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CMCSA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<sst xmlns="http://schemas.openxmlformats.org/spreadsheetml/2006/main" count="12" uniqueCount="12">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</sst>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N16" sqref="N1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16.735001</v>
      </c>
      <c r="C2">
        <v>16.855</v>
      </c>
      <c r="D2">
        <v>16.715</v>
      </c>
      <c r="E2">
        <v>16.764999</v>
      </c>
      <c r="F2">
        <v>15.389687</v>
      </c>
      <c r="G2">
        <v>23690400</v>
      </c>
      <c r="I2">
        <f t="shared" ref="I2:I6" si="0">(MAX(C2:C6)-C2)*100/C2</f>
        <v>3.0554790863245209</v>
      </c>
      <c r="J2">
        <f t="shared" ref="J2:J6" si="1">((MIN(D2:D6)-D2)*100)/D2</f>
        <v>-2.9919234220759997E-2</v>
      </c>
      <c r="K2">
        <f t="shared" ref="K2:K6" si="2">(MAX(C2:C21)-C2)*100/C2</f>
        <v>9.4630732720261026</v>
      </c>
      <c r="L2">
        <f t="shared" ref="L2:L6" si="3">((MIN(D2:D21)-D2)*100)/D2</f>
        <v>-2.9919234220759997E-2</v>
      </c>
    </row>
    <row r="3" spans="1:12">
      <c r="A3" s="1">
        <v>41157</v>
      </c>
      <c r="B3">
        <v>16.745000999999998</v>
      </c>
      <c r="C3">
        <v>16.879999000000002</v>
      </c>
      <c r="D3">
        <v>16.709999</v>
      </c>
      <c r="E3">
        <v>16.855</v>
      </c>
      <c r="F3">
        <v>15.472307000000001</v>
      </c>
      <c r="G3">
        <v>25761000</v>
      </c>
      <c r="I3">
        <f t="shared" si="0"/>
        <v>2.9028556222070683</v>
      </c>
      <c r="J3">
        <f t="shared" si="1"/>
        <v>0</v>
      </c>
      <c r="K3">
        <f t="shared" si="2"/>
        <v>9.3009602666445588</v>
      </c>
      <c r="L3">
        <f t="shared" si="3"/>
        <v>0</v>
      </c>
    </row>
    <row r="4" spans="1:12">
      <c r="A4" s="1">
        <v>41158</v>
      </c>
      <c r="B4">
        <v>16.985001</v>
      </c>
      <c r="C4">
        <v>17.329999999999998</v>
      </c>
      <c r="D4">
        <v>16.950001</v>
      </c>
      <c r="E4">
        <v>17.325001</v>
      </c>
      <c r="F4">
        <v>15.903748999999999</v>
      </c>
      <c r="G4">
        <v>27559000</v>
      </c>
      <c r="I4">
        <f t="shared" si="0"/>
        <v>0.23081938834391333</v>
      </c>
      <c r="J4">
        <f t="shared" si="1"/>
        <v>0</v>
      </c>
      <c r="K4">
        <f t="shared" si="2"/>
        <v>6.4627870744374043</v>
      </c>
      <c r="L4">
        <f t="shared" si="3"/>
        <v>0</v>
      </c>
    </row>
    <row r="5" spans="1:12">
      <c r="A5" s="1">
        <v>41159</v>
      </c>
      <c r="B5">
        <v>17.329999999999998</v>
      </c>
      <c r="C5">
        <v>17.370000999999998</v>
      </c>
      <c r="D5">
        <v>17.219999000000001</v>
      </c>
      <c r="E5">
        <v>17.23</v>
      </c>
      <c r="F5">
        <v>15.816539000000001</v>
      </c>
      <c r="G5">
        <v>20046800</v>
      </c>
      <c r="I5">
        <f t="shared" si="0"/>
        <v>1.640759836455969</v>
      </c>
      <c r="J5">
        <f t="shared" si="1"/>
        <v>-1.1904762596095495</v>
      </c>
      <c r="K5">
        <f t="shared" si="2"/>
        <v>6.2176162223594691</v>
      </c>
      <c r="L5">
        <f t="shared" si="3"/>
        <v>-1.1904762596095495</v>
      </c>
    </row>
    <row r="6" spans="1:12">
      <c r="A6" s="1">
        <v>41162</v>
      </c>
      <c r="B6">
        <v>17.274999999999999</v>
      </c>
      <c r="C6">
        <v>17.274999999999999</v>
      </c>
      <c r="D6">
        <v>17.079999999999998</v>
      </c>
      <c r="E6">
        <v>17.084999</v>
      </c>
      <c r="F6">
        <v>15.683434999999999</v>
      </c>
      <c r="G6">
        <v>19227600</v>
      </c>
      <c r="I6">
        <f t="shared" si="0"/>
        <v>2.6049204052098576</v>
      </c>
      <c r="J6">
        <f t="shared" si="1"/>
        <v>-0.38056791569085924</v>
      </c>
      <c r="K6">
        <f t="shared" si="2"/>
        <v>7.0332850940665699</v>
      </c>
      <c r="L6">
        <f t="shared" si="3"/>
        <v>-0.38056791569085924</v>
      </c>
    </row>
    <row r="7" spans="1:12">
      <c r="A7" s="1">
        <v>41163</v>
      </c>
      <c r="B7">
        <v>17.059999000000001</v>
      </c>
      <c r="C7">
        <v>17.245000999999998</v>
      </c>
      <c r="D7">
        <v>17.014999</v>
      </c>
      <c r="E7">
        <v>17.135000000000002</v>
      </c>
      <c r="F7">
        <v>15.729329999999999</v>
      </c>
      <c r="G7">
        <v>14032200</v>
      </c>
      <c r="H7">
        <f>G7/(AVERAGE(G2:G6))</f>
        <v>0.60335486667217042</v>
      </c>
      <c r="I7">
        <f>(MAX(C7:C11)-C7)*100/C7</f>
        <v>2.7834095225625268</v>
      </c>
      <c r="J7">
        <f>((MIN(D7:D11)-D7)*100)/D7</f>
        <v>0</v>
      </c>
      <c r="K7">
        <f>(MAX(C7:C26)-C7)*100/C7</f>
        <v>7.2194776909551939</v>
      </c>
      <c r="L7">
        <f>((MIN(D7:D26)-D7)*100)/D7</f>
        <v>0</v>
      </c>
    </row>
    <row r="8" spans="1:12">
      <c r="A8" s="1">
        <v>41164</v>
      </c>
      <c r="B8">
        <v>17.204999999999998</v>
      </c>
      <c r="C8">
        <v>17.325001</v>
      </c>
      <c r="D8">
        <v>17.190000999999999</v>
      </c>
      <c r="E8">
        <v>17.295000000000002</v>
      </c>
      <c r="F8">
        <v>15.876205000000001</v>
      </c>
      <c r="G8">
        <v>26434400</v>
      </c>
      <c r="H8">
        <f t="shared" ref="H8:H71" si="4">G8/(AVERAGE(G3:G7))</f>
        <v>1.2395781165300215</v>
      </c>
      <c r="I8">
        <f t="shared" ref="I8:I71" si="5">(MAX(C8:C12)-C8)*100/C8</f>
        <v>2.3087964035326816</v>
      </c>
      <c r="J8">
        <f t="shared" ref="J8:J71" si="6">((MIN(D8:D12)-D8)*100)/D8</f>
        <v>0</v>
      </c>
      <c r="K8">
        <f t="shared" ref="K8:K71" si="7">(MAX(C8:C27)-C8)*100/C8</f>
        <v>6.7243805642493069</v>
      </c>
      <c r="L8">
        <f t="shared" ref="L8:L71" si="8">((MIN(D8:D27)-D8)*100)/D8</f>
        <v>0</v>
      </c>
    </row>
    <row r="9" spans="1:12">
      <c r="A9" s="1">
        <v>41165</v>
      </c>
      <c r="B9">
        <v>17.25</v>
      </c>
      <c r="C9">
        <v>17.655000999999999</v>
      </c>
      <c r="D9">
        <v>17.235001</v>
      </c>
      <c r="E9">
        <v>17.625</v>
      </c>
      <c r="F9">
        <v>16.179136</v>
      </c>
      <c r="G9">
        <v>23728200</v>
      </c>
      <c r="H9">
        <f t="shared" si="4"/>
        <v>1.1056943150046599</v>
      </c>
      <c r="I9">
        <f t="shared" si="5"/>
        <v>0.39648256038049962</v>
      </c>
      <c r="J9">
        <f t="shared" si="6"/>
        <v>0</v>
      </c>
      <c r="K9">
        <f t="shared" si="7"/>
        <v>4.7295324423940839</v>
      </c>
      <c r="L9">
        <f t="shared" si="8"/>
        <v>0</v>
      </c>
    </row>
    <row r="10" spans="1:12">
      <c r="A10" s="1">
        <v>41166</v>
      </c>
      <c r="B10">
        <v>17.600000000000001</v>
      </c>
      <c r="C10">
        <v>17.725000000000001</v>
      </c>
      <c r="D10">
        <v>17.52</v>
      </c>
      <c r="E10">
        <v>17.649999999999999</v>
      </c>
      <c r="F10">
        <v>16.202086999999999</v>
      </c>
      <c r="G10">
        <v>25266200</v>
      </c>
      <c r="H10">
        <f t="shared" si="4"/>
        <v>1.2209527086321339</v>
      </c>
      <c r="I10">
        <f t="shared" si="5"/>
        <v>1.4668603667136757</v>
      </c>
      <c r="J10">
        <f t="shared" si="6"/>
        <v>-0.91323630136985801</v>
      </c>
      <c r="K10">
        <f t="shared" si="7"/>
        <v>4.3159379407616187</v>
      </c>
      <c r="L10">
        <f t="shared" si="8"/>
        <v>-0.91323630136985801</v>
      </c>
    </row>
    <row r="11" spans="1:12">
      <c r="A11" s="1">
        <v>41169</v>
      </c>
      <c r="B11">
        <v>17.665001</v>
      </c>
      <c r="C11">
        <v>17.704999999999998</v>
      </c>
      <c r="D11">
        <v>17.440000999999999</v>
      </c>
      <c r="E11">
        <v>17.530000999999999</v>
      </c>
      <c r="F11">
        <v>16.091930000000001</v>
      </c>
      <c r="G11">
        <v>21152200</v>
      </c>
      <c r="H11">
        <f t="shared" si="4"/>
        <v>0.97306433241388701</v>
      </c>
      <c r="I11">
        <f t="shared" si="5"/>
        <v>3.1911889296808886</v>
      </c>
      <c r="J11">
        <f t="shared" si="6"/>
        <v>-0.45871557002776719</v>
      </c>
      <c r="K11">
        <f t="shared" si="7"/>
        <v>4.4337757695566236</v>
      </c>
      <c r="L11">
        <f t="shared" si="8"/>
        <v>-0.45871557002776719</v>
      </c>
    </row>
    <row r="12" spans="1:12">
      <c r="A12" s="1">
        <v>41170</v>
      </c>
      <c r="B12">
        <v>17.454999999999998</v>
      </c>
      <c r="C12">
        <v>17.530000999999999</v>
      </c>
      <c r="D12">
        <v>17.360001</v>
      </c>
      <c r="E12">
        <v>17.424999</v>
      </c>
      <c r="F12">
        <v>15.995544000000001</v>
      </c>
      <c r="G12">
        <v>17405200</v>
      </c>
      <c r="H12">
        <f t="shared" si="4"/>
        <v>0.78675962724159498</v>
      </c>
      <c r="I12">
        <f t="shared" si="5"/>
        <v>4.2213289092225441</v>
      </c>
      <c r="J12">
        <f t="shared" si="6"/>
        <v>0</v>
      </c>
      <c r="K12">
        <f t="shared" si="7"/>
        <v>5.476320280871632</v>
      </c>
      <c r="L12">
        <f t="shared" si="8"/>
        <v>0</v>
      </c>
    </row>
    <row r="13" spans="1:12">
      <c r="A13" s="1">
        <v>41171</v>
      </c>
      <c r="B13">
        <v>17.399999999999999</v>
      </c>
      <c r="C13">
        <v>17.725000000000001</v>
      </c>
      <c r="D13">
        <v>17.360001</v>
      </c>
      <c r="E13">
        <v>17.690000999999999</v>
      </c>
      <c r="F13">
        <v>16.238800000000001</v>
      </c>
      <c r="G13">
        <v>34098000</v>
      </c>
      <c r="H13">
        <f t="shared" si="4"/>
        <v>1.4957073751033019</v>
      </c>
      <c r="I13">
        <f t="shared" si="5"/>
        <v>4.0902736248236886</v>
      </c>
      <c r="J13">
        <f t="shared" si="6"/>
        <v>0</v>
      </c>
      <c r="K13">
        <f t="shared" si="7"/>
        <v>4.3159379407616187</v>
      </c>
      <c r="L13">
        <f t="shared" si="8"/>
        <v>0</v>
      </c>
    </row>
    <row r="14" spans="1:12">
      <c r="A14" s="1">
        <v>41172</v>
      </c>
      <c r="B14">
        <v>17.629999000000002</v>
      </c>
      <c r="C14">
        <v>17.985001</v>
      </c>
      <c r="D14">
        <v>17.594999000000001</v>
      </c>
      <c r="E14">
        <v>17.975000000000001</v>
      </c>
      <c r="F14">
        <v>16.500423000000001</v>
      </c>
      <c r="G14">
        <v>29453800</v>
      </c>
      <c r="H14">
        <f t="shared" si="4"/>
        <v>1.210597962347657</v>
      </c>
      <c r="I14">
        <f t="shared" si="5"/>
        <v>2.5854877628308159</v>
      </c>
      <c r="J14">
        <f t="shared" si="6"/>
        <v>-0.36941178570116867</v>
      </c>
      <c r="K14">
        <f t="shared" si="7"/>
        <v>3.4751179607941083</v>
      </c>
      <c r="L14">
        <f t="shared" si="8"/>
        <v>-0.71042913955266485</v>
      </c>
    </row>
    <row r="15" spans="1:12">
      <c r="A15" s="1">
        <v>41173</v>
      </c>
      <c r="B15">
        <v>18.065000999999999</v>
      </c>
      <c r="C15">
        <v>18.27</v>
      </c>
      <c r="D15">
        <v>17.975000000000001</v>
      </c>
      <c r="E15">
        <v>18.110001</v>
      </c>
      <c r="F15">
        <v>16.624355000000001</v>
      </c>
      <c r="G15">
        <v>48380200</v>
      </c>
      <c r="H15">
        <f t="shared" si="4"/>
        <v>1.8991186681258705</v>
      </c>
      <c r="I15">
        <f t="shared" si="5"/>
        <v>0.98522714833060065</v>
      </c>
      <c r="J15">
        <f t="shared" si="6"/>
        <v>-2.4756550764951477</v>
      </c>
      <c r="K15">
        <f t="shared" si="7"/>
        <v>2.9009250136836351</v>
      </c>
      <c r="L15">
        <f t="shared" si="8"/>
        <v>-2.8094631432545203</v>
      </c>
    </row>
    <row r="16" spans="1:12">
      <c r="A16" s="1">
        <v>41176</v>
      </c>
      <c r="B16">
        <v>18.079999999999998</v>
      </c>
      <c r="C16">
        <v>18.27</v>
      </c>
      <c r="D16">
        <v>18.014999</v>
      </c>
      <c r="E16">
        <v>18.215</v>
      </c>
      <c r="F16">
        <v>16.720734</v>
      </c>
      <c r="G16">
        <v>20508200</v>
      </c>
      <c r="H16">
        <f t="shared" si="4"/>
        <v>0.68138353930575846</v>
      </c>
      <c r="I16">
        <f t="shared" si="5"/>
        <v>0.98522714833060065</v>
      </c>
      <c r="J16">
        <f t="shared" si="6"/>
        <v>-2.6921899912400824</v>
      </c>
      <c r="K16">
        <f t="shared" si="7"/>
        <v>2.9009250136836351</v>
      </c>
      <c r="L16">
        <f t="shared" si="8"/>
        <v>-3.025256898432235</v>
      </c>
    </row>
    <row r="17" spans="1:12">
      <c r="A17" s="1">
        <v>41177</v>
      </c>
      <c r="B17">
        <v>18.334999</v>
      </c>
      <c r="C17">
        <v>18.450001</v>
      </c>
      <c r="D17">
        <v>17.915001</v>
      </c>
      <c r="E17">
        <v>17.93</v>
      </c>
      <c r="F17">
        <v>16.459116000000002</v>
      </c>
      <c r="G17">
        <v>34472400</v>
      </c>
      <c r="H17">
        <f t="shared" si="4"/>
        <v>1.1502655403502544</v>
      </c>
      <c r="I17">
        <f t="shared" si="5"/>
        <v>0</v>
      </c>
      <c r="J17">
        <f t="shared" si="6"/>
        <v>-2.1490369997746668</v>
      </c>
      <c r="K17">
        <f t="shared" si="7"/>
        <v>1.8970080272624341</v>
      </c>
      <c r="L17">
        <f t="shared" si="8"/>
        <v>-2.4839630207109606</v>
      </c>
    </row>
    <row r="18" spans="1:12">
      <c r="A18" s="1">
        <v>41178</v>
      </c>
      <c r="B18">
        <v>17.954999999999998</v>
      </c>
      <c r="C18">
        <v>17.989999999999998</v>
      </c>
      <c r="D18">
        <v>17.530000999999999</v>
      </c>
      <c r="E18">
        <v>17.559999000000001</v>
      </c>
      <c r="F18">
        <v>16.119468999999999</v>
      </c>
      <c r="G18">
        <v>27831800</v>
      </c>
      <c r="H18">
        <f t="shared" si="4"/>
        <v>0.83372375722384051</v>
      </c>
      <c r="I18">
        <f t="shared" si="5"/>
        <v>0.50027793218454619</v>
      </c>
      <c r="J18">
        <f t="shared" si="6"/>
        <v>0</v>
      </c>
      <c r="K18">
        <f t="shared" si="7"/>
        <v>4.5024958310172387</v>
      </c>
      <c r="L18">
        <f t="shared" si="8"/>
        <v>-0.34228178309857044</v>
      </c>
    </row>
    <row r="19" spans="1:12">
      <c r="A19" s="1">
        <v>41179</v>
      </c>
      <c r="B19">
        <v>17.684999000000001</v>
      </c>
      <c r="C19">
        <v>17.934999000000001</v>
      </c>
      <c r="D19">
        <v>17.639999</v>
      </c>
      <c r="E19">
        <v>17.895</v>
      </c>
      <c r="F19">
        <v>16.426987</v>
      </c>
      <c r="G19">
        <v>25459600</v>
      </c>
      <c r="H19">
        <f t="shared" si="4"/>
        <v>0.79241115891797143</v>
      </c>
      <c r="I19">
        <f t="shared" si="5"/>
        <v>1.6727182421365019</v>
      </c>
      <c r="J19">
        <f t="shared" si="6"/>
        <v>0</v>
      </c>
      <c r="K19">
        <f t="shared" si="7"/>
        <v>4.8229721116795066</v>
      </c>
      <c r="L19">
        <f t="shared" si="8"/>
        <v>-0.96371887549425683</v>
      </c>
    </row>
    <row r="20" spans="1:12">
      <c r="A20" s="1">
        <v>41180</v>
      </c>
      <c r="B20">
        <v>17.875</v>
      </c>
      <c r="C20">
        <v>17.969999000000001</v>
      </c>
      <c r="D20">
        <v>17.785</v>
      </c>
      <c r="E20">
        <v>17.870000999999998</v>
      </c>
      <c r="F20">
        <v>16.404036999999999</v>
      </c>
      <c r="G20">
        <v>20652000</v>
      </c>
      <c r="H20">
        <f t="shared" si="4"/>
        <v>0.65916725076315552</v>
      </c>
      <c r="I20">
        <f t="shared" si="5"/>
        <v>2.1146411861236052</v>
      </c>
      <c r="J20">
        <f t="shared" si="6"/>
        <v>-0.78718020804048672</v>
      </c>
      <c r="K20">
        <f t="shared" si="7"/>
        <v>4.6188093833505404</v>
      </c>
      <c r="L20">
        <f t="shared" si="8"/>
        <v>-1.7711610908068527</v>
      </c>
    </row>
    <row r="21" spans="1:12">
      <c r="A21" s="1">
        <v>41183</v>
      </c>
      <c r="B21">
        <v>17.975000000000001</v>
      </c>
      <c r="C21">
        <v>18.079999999999998</v>
      </c>
      <c r="D21">
        <v>17.645</v>
      </c>
      <c r="E21">
        <v>17.690000999999999</v>
      </c>
      <c r="F21">
        <v>16.313202</v>
      </c>
      <c r="G21">
        <v>22775200</v>
      </c>
      <c r="H21">
        <f t="shared" si="4"/>
        <v>0.8832800719803916</v>
      </c>
      <c r="I21">
        <f t="shared" si="5"/>
        <v>2.2676991150442487</v>
      </c>
      <c r="J21">
        <f t="shared" si="6"/>
        <v>0</v>
      </c>
      <c r="K21">
        <f t="shared" si="7"/>
        <v>4.4800829646017775</v>
      </c>
      <c r="L21">
        <f t="shared" si="8"/>
        <v>-0.9917880419382159</v>
      </c>
    </row>
    <row r="22" spans="1:12">
      <c r="A22" s="1">
        <v>41184</v>
      </c>
      <c r="B22">
        <v>17.73</v>
      </c>
      <c r="C22">
        <v>18.035</v>
      </c>
      <c r="D22">
        <v>17.73</v>
      </c>
      <c r="E22">
        <v>17.920000000000002</v>
      </c>
      <c r="F22">
        <v>16.525303000000001</v>
      </c>
      <c r="G22">
        <v>25417400</v>
      </c>
      <c r="H22">
        <f t="shared" si="4"/>
        <v>0.96871736628274807</v>
      </c>
      <c r="I22">
        <f t="shared" si="5"/>
        <v>2.5228721929581277</v>
      </c>
      <c r="J22">
        <f t="shared" si="6"/>
        <v>0</v>
      </c>
      <c r="K22">
        <f t="shared" si="7"/>
        <v>4.9348433601330717</v>
      </c>
      <c r="L22">
        <f t="shared" si="8"/>
        <v>-1.4664467005076087</v>
      </c>
    </row>
    <row r="23" spans="1:12">
      <c r="A23" s="1">
        <v>41185</v>
      </c>
      <c r="B23">
        <v>17.965</v>
      </c>
      <c r="C23">
        <v>18.235001</v>
      </c>
      <c r="D23">
        <v>17.945</v>
      </c>
      <c r="E23">
        <v>18.100000000000001</v>
      </c>
      <c r="F23">
        <v>16.691292000000001</v>
      </c>
      <c r="G23">
        <v>20782800</v>
      </c>
      <c r="H23">
        <f t="shared" si="4"/>
        <v>0.85080565926508156</v>
      </c>
      <c r="I23">
        <f t="shared" si="5"/>
        <v>1.3984040911212343</v>
      </c>
      <c r="J23">
        <f t="shared" si="6"/>
        <v>-1.6717748676511603</v>
      </c>
      <c r="K23">
        <f t="shared" si="7"/>
        <v>4.058124263332922</v>
      </c>
      <c r="L23">
        <f t="shared" si="8"/>
        <v>-2.6469824463638836</v>
      </c>
    </row>
    <row r="24" spans="1:12">
      <c r="A24" s="1">
        <v>41186</v>
      </c>
      <c r="B24">
        <v>18.219999000000001</v>
      </c>
      <c r="C24">
        <v>18.350000000000001</v>
      </c>
      <c r="D24">
        <v>18.125</v>
      </c>
      <c r="E24">
        <v>18.25</v>
      </c>
      <c r="F24">
        <v>16.829619999999998</v>
      </c>
      <c r="G24">
        <v>18733800</v>
      </c>
      <c r="H24">
        <f t="shared" si="4"/>
        <v>0.81389731246795904</v>
      </c>
      <c r="I24">
        <f t="shared" si="5"/>
        <v>0.76294277929153687</v>
      </c>
      <c r="J24">
        <f t="shared" si="6"/>
        <v>-3.6137986206896473</v>
      </c>
      <c r="K24">
        <f t="shared" si="7"/>
        <v>3.4332425068119834</v>
      </c>
      <c r="L24">
        <f t="shared" si="8"/>
        <v>-3.6137986206896473</v>
      </c>
    </row>
    <row r="25" spans="1:12">
      <c r="A25" s="1">
        <v>41187</v>
      </c>
      <c r="B25">
        <v>18.360001</v>
      </c>
      <c r="C25">
        <v>18.489999999999998</v>
      </c>
      <c r="D25">
        <v>18.23</v>
      </c>
      <c r="E25">
        <v>18.27</v>
      </c>
      <c r="F25">
        <v>16.848068000000001</v>
      </c>
      <c r="G25">
        <v>16851800</v>
      </c>
      <c r="H25">
        <f t="shared" si="4"/>
        <v>0.77757536830526053</v>
      </c>
      <c r="I25">
        <f t="shared" si="5"/>
        <v>0</v>
      </c>
      <c r="J25">
        <f t="shared" si="6"/>
        <v>-4.1689577619308782</v>
      </c>
      <c r="K25">
        <f t="shared" si="7"/>
        <v>2.6500811249324068</v>
      </c>
      <c r="L25">
        <f t="shared" si="8"/>
        <v>-4.1689577619308782</v>
      </c>
    </row>
    <row r="26" spans="1:12">
      <c r="A26" s="1">
        <v>41190</v>
      </c>
      <c r="B26">
        <v>18.174999</v>
      </c>
      <c r="C26">
        <v>18.235001</v>
      </c>
      <c r="D26">
        <v>18.084999</v>
      </c>
      <c r="E26">
        <v>18.105</v>
      </c>
      <c r="F26">
        <v>16.695906000000001</v>
      </c>
      <c r="G26">
        <v>20438200</v>
      </c>
      <c r="H26">
        <f t="shared" si="4"/>
        <v>0.97733380514723467</v>
      </c>
      <c r="I26">
        <f t="shared" si="5"/>
        <v>0</v>
      </c>
      <c r="J26">
        <f t="shared" si="6"/>
        <v>-3.4006084269067332</v>
      </c>
      <c r="K26">
        <f t="shared" si="7"/>
        <v>4.0855440589227277</v>
      </c>
      <c r="L26">
        <f t="shared" si="8"/>
        <v>-3.4006084269067332</v>
      </c>
    </row>
    <row r="27" spans="1:12">
      <c r="A27" s="1">
        <v>41191</v>
      </c>
      <c r="B27">
        <v>18.024999999999999</v>
      </c>
      <c r="C27">
        <v>18.079999999999998</v>
      </c>
      <c r="D27">
        <v>17.645</v>
      </c>
      <c r="E27">
        <v>17.66</v>
      </c>
      <c r="F27">
        <v>16.285540000000001</v>
      </c>
      <c r="G27">
        <v>24560800</v>
      </c>
      <c r="H27">
        <f t="shared" si="4"/>
        <v>1.2013225856941618</v>
      </c>
      <c r="I27">
        <f t="shared" si="5"/>
        <v>1.0232245575221308</v>
      </c>
      <c r="J27">
        <f t="shared" si="6"/>
        <v>-0.9917880419382159</v>
      </c>
      <c r="K27">
        <f t="shared" si="7"/>
        <v>4.9778761061947021</v>
      </c>
      <c r="L27">
        <f t="shared" si="8"/>
        <v>-0.9917880419382159</v>
      </c>
    </row>
    <row r="28" spans="1:12">
      <c r="A28" s="1">
        <v>41192</v>
      </c>
      <c r="B28">
        <v>17.719999000000001</v>
      </c>
      <c r="C28">
        <v>17.719999000000001</v>
      </c>
      <c r="D28">
        <v>17.469999000000001</v>
      </c>
      <c r="E28">
        <v>17.579999999999998</v>
      </c>
      <c r="F28">
        <v>16.211760999999999</v>
      </c>
      <c r="G28">
        <v>33420600</v>
      </c>
      <c r="H28">
        <f t="shared" si="4"/>
        <v>1.6484885673303251</v>
      </c>
      <c r="I28">
        <f t="shared" si="5"/>
        <v>4.1478614078928384</v>
      </c>
      <c r="J28">
        <f t="shared" si="6"/>
        <v>0</v>
      </c>
      <c r="K28">
        <f t="shared" si="7"/>
        <v>7.1106155254297638</v>
      </c>
      <c r="L28">
        <f t="shared" si="8"/>
        <v>0</v>
      </c>
    </row>
    <row r="29" spans="1:12">
      <c r="A29" s="1">
        <v>41193</v>
      </c>
      <c r="B29">
        <v>17.684999000000001</v>
      </c>
      <c r="C29">
        <v>17.780000999999999</v>
      </c>
      <c r="D29">
        <v>17.549999</v>
      </c>
      <c r="E29">
        <v>17.565000999999999</v>
      </c>
      <c r="F29">
        <v>16.197931000000001</v>
      </c>
      <c r="G29">
        <v>28032800</v>
      </c>
      <c r="H29">
        <f t="shared" si="4"/>
        <v>1.2294526916316098</v>
      </c>
      <c r="I29">
        <f t="shared" si="5"/>
        <v>4.6681662166385811</v>
      </c>
      <c r="J29">
        <f t="shared" si="6"/>
        <v>0</v>
      </c>
      <c r="K29">
        <f t="shared" si="7"/>
        <v>6.7491503515663576</v>
      </c>
      <c r="L29">
        <f t="shared" si="8"/>
        <v>0</v>
      </c>
    </row>
    <row r="30" spans="1:12">
      <c r="A30" s="1">
        <v>41194</v>
      </c>
      <c r="B30">
        <v>17.645</v>
      </c>
      <c r="C30">
        <v>17.934999000000001</v>
      </c>
      <c r="D30">
        <v>17.579999999999998</v>
      </c>
      <c r="E30">
        <v>17.889999</v>
      </c>
      <c r="F30">
        <v>16.497637000000001</v>
      </c>
      <c r="G30">
        <v>24005600</v>
      </c>
      <c r="H30">
        <f t="shared" si="4"/>
        <v>0.97342993993716354</v>
      </c>
      <c r="I30">
        <f t="shared" si="5"/>
        <v>4.8229721116795066</v>
      </c>
      <c r="J30">
        <f t="shared" si="6"/>
        <v>0</v>
      </c>
      <c r="K30">
        <f t="shared" si="7"/>
        <v>5.8266019418233537</v>
      </c>
      <c r="L30">
        <f t="shared" si="8"/>
        <v>0</v>
      </c>
    </row>
    <row r="31" spans="1:12">
      <c r="A31" s="1">
        <v>41197</v>
      </c>
      <c r="B31">
        <v>17.915001</v>
      </c>
      <c r="C31">
        <v>18.264999</v>
      </c>
      <c r="D31">
        <v>17.879999000000002</v>
      </c>
      <c r="E31">
        <v>18.215</v>
      </c>
      <c r="F31">
        <v>16.797339999999998</v>
      </c>
      <c r="G31">
        <v>23607600</v>
      </c>
      <c r="H31">
        <f t="shared" si="4"/>
        <v>0.90479694614358641</v>
      </c>
      <c r="I31">
        <f t="shared" si="5"/>
        <v>2.929099530747306</v>
      </c>
      <c r="J31">
        <f t="shared" si="6"/>
        <v>0</v>
      </c>
      <c r="K31">
        <f t="shared" si="7"/>
        <v>3.9145964366053394</v>
      </c>
      <c r="L31">
        <f t="shared" si="8"/>
        <v>-2.7958614539080957E-2</v>
      </c>
    </row>
    <row r="32" spans="1:12">
      <c r="A32" s="1">
        <v>41198</v>
      </c>
      <c r="B32">
        <v>18.290001</v>
      </c>
      <c r="C32">
        <v>18.454999999999998</v>
      </c>
      <c r="D32">
        <v>18.239999999999998</v>
      </c>
      <c r="E32">
        <v>18.334999</v>
      </c>
      <c r="F32">
        <v>16.908007000000001</v>
      </c>
      <c r="G32">
        <v>19486600</v>
      </c>
      <c r="H32">
        <f t="shared" si="4"/>
        <v>0.72913938309059367</v>
      </c>
      <c r="I32">
        <f t="shared" si="5"/>
        <v>1.869406664860479</v>
      </c>
      <c r="J32">
        <f t="shared" si="6"/>
        <v>0</v>
      </c>
      <c r="K32">
        <f t="shared" si="7"/>
        <v>2.8447575182877389</v>
      </c>
      <c r="L32">
        <f t="shared" si="8"/>
        <v>-3.2072313596491222</v>
      </c>
    </row>
    <row r="33" spans="1:12">
      <c r="A33" s="1">
        <v>41199</v>
      </c>
      <c r="B33">
        <v>18.41</v>
      </c>
      <c r="C33">
        <v>18.610001</v>
      </c>
      <c r="D33">
        <v>18.334999</v>
      </c>
      <c r="E33">
        <v>18.559999000000001</v>
      </c>
      <c r="F33">
        <v>17.115487999999999</v>
      </c>
      <c r="G33">
        <v>20246200</v>
      </c>
      <c r="H33">
        <f t="shared" si="4"/>
        <v>0.78746386709937988</v>
      </c>
      <c r="I33">
        <f t="shared" si="5"/>
        <v>1.0209456732431084</v>
      </c>
      <c r="J33">
        <f t="shared" si="6"/>
        <v>-1.636209524745541</v>
      </c>
      <c r="K33">
        <f t="shared" si="7"/>
        <v>1.9881729184216592</v>
      </c>
      <c r="L33">
        <f t="shared" si="8"/>
        <v>-4.663207235517163</v>
      </c>
    </row>
    <row r="34" spans="1:12">
      <c r="A34" s="1">
        <v>41200</v>
      </c>
      <c r="B34">
        <v>18.549999</v>
      </c>
      <c r="C34">
        <v>18.799999</v>
      </c>
      <c r="D34">
        <v>18.445</v>
      </c>
      <c r="E34">
        <v>18.645</v>
      </c>
      <c r="F34">
        <v>17.193878000000002</v>
      </c>
      <c r="G34">
        <v>27997000</v>
      </c>
      <c r="H34">
        <f t="shared" si="4"/>
        <v>1.2132644818632192</v>
      </c>
      <c r="I34">
        <f t="shared" si="5"/>
        <v>0</v>
      </c>
      <c r="J34">
        <f t="shared" si="6"/>
        <v>-2.2228246137164551</v>
      </c>
      <c r="K34">
        <f t="shared" si="7"/>
        <v>0.95745217858788578</v>
      </c>
      <c r="L34">
        <f t="shared" si="8"/>
        <v>-5.2588777446462389</v>
      </c>
    </row>
    <row r="35" spans="1:12">
      <c r="A35" s="1">
        <v>41201</v>
      </c>
      <c r="B35">
        <v>18.605</v>
      </c>
      <c r="C35">
        <v>18.75</v>
      </c>
      <c r="D35">
        <v>18.309999000000001</v>
      </c>
      <c r="E35">
        <v>18.475000000000001</v>
      </c>
      <c r="F35">
        <v>17.037109000000001</v>
      </c>
      <c r="G35">
        <v>29551400</v>
      </c>
      <c r="H35">
        <f t="shared" si="4"/>
        <v>1.2810226888497784</v>
      </c>
      <c r="I35">
        <f t="shared" si="5"/>
        <v>0</v>
      </c>
      <c r="J35">
        <f t="shared" si="6"/>
        <v>-1.5019061442876163</v>
      </c>
      <c r="K35">
        <f t="shared" si="7"/>
        <v>1.226666666666669</v>
      </c>
      <c r="L35">
        <f t="shared" si="8"/>
        <v>-4.5603443233393941</v>
      </c>
    </row>
    <row r="36" spans="1:12">
      <c r="A36" s="1">
        <v>41204</v>
      </c>
      <c r="B36">
        <v>18.43</v>
      </c>
      <c r="C36">
        <v>18.584999</v>
      </c>
      <c r="D36">
        <v>18.350000000000001</v>
      </c>
      <c r="E36">
        <v>18.514999</v>
      </c>
      <c r="F36">
        <v>17.073996000000001</v>
      </c>
      <c r="G36">
        <v>21086200</v>
      </c>
      <c r="H36">
        <f t="shared" si="4"/>
        <v>0.87213207509711399</v>
      </c>
      <c r="I36">
        <f t="shared" si="5"/>
        <v>1.6411085090722886</v>
      </c>
      <c r="J36">
        <f t="shared" si="6"/>
        <v>-1.7166212534060015</v>
      </c>
      <c r="K36">
        <f t="shared" si="7"/>
        <v>2.1253754170231627</v>
      </c>
      <c r="L36">
        <f t="shared" si="8"/>
        <v>-4.7683923705722071</v>
      </c>
    </row>
    <row r="37" spans="1:12">
      <c r="A37" s="1">
        <v>41205</v>
      </c>
      <c r="B37">
        <v>18.280000999999999</v>
      </c>
      <c r="C37">
        <v>18.344999000000001</v>
      </c>
      <c r="D37">
        <v>18.035</v>
      </c>
      <c r="E37">
        <v>18.215</v>
      </c>
      <c r="F37">
        <v>16.797339999999998</v>
      </c>
      <c r="G37">
        <v>28083800</v>
      </c>
      <c r="H37">
        <f t="shared" si="4"/>
        <v>1.1862979164871408</v>
      </c>
      <c r="I37">
        <f t="shared" si="5"/>
        <v>3.1616245931656812</v>
      </c>
      <c r="J37">
        <f t="shared" si="6"/>
        <v>0</v>
      </c>
      <c r="K37">
        <f t="shared" si="7"/>
        <v>3.4614392729048338</v>
      </c>
      <c r="L37">
        <f t="shared" si="8"/>
        <v>-3.1050734682561614</v>
      </c>
    </row>
    <row r="38" spans="1:12">
      <c r="A38" s="1">
        <v>41206</v>
      </c>
      <c r="B38">
        <v>18.305</v>
      </c>
      <c r="C38">
        <v>18.424999</v>
      </c>
      <c r="D38">
        <v>18.165001</v>
      </c>
      <c r="E38">
        <v>18.209999</v>
      </c>
      <c r="F38">
        <v>16.792728</v>
      </c>
      <c r="G38">
        <v>25443200</v>
      </c>
      <c r="H38">
        <f t="shared" si="4"/>
        <v>1.0019800794867231</v>
      </c>
      <c r="I38">
        <f t="shared" si="5"/>
        <v>2.9850802162865886</v>
      </c>
      <c r="J38">
        <f t="shared" si="6"/>
        <v>-0.35783647906211924</v>
      </c>
      <c r="K38">
        <f t="shared" si="7"/>
        <v>3.0122172598218362</v>
      </c>
      <c r="L38">
        <f t="shared" si="8"/>
        <v>-3.7985189210834545</v>
      </c>
    </row>
    <row r="39" spans="1:12">
      <c r="A39" s="1">
        <v>41207</v>
      </c>
      <c r="B39">
        <v>18.34</v>
      </c>
      <c r="C39">
        <v>18.450001</v>
      </c>
      <c r="D39">
        <v>18.100000000000001</v>
      </c>
      <c r="E39">
        <v>18.18</v>
      </c>
      <c r="F39">
        <v>16.765067999999999</v>
      </c>
      <c r="G39">
        <v>21783200</v>
      </c>
      <c r="H39">
        <f t="shared" si="4"/>
        <v>0.82411229888258009</v>
      </c>
      <c r="I39">
        <f t="shared" si="5"/>
        <v>2.8726231505353312</v>
      </c>
      <c r="J39">
        <f t="shared" si="6"/>
        <v>0</v>
      </c>
      <c r="K39">
        <f t="shared" si="7"/>
        <v>2.8726231505353312</v>
      </c>
      <c r="L39">
        <f t="shared" si="8"/>
        <v>-3.4530386740331487</v>
      </c>
    </row>
    <row r="40" spans="1:12">
      <c r="A40" s="1">
        <v>41208</v>
      </c>
      <c r="B40">
        <v>18.315000999999999</v>
      </c>
      <c r="C40">
        <v>18.889999</v>
      </c>
      <c r="D40">
        <v>18.315000999999999</v>
      </c>
      <c r="E40">
        <v>18.780000999999999</v>
      </c>
      <c r="F40">
        <v>17.318370999999999</v>
      </c>
      <c r="G40">
        <v>47384200</v>
      </c>
      <c r="H40">
        <f t="shared" si="4"/>
        <v>1.8811047116345025</v>
      </c>
      <c r="I40">
        <f t="shared" si="5"/>
        <v>0.47644788123070247</v>
      </c>
      <c r="J40">
        <f t="shared" si="6"/>
        <v>0</v>
      </c>
      <c r="K40">
        <f t="shared" si="7"/>
        <v>0.47644788123070247</v>
      </c>
      <c r="L40">
        <f t="shared" si="8"/>
        <v>-4.5864097959918073</v>
      </c>
    </row>
    <row r="41" spans="1:12">
      <c r="A41" s="1">
        <v>41213</v>
      </c>
      <c r="B41">
        <v>18.799999</v>
      </c>
      <c r="C41">
        <v>18.924999</v>
      </c>
      <c r="D41">
        <v>18.559999000000001</v>
      </c>
      <c r="E41">
        <v>18.764999</v>
      </c>
      <c r="F41">
        <v>17.304535000000001</v>
      </c>
      <c r="G41">
        <v>32405000</v>
      </c>
      <c r="H41">
        <f t="shared" si="4"/>
        <v>1.126890554080314</v>
      </c>
      <c r="I41">
        <f t="shared" si="5"/>
        <v>0.29062617123520451</v>
      </c>
      <c r="J41">
        <f t="shared" si="6"/>
        <v>-1.0775754890935112</v>
      </c>
      <c r="K41">
        <f t="shared" si="7"/>
        <v>0.29062617123520451</v>
      </c>
      <c r="L41">
        <f t="shared" si="8"/>
        <v>-5.8459000994558226</v>
      </c>
    </row>
    <row r="42" spans="1:12">
      <c r="A42" s="1">
        <v>41214</v>
      </c>
      <c r="B42">
        <v>18.829999999999998</v>
      </c>
      <c r="C42">
        <v>18.975000000000001</v>
      </c>
      <c r="D42">
        <v>18.68</v>
      </c>
      <c r="E42">
        <v>18.774999999999999</v>
      </c>
      <c r="F42">
        <v>17.313761</v>
      </c>
      <c r="G42">
        <v>24153600</v>
      </c>
      <c r="H42">
        <f t="shared" si="4"/>
        <v>0.77864904699824755</v>
      </c>
      <c r="I42">
        <f t="shared" si="5"/>
        <v>2.6350461133064586E-2</v>
      </c>
      <c r="J42">
        <f t="shared" si="6"/>
        <v>-3.5331905781584592</v>
      </c>
      <c r="K42">
        <f t="shared" si="7"/>
        <v>2.6350461133064586E-2</v>
      </c>
      <c r="L42">
        <f t="shared" si="8"/>
        <v>-6.4507494646680854</v>
      </c>
    </row>
    <row r="43" spans="1:12">
      <c r="A43" s="1">
        <v>41215</v>
      </c>
      <c r="B43">
        <v>18.895</v>
      </c>
      <c r="C43">
        <v>18.98</v>
      </c>
      <c r="D43">
        <v>18.785</v>
      </c>
      <c r="E43">
        <v>18.805</v>
      </c>
      <c r="F43">
        <v>17.341422999999999</v>
      </c>
      <c r="G43">
        <v>28295800</v>
      </c>
      <c r="H43">
        <f t="shared" si="4"/>
        <v>0.93589831791132061</v>
      </c>
      <c r="I43">
        <f t="shared" si="5"/>
        <v>0</v>
      </c>
      <c r="J43">
        <f t="shared" si="6"/>
        <v>-4.0723981900452522</v>
      </c>
      <c r="K43">
        <f t="shared" si="7"/>
        <v>0</v>
      </c>
      <c r="L43">
        <f t="shared" si="8"/>
        <v>-6.9736491881820539</v>
      </c>
    </row>
    <row r="44" spans="1:12">
      <c r="A44" s="1">
        <v>41218</v>
      </c>
      <c r="B44">
        <v>18.690000999999999</v>
      </c>
      <c r="C44">
        <v>18.745000999999998</v>
      </c>
      <c r="D44">
        <v>18.360001</v>
      </c>
      <c r="E44">
        <v>18.715</v>
      </c>
      <c r="F44">
        <v>17.258429</v>
      </c>
      <c r="G44">
        <v>26431400</v>
      </c>
      <c r="H44">
        <f t="shared" si="4"/>
        <v>0.85804087473331703</v>
      </c>
      <c r="I44">
        <f t="shared" si="5"/>
        <v>2.6668443495956765E-2</v>
      </c>
      <c r="J44">
        <f t="shared" si="6"/>
        <v>-2.3692918099514308</v>
      </c>
      <c r="K44">
        <f t="shared" si="7"/>
        <v>2.6668443495956765E-2</v>
      </c>
      <c r="L44">
        <f t="shared" si="8"/>
        <v>-4.8202666219898305</v>
      </c>
    </row>
    <row r="45" spans="1:12">
      <c r="A45" s="1">
        <v>41219</v>
      </c>
      <c r="B45">
        <v>18.704999999999998</v>
      </c>
      <c r="C45">
        <v>18.75</v>
      </c>
      <c r="D45">
        <v>18.584999</v>
      </c>
      <c r="E45">
        <v>18.584999</v>
      </c>
      <c r="F45">
        <v>17.138546000000002</v>
      </c>
      <c r="G45">
        <v>27263400</v>
      </c>
      <c r="H45">
        <f t="shared" si="4"/>
        <v>0.85912270750614483</v>
      </c>
      <c r="I45">
        <f t="shared" si="5"/>
        <v>0</v>
      </c>
      <c r="J45">
        <f t="shared" si="6"/>
        <v>-3.5781492374575761</v>
      </c>
      <c r="K45">
        <f t="shared" si="7"/>
        <v>0</v>
      </c>
      <c r="L45">
        <f t="shared" si="8"/>
        <v>-5.9725534556122302</v>
      </c>
    </row>
    <row r="46" spans="1:12">
      <c r="A46" s="1">
        <v>41220</v>
      </c>
      <c r="B46">
        <v>18.41</v>
      </c>
      <c r="C46">
        <v>18.465</v>
      </c>
      <c r="D46">
        <v>18.02</v>
      </c>
      <c r="E46">
        <v>18.290001</v>
      </c>
      <c r="F46">
        <v>16.866508</v>
      </c>
      <c r="G46">
        <v>34788400</v>
      </c>
      <c r="H46">
        <f t="shared" si="4"/>
        <v>1.2554529365741556</v>
      </c>
      <c r="I46">
        <f t="shared" si="5"/>
        <v>0</v>
      </c>
      <c r="J46">
        <f t="shared" si="6"/>
        <v>-0.80466148723640163</v>
      </c>
      <c r="K46">
        <f t="shared" si="7"/>
        <v>1.2997562956945488</v>
      </c>
      <c r="L46">
        <f t="shared" si="8"/>
        <v>-3.0244173140954391</v>
      </c>
    </row>
    <row r="47" spans="1:12">
      <c r="A47" s="1">
        <v>41221</v>
      </c>
      <c r="B47">
        <v>18.209999</v>
      </c>
      <c r="C47">
        <v>18.415001</v>
      </c>
      <c r="D47">
        <v>18.094999000000001</v>
      </c>
      <c r="E47">
        <v>18.100000000000001</v>
      </c>
      <c r="F47">
        <v>16.691292000000001</v>
      </c>
      <c r="G47">
        <v>23182200</v>
      </c>
      <c r="H47">
        <f t="shared" si="4"/>
        <v>0.82245697588776479</v>
      </c>
      <c r="I47">
        <f t="shared" si="5"/>
        <v>0</v>
      </c>
      <c r="J47">
        <f t="shared" si="6"/>
        <v>-2.4316000238519093</v>
      </c>
      <c r="K47">
        <f t="shared" si="7"/>
        <v>1.5747976337334879</v>
      </c>
      <c r="L47">
        <f t="shared" si="8"/>
        <v>-3.4263555361345968</v>
      </c>
    </row>
    <row r="48" spans="1:12">
      <c r="A48" s="1">
        <v>41222</v>
      </c>
      <c r="B48">
        <v>18</v>
      </c>
      <c r="C48">
        <v>18.155000999999999</v>
      </c>
      <c r="D48">
        <v>17.924999</v>
      </c>
      <c r="E48">
        <v>18.059999000000001</v>
      </c>
      <c r="F48">
        <v>16.654408</v>
      </c>
      <c r="G48">
        <v>24235200</v>
      </c>
      <c r="H48">
        <f t="shared" si="4"/>
        <v>0.86578280266245211</v>
      </c>
      <c r="I48">
        <f t="shared" si="5"/>
        <v>0.77113187710649589</v>
      </c>
      <c r="J48">
        <f t="shared" si="6"/>
        <v>-2.4825608079531789</v>
      </c>
      <c r="K48">
        <f t="shared" si="7"/>
        <v>3.0294627909962646</v>
      </c>
      <c r="L48">
        <f t="shared" si="8"/>
        <v>-2.5104548122987245</v>
      </c>
    </row>
    <row r="49" spans="1:12">
      <c r="A49" s="1">
        <v>41225</v>
      </c>
      <c r="B49">
        <v>18.055</v>
      </c>
      <c r="C49">
        <v>18.120000999999998</v>
      </c>
      <c r="D49">
        <v>17.920000000000002</v>
      </c>
      <c r="E49">
        <v>18.084999</v>
      </c>
      <c r="F49">
        <v>16.677461999999998</v>
      </c>
      <c r="G49">
        <v>16493400</v>
      </c>
      <c r="H49">
        <f t="shared" si="4"/>
        <v>0.60681851294254774</v>
      </c>
      <c r="I49">
        <f t="shared" si="5"/>
        <v>0.96577809239637047</v>
      </c>
      <c r="J49">
        <f t="shared" si="6"/>
        <v>-2.4832589285714297</v>
      </c>
      <c r="K49">
        <f t="shared" si="7"/>
        <v>3.5871907512587948</v>
      </c>
      <c r="L49">
        <f t="shared" si="8"/>
        <v>-2.4832589285714297</v>
      </c>
    </row>
    <row r="50" spans="1:12">
      <c r="A50" s="1">
        <v>41226</v>
      </c>
      <c r="B50">
        <v>18.049999</v>
      </c>
      <c r="C50">
        <v>18.295000000000002</v>
      </c>
      <c r="D50">
        <v>17.875</v>
      </c>
      <c r="E50">
        <v>18.055</v>
      </c>
      <c r="F50">
        <v>16.649794</v>
      </c>
      <c r="G50">
        <v>25077800</v>
      </c>
      <c r="H50">
        <f t="shared" si="4"/>
        <v>0.99544626738412834</v>
      </c>
      <c r="I50">
        <f t="shared" si="5"/>
        <v>0</v>
      </c>
      <c r="J50">
        <f t="shared" si="6"/>
        <v>-2.2377622377622299</v>
      </c>
      <c r="K50">
        <f t="shared" si="7"/>
        <v>2.6236676687619394</v>
      </c>
      <c r="L50">
        <f t="shared" si="8"/>
        <v>-2.2377622377622299</v>
      </c>
    </row>
    <row r="51" spans="1:12">
      <c r="A51" s="1">
        <v>41227</v>
      </c>
      <c r="B51">
        <v>18.105</v>
      </c>
      <c r="C51">
        <v>18.110001</v>
      </c>
      <c r="D51">
        <v>17.655000999999999</v>
      </c>
      <c r="E51">
        <v>17.700001</v>
      </c>
      <c r="F51">
        <v>16.322422</v>
      </c>
      <c r="G51">
        <v>27147200</v>
      </c>
      <c r="H51">
        <f t="shared" si="4"/>
        <v>1.0966173036993949</v>
      </c>
      <c r="I51">
        <f t="shared" si="5"/>
        <v>1.1043511262092187</v>
      </c>
      <c r="J51">
        <f t="shared" si="6"/>
        <v>-1.0195468128265595</v>
      </c>
      <c r="K51">
        <f t="shared" si="7"/>
        <v>4.2517833102273217</v>
      </c>
      <c r="L51">
        <f t="shared" si="8"/>
        <v>-1.0195468128265595</v>
      </c>
    </row>
    <row r="52" spans="1:12">
      <c r="A52" s="1">
        <v>41228</v>
      </c>
      <c r="B52">
        <v>17.700001</v>
      </c>
      <c r="C52">
        <v>17.850000000000001</v>
      </c>
      <c r="D52">
        <v>17.48</v>
      </c>
      <c r="E52">
        <v>17.57</v>
      </c>
      <c r="F52">
        <v>16.202545000000001</v>
      </c>
      <c r="G52">
        <v>23212400</v>
      </c>
      <c r="H52">
        <f t="shared" si="4"/>
        <v>0.99936453703336958</v>
      </c>
      <c r="I52">
        <f t="shared" si="5"/>
        <v>2.6610700280111983</v>
      </c>
      <c r="J52">
        <f t="shared" si="6"/>
        <v>-2.860411899312932E-2</v>
      </c>
      <c r="K52">
        <f t="shared" si="7"/>
        <v>5.7703025210084036</v>
      </c>
      <c r="L52">
        <f t="shared" si="8"/>
        <v>-2.860411899312932E-2</v>
      </c>
    </row>
    <row r="53" spans="1:12">
      <c r="A53" s="1">
        <v>41229</v>
      </c>
      <c r="B53">
        <v>17.584999</v>
      </c>
      <c r="C53">
        <v>17.785</v>
      </c>
      <c r="D53">
        <v>17.475000000000001</v>
      </c>
      <c r="E53">
        <v>17.725000000000001</v>
      </c>
      <c r="F53">
        <v>16.345478</v>
      </c>
      <c r="G53">
        <v>31911000</v>
      </c>
      <c r="H53">
        <f t="shared" si="4"/>
        <v>1.373508599762409</v>
      </c>
      <c r="I53">
        <f t="shared" si="5"/>
        <v>3.767219567050875</v>
      </c>
      <c r="J53">
        <f t="shared" si="6"/>
        <v>0</v>
      </c>
      <c r="K53">
        <f t="shared" si="7"/>
        <v>6.1568681473151612</v>
      </c>
      <c r="L53">
        <f t="shared" si="8"/>
        <v>0</v>
      </c>
    </row>
    <row r="54" spans="1:12">
      <c r="A54" s="1">
        <v>41232</v>
      </c>
      <c r="B54">
        <v>17.899999999999999</v>
      </c>
      <c r="C54">
        <v>18.014999</v>
      </c>
      <c r="D54">
        <v>17.75</v>
      </c>
      <c r="E54">
        <v>18.004999000000002</v>
      </c>
      <c r="F54">
        <v>16.603684999999999</v>
      </c>
      <c r="G54">
        <v>21389000</v>
      </c>
      <c r="H54">
        <f t="shared" si="4"/>
        <v>0.86356141464352099</v>
      </c>
      <c r="I54">
        <f t="shared" si="5"/>
        <v>2.4424147900313442</v>
      </c>
      <c r="J54">
        <f t="shared" si="6"/>
        <v>0</v>
      </c>
      <c r="K54">
        <f t="shared" si="7"/>
        <v>4.8015545268695377</v>
      </c>
      <c r="L54">
        <f t="shared" si="8"/>
        <v>0</v>
      </c>
    </row>
    <row r="55" spans="1:12">
      <c r="A55" s="1">
        <v>41233</v>
      </c>
      <c r="B55">
        <v>17.98</v>
      </c>
      <c r="C55">
        <v>18.309999000000001</v>
      </c>
      <c r="D55">
        <v>17.950001</v>
      </c>
      <c r="E55">
        <v>18.280000999999999</v>
      </c>
      <c r="F55">
        <v>16.857285000000001</v>
      </c>
      <c r="G55">
        <v>22119200</v>
      </c>
      <c r="H55">
        <f t="shared" si="4"/>
        <v>0.85908213153287238</v>
      </c>
      <c r="I55">
        <f t="shared" si="5"/>
        <v>0.79192249000121206</v>
      </c>
      <c r="J55">
        <f t="shared" si="6"/>
        <v>0</v>
      </c>
      <c r="K55">
        <f t="shared" si="7"/>
        <v>4.1780559354481612</v>
      </c>
      <c r="L55">
        <f t="shared" si="8"/>
        <v>0</v>
      </c>
    </row>
    <row r="56" spans="1:12">
      <c r="A56" s="1">
        <v>41234</v>
      </c>
      <c r="B56">
        <v>18.325001</v>
      </c>
      <c r="C56">
        <v>18.325001</v>
      </c>
      <c r="D56">
        <v>18.129999000000002</v>
      </c>
      <c r="E56">
        <v>18.245000999999998</v>
      </c>
      <c r="F56">
        <v>16.825008</v>
      </c>
      <c r="G56">
        <v>11961800</v>
      </c>
      <c r="H56">
        <f t="shared" si="4"/>
        <v>0.47550938631947515</v>
      </c>
      <c r="I56">
        <f t="shared" si="5"/>
        <v>0.7094078739750026</v>
      </c>
      <c r="J56">
        <f t="shared" si="6"/>
        <v>-0.99281858757963082</v>
      </c>
      <c r="K56">
        <f t="shared" si="7"/>
        <v>4.201898815721762</v>
      </c>
      <c r="L56">
        <f t="shared" si="8"/>
        <v>-0.99281858757963082</v>
      </c>
    </row>
    <row r="57" spans="1:12">
      <c r="A57" s="1">
        <v>41236</v>
      </c>
      <c r="B57">
        <v>18.379999000000002</v>
      </c>
      <c r="C57">
        <v>18.454999999999998</v>
      </c>
      <c r="D57">
        <v>18.280000999999999</v>
      </c>
      <c r="E57">
        <v>18.454999999999998</v>
      </c>
      <c r="F57">
        <v>17.018667000000001</v>
      </c>
      <c r="G57">
        <v>7324200</v>
      </c>
      <c r="H57">
        <f t="shared" si="4"/>
        <v>0.33113187586239323</v>
      </c>
      <c r="I57">
        <f t="shared" si="5"/>
        <v>0</v>
      </c>
      <c r="J57">
        <f t="shared" si="6"/>
        <v>-1.8052515423822915</v>
      </c>
      <c r="K57">
        <f t="shared" si="7"/>
        <v>3.5491790842590203</v>
      </c>
      <c r="L57">
        <f t="shared" si="8"/>
        <v>-1.8052515423822915</v>
      </c>
    </row>
    <row r="58" spans="1:12">
      <c r="A58" s="1">
        <v>41239</v>
      </c>
      <c r="B58">
        <v>18.344999000000001</v>
      </c>
      <c r="C58">
        <v>18.415001</v>
      </c>
      <c r="D58">
        <v>18.264999</v>
      </c>
      <c r="E58">
        <v>18.315000999999999</v>
      </c>
      <c r="F58">
        <v>16.889561</v>
      </c>
      <c r="G58">
        <v>14208200</v>
      </c>
      <c r="H58">
        <f t="shared" si="4"/>
        <v>0.75012776489569744</v>
      </c>
      <c r="I58">
        <f t="shared" si="5"/>
        <v>1.1946727561948076</v>
      </c>
      <c r="J58">
        <f t="shared" si="6"/>
        <v>-1.72459905418007</v>
      </c>
      <c r="K58">
        <f t="shared" si="7"/>
        <v>3.7740969984199308</v>
      </c>
      <c r="L58">
        <f t="shared" si="8"/>
        <v>-1.72459905418007</v>
      </c>
    </row>
    <row r="59" spans="1:12">
      <c r="A59" s="1">
        <v>41240</v>
      </c>
      <c r="B59">
        <v>18.219999000000001</v>
      </c>
      <c r="C59">
        <v>18.325001</v>
      </c>
      <c r="D59">
        <v>18.125</v>
      </c>
      <c r="E59">
        <v>18.145</v>
      </c>
      <c r="F59">
        <v>16.732793999999998</v>
      </c>
      <c r="G59">
        <v>17178200</v>
      </c>
      <c r="H59">
        <f t="shared" si="4"/>
        <v>1.1154327657319771</v>
      </c>
      <c r="I59">
        <f t="shared" si="5"/>
        <v>2.0736642797454579</v>
      </c>
      <c r="J59">
        <f t="shared" si="6"/>
        <v>-0.96551172413792929</v>
      </c>
      <c r="K59">
        <f t="shared" si="7"/>
        <v>4.2837651141192303</v>
      </c>
      <c r="L59">
        <f t="shared" si="8"/>
        <v>-0.96551172413792929</v>
      </c>
    </row>
    <row r="60" spans="1:12">
      <c r="A60" s="1">
        <v>41241</v>
      </c>
      <c r="B60">
        <v>18.129999000000002</v>
      </c>
      <c r="C60">
        <v>18.355</v>
      </c>
      <c r="D60">
        <v>17.950001</v>
      </c>
      <c r="E60">
        <v>18.329999999999998</v>
      </c>
      <c r="F60">
        <v>16.903390999999999</v>
      </c>
      <c r="G60">
        <v>26547800</v>
      </c>
      <c r="H60">
        <f t="shared" si="4"/>
        <v>1.8235483215096246</v>
      </c>
      <c r="I60">
        <f t="shared" si="5"/>
        <v>1.9068373740125191</v>
      </c>
      <c r="J60">
        <f t="shared" si="6"/>
        <v>0</v>
      </c>
      <c r="K60">
        <f t="shared" si="7"/>
        <v>4.1133260691909559</v>
      </c>
      <c r="L60">
        <f t="shared" si="8"/>
        <v>0</v>
      </c>
    </row>
    <row r="61" spans="1:12">
      <c r="A61" s="1">
        <v>41242</v>
      </c>
      <c r="B61">
        <v>18.350000000000001</v>
      </c>
      <c r="C61">
        <v>18.450001</v>
      </c>
      <c r="D61">
        <v>18.215</v>
      </c>
      <c r="E61">
        <v>18.43</v>
      </c>
      <c r="F61">
        <v>16.995611</v>
      </c>
      <c r="G61">
        <v>22985600</v>
      </c>
      <c r="H61">
        <f t="shared" si="4"/>
        <v>1.4883152335787786</v>
      </c>
      <c r="I61">
        <f t="shared" si="5"/>
        <v>1.3821083261729794</v>
      </c>
      <c r="J61">
        <f t="shared" si="6"/>
        <v>0</v>
      </c>
      <c r="K61">
        <f t="shared" si="7"/>
        <v>3.577235578469617</v>
      </c>
      <c r="L61">
        <f t="shared" si="8"/>
        <v>-0.10979961570134271</v>
      </c>
    </row>
    <row r="62" spans="1:12">
      <c r="A62" s="1">
        <v>41243</v>
      </c>
      <c r="B62">
        <v>18.434999000000001</v>
      </c>
      <c r="C62">
        <v>18.635000000000002</v>
      </c>
      <c r="D62">
        <v>18.379999000000002</v>
      </c>
      <c r="E62">
        <v>18.600000000000001</v>
      </c>
      <c r="F62">
        <v>17.152380000000001</v>
      </c>
      <c r="G62">
        <v>23400200</v>
      </c>
      <c r="H62">
        <f t="shared" si="4"/>
        <v>1.3258805131227052</v>
      </c>
      <c r="I62">
        <f t="shared" si="5"/>
        <v>0.37563724174937874</v>
      </c>
      <c r="J62">
        <f t="shared" si="6"/>
        <v>-0.16321546045786023</v>
      </c>
      <c r="K62">
        <f t="shared" si="7"/>
        <v>2.5489723638314938</v>
      </c>
      <c r="L62">
        <f t="shared" si="8"/>
        <v>-1.0065234497564512</v>
      </c>
    </row>
    <row r="63" spans="1:12">
      <c r="A63" s="1">
        <v>41246</v>
      </c>
      <c r="B63">
        <v>18.684999000000001</v>
      </c>
      <c r="C63">
        <v>18.704999999999998</v>
      </c>
      <c r="D63">
        <v>18.489999999999998</v>
      </c>
      <c r="E63">
        <v>18.540001</v>
      </c>
      <c r="F63">
        <v>17.097048000000001</v>
      </c>
      <c r="G63">
        <v>16825000</v>
      </c>
      <c r="H63">
        <f t="shared" si="4"/>
        <v>0.80641296012269936</v>
      </c>
      <c r="I63">
        <f t="shared" si="5"/>
        <v>0</v>
      </c>
      <c r="J63">
        <f t="shared" si="6"/>
        <v>-0.75716603569495422</v>
      </c>
      <c r="K63">
        <f t="shared" si="7"/>
        <v>2.1652018176958152</v>
      </c>
      <c r="L63">
        <f t="shared" si="8"/>
        <v>-1.8388318009734985</v>
      </c>
    </row>
    <row r="64" spans="1:12">
      <c r="A64" s="1">
        <v>41247</v>
      </c>
      <c r="B64">
        <v>18.530000999999999</v>
      </c>
      <c r="C64">
        <v>18.625</v>
      </c>
      <c r="D64">
        <v>18.485001</v>
      </c>
      <c r="E64">
        <v>18.600000000000001</v>
      </c>
      <c r="F64">
        <v>17.152380000000001</v>
      </c>
      <c r="G64">
        <v>20603200</v>
      </c>
      <c r="H64">
        <f t="shared" si="4"/>
        <v>0.96333535321797548</v>
      </c>
      <c r="I64">
        <f t="shared" si="5"/>
        <v>0.77852348993288367</v>
      </c>
      <c r="J64">
        <f t="shared" si="6"/>
        <v>-0.73032725289005418</v>
      </c>
      <c r="K64">
        <f t="shared" si="7"/>
        <v>3.5436241610738262</v>
      </c>
      <c r="L64">
        <f t="shared" si="8"/>
        <v>-1.8122855389621124</v>
      </c>
    </row>
    <row r="65" spans="1:12">
      <c r="A65" s="1">
        <v>41248</v>
      </c>
      <c r="B65">
        <v>18.600000000000001</v>
      </c>
      <c r="C65">
        <v>18.645</v>
      </c>
      <c r="D65">
        <v>18.350000000000001</v>
      </c>
      <c r="E65">
        <v>18.440000999999999</v>
      </c>
      <c r="F65">
        <v>17.004830999999999</v>
      </c>
      <c r="G65">
        <v>22759000</v>
      </c>
      <c r="H65">
        <f t="shared" si="4"/>
        <v>1.0311085901099837</v>
      </c>
      <c r="I65">
        <f t="shared" si="5"/>
        <v>0.69723786537945298</v>
      </c>
      <c r="J65">
        <f t="shared" si="6"/>
        <v>0</v>
      </c>
      <c r="K65">
        <f t="shared" si="7"/>
        <v>3.459377849289357</v>
      </c>
      <c r="L65">
        <f t="shared" si="8"/>
        <v>-1.0899182561308056</v>
      </c>
    </row>
    <row r="66" spans="1:12">
      <c r="A66" s="1">
        <v>41249</v>
      </c>
      <c r="B66">
        <v>18.459999</v>
      </c>
      <c r="C66">
        <v>18.614999999999998</v>
      </c>
      <c r="D66">
        <v>18.405000999999999</v>
      </c>
      <c r="E66">
        <v>18.57</v>
      </c>
      <c r="F66">
        <v>17.124711999999999</v>
      </c>
      <c r="G66">
        <v>16524400</v>
      </c>
      <c r="H66">
        <f t="shared" si="4"/>
        <v>0.77526202696743074</v>
      </c>
      <c r="I66">
        <f t="shared" si="5"/>
        <v>1.4235777598710884</v>
      </c>
      <c r="J66">
        <f t="shared" si="6"/>
        <v>0</v>
      </c>
      <c r="K66">
        <f t="shared" si="7"/>
        <v>3.6261133494493785</v>
      </c>
      <c r="L66">
        <f t="shared" si="8"/>
        <v>-1.3854984305624327</v>
      </c>
    </row>
    <row r="67" spans="1:12">
      <c r="A67" s="1">
        <v>41250</v>
      </c>
      <c r="B67">
        <v>18.625</v>
      </c>
      <c r="C67">
        <v>18.665001</v>
      </c>
      <c r="D67">
        <v>18.41</v>
      </c>
      <c r="E67">
        <v>18.514999</v>
      </c>
      <c r="F67">
        <v>17.073996000000001</v>
      </c>
      <c r="G67">
        <v>23660400</v>
      </c>
      <c r="H67">
        <f t="shared" si="4"/>
        <v>1.1816988606737668</v>
      </c>
      <c r="I67">
        <f t="shared" si="5"/>
        <v>1.1518777845230297</v>
      </c>
      <c r="J67">
        <f t="shared" si="6"/>
        <v>-0.38022813688213081</v>
      </c>
      <c r="K67">
        <f t="shared" si="7"/>
        <v>3.3485130807118626</v>
      </c>
      <c r="L67">
        <f t="shared" si="8"/>
        <v>-1.4122759369907745</v>
      </c>
    </row>
    <row r="68" spans="1:12">
      <c r="A68" s="1">
        <v>41253</v>
      </c>
      <c r="B68">
        <v>18.475000000000001</v>
      </c>
      <c r="C68">
        <v>18.77</v>
      </c>
      <c r="D68">
        <v>18.450001</v>
      </c>
      <c r="E68">
        <v>18.625</v>
      </c>
      <c r="F68">
        <v>17.175432000000001</v>
      </c>
      <c r="G68">
        <v>18474200</v>
      </c>
      <c r="H68">
        <f t="shared" si="4"/>
        <v>0.9202865340931734</v>
      </c>
      <c r="I68">
        <f t="shared" si="5"/>
        <v>0.58603622802345212</v>
      </c>
      <c r="J68">
        <f t="shared" si="6"/>
        <v>-1.2737180881453636</v>
      </c>
      <c r="K68">
        <f t="shared" si="7"/>
        <v>2.7703835908364445</v>
      </c>
      <c r="L68">
        <f t="shared" si="8"/>
        <v>-1.6260215920855599</v>
      </c>
    </row>
    <row r="69" spans="1:12">
      <c r="A69" s="1">
        <v>41254</v>
      </c>
      <c r="B69">
        <v>18.735001</v>
      </c>
      <c r="C69">
        <v>18.774999999999999</v>
      </c>
      <c r="D69">
        <v>18.614999999999998</v>
      </c>
      <c r="E69">
        <v>18.700001</v>
      </c>
      <c r="F69">
        <v>17.244599999999998</v>
      </c>
      <c r="G69">
        <v>23422400</v>
      </c>
      <c r="H69">
        <f t="shared" si="4"/>
        <v>1.1479182758093416</v>
      </c>
      <c r="I69">
        <f t="shared" si="5"/>
        <v>0.55924900133157374</v>
      </c>
      <c r="J69">
        <f t="shared" si="6"/>
        <v>-2.148804727370393</v>
      </c>
      <c r="K69">
        <f t="shared" si="7"/>
        <v>2.743014647137159</v>
      </c>
      <c r="L69">
        <f t="shared" si="8"/>
        <v>-2.4979854955680896</v>
      </c>
    </row>
    <row r="70" spans="1:12">
      <c r="A70" s="1">
        <v>41255</v>
      </c>
      <c r="B70">
        <v>18.77</v>
      </c>
      <c r="C70">
        <v>18.879999000000002</v>
      </c>
      <c r="D70">
        <v>18.66</v>
      </c>
      <c r="E70">
        <v>18.709999</v>
      </c>
      <c r="F70">
        <v>17.253820000000001</v>
      </c>
      <c r="G70">
        <v>19773200</v>
      </c>
      <c r="H70">
        <f t="shared" si="4"/>
        <v>0.94301433416888913</v>
      </c>
      <c r="I70">
        <f t="shared" si="5"/>
        <v>1.0328496309771986</v>
      </c>
      <c r="J70">
        <f t="shared" si="6"/>
        <v>-2.3847802786709553</v>
      </c>
      <c r="K70">
        <f t="shared" si="7"/>
        <v>2.6483052250161663</v>
      </c>
      <c r="L70">
        <f t="shared" si="8"/>
        <v>-2.7331189710611015</v>
      </c>
    </row>
    <row r="71" spans="1:12">
      <c r="A71" s="1">
        <v>41256</v>
      </c>
      <c r="B71">
        <v>18.709999</v>
      </c>
      <c r="C71">
        <v>18.780000999999999</v>
      </c>
      <c r="D71">
        <v>18.34</v>
      </c>
      <c r="E71">
        <v>18.469999000000001</v>
      </c>
      <c r="F71">
        <v>17.032495000000001</v>
      </c>
      <c r="G71">
        <v>21327000</v>
      </c>
      <c r="H71">
        <f t="shared" si="4"/>
        <v>1.0469335700105837</v>
      </c>
      <c r="I71">
        <f t="shared" si="5"/>
        <v>1.6773055549890694</v>
      </c>
      <c r="J71">
        <f t="shared" si="6"/>
        <v>-0.68157033805888767</v>
      </c>
      <c r="K71">
        <f t="shared" si="7"/>
        <v>3.1948773591652255</v>
      </c>
      <c r="L71">
        <f t="shared" si="8"/>
        <v>-1.0359869138495164</v>
      </c>
    </row>
    <row r="72" spans="1:12">
      <c r="A72" s="1">
        <v>41257</v>
      </c>
      <c r="B72">
        <v>18.424999</v>
      </c>
      <c r="C72">
        <v>18.450001</v>
      </c>
      <c r="D72">
        <v>18.215</v>
      </c>
      <c r="E72">
        <v>18.27</v>
      </c>
      <c r="F72">
        <v>16.848068000000001</v>
      </c>
      <c r="G72">
        <v>24665400</v>
      </c>
      <c r="H72">
        <f t="shared" ref="H72:H135" si="9">G72/(AVERAGE(G67:G71))</f>
        <v>1.1562932460255848</v>
      </c>
      <c r="I72">
        <f t="shared" ref="I72:I135" si="10">(MAX(C72:C76)-C72)*100/C72</f>
        <v>3.577235578469617</v>
      </c>
      <c r="J72">
        <f t="shared" ref="J72:J135" si="11">((MIN(D72:D76)-D72)*100)/D72</f>
        <v>0</v>
      </c>
      <c r="K72">
        <f t="shared" ref="K72:K135" si="12">(MAX(C72:C91)-C72)*100/C72</f>
        <v>5.5013492953198186</v>
      </c>
      <c r="L72">
        <f t="shared" ref="L72:L135" si="13">((MIN(D72:D91)-D72)*100)/D72</f>
        <v>-0.35684875102937841</v>
      </c>
    </row>
    <row r="73" spans="1:12">
      <c r="A73" s="1">
        <v>41260</v>
      </c>
      <c r="B73">
        <v>18.360001</v>
      </c>
      <c r="C73">
        <v>18.785</v>
      </c>
      <c r="D73">
        <v>18.260000000000002</v>
      </c>
      <c r="E73">
        <v>18.77</v>
      </c>
      <c r="F73">
        <v>17.309145000000001</v>
      </c>
      <c r="G73">
        <v>30059800</v>
      </c>
      <c r="H73">
        <f t="shared" si="9"/>
        <v>1.3960238598133792</v>
      </c>
      <c r="I73">
        <f t="shared" si="10"/>
        <v>1.7301091296247022</v>
      </c>
      <c r="J73">
        <f t="shared" si="11"/>
        <v>0</v>
      </c>
      <c r="K73">
        <f t="shared" si="12"/>
        <v>4.3918072930529695</v>
      </c>
      <c r="L73">
        <f t="shared" si="13"/>
        <v>-0.60240963855423313</v>
      </c>
    </row>
    <row r="74" spans="1:12">
      <c r="A74" s="1">
        <v>41261</v>
      </c>
      <c r="B74">
        <v>18.855</v>
      </c>
      <c r="C74">
        <v>19.075001</v>
      </c>
      <c r="D74">
        <v>18.639999</v>
      </c>
      <c r="E74">
        <v>19.024999999999999</v>
      </c>
      <c r="F74">
        <v>17.544304</v>
      </c>
      <c r="G74">
        <v>27629800</v>
      </c>
      <c r="H74">
        <f t="shared" si="9"/>
        <v>1.1585035531053822</v>
      </c>
      <c r="I74">
        <f t="shared" si="10"/>
        <v>0.18348622891291141</v>
      </c>
      <c r="J74">
        <f t="shared" si="11"/>
        <v>-0.72424896589317422</v>
      </c>
      <c r="K74">
        <f t="shared" si="12"/>
        <v>2.988199056975144</v>
      </c>
      <c r="L74">
        <f t="shared" si="13"/>
        <v>-2.6287501410273735</v>
      </c>
    </row>
    <row r="75" spans="1:12">
      <c r="A75" s="1">
        <v>41262</v>
      </c>
      <c r="B75">
        <v>19.030000999999999</v>
      </c>
      <c r="C75">
        <v>19.094999000000001</v>
      </c>
      <c r="D75">
        <v>18.945</v>
      </c>
      <c r="E75">
        <v>19.004999000000002</v>
      </c>
      <c r="F75">
        <v>17.525862</v>
      </c>
      <c r="G75">
        <v>27300800</v>
      </c>
      <c r="H75">
        <f t="shared" si="9"/>
        <v>1.1056966413727409</v>
      </c>
      <c r="I75">
        <f t="shared" si="10"/>
        <v>7.8565073504319488E-2</v>
      </c>
      <c r="J75">
        <f t="shared" si="11"/>
        <v>-2.6128213248878329</v>
      </c>
      <c r="K75">
        <f t="shared" si="12"/>
        <v>4.844205543032488</v>
      </c>
      <c r="L75">
        <f t="shared" si="13"/>
        <v>-4.1963578780681008</v>
      </c>
    </row>
    <row r="76" spans="1:12">
      <c r="A76" s="1">
        <v>41263</v>
      </c>
      <c r="B76">
        <v>19.024999999999999</v>
      </c>
      <c r="C76">
        <v>19.110001</v>
      </c>
      <c r="D76">
        <v>18.924999</v>
      </c>
      <c r="E76">
        <v>19.045000000000002</v>
      </c>
      <c r="F76">
        <v>17.562742</v>
      </c>
      <c r="G76">
        <v>23073600</v>
      </c>
      <c r="H76">
        <f t="shared" si="9"/>
        <v>0.88078740109388409</v>
      </c>
      <c r="I76">
        <f t="shared" si="10"/>
        <v>0</v>
      </c>
      <c r="J76">
        <f t="shared" si="11"/>
        <v>-3.8573264918006043</v>
      </c>
      <c r="K76">
        <f t="shared" si="12"/>
        <v>5.3898374992235691</v>
      </c>
      <c r="L76">
        <f t="shared" si="13"/>
        <v>-4.0951072177071248</v>
      </c>
    </row>
    <row r="77" spans="1:12">
      <c r="A77" s="1">
        <v>41264</v>
      </c>
      <c r="B77">
        <v>18.815000999999999</v>
      </c>
      <c r="C77">
        <v>18.829999999999998</v>
      </c>
      <c r="D77">
        <v>18.504999000000002</v>
      </c>
      <c r="E77">
        <v>18.614999999999998</v>
      </c>
      <c r="F77">
        <v>17.166214</v>
      </c>
      <c r="G77">
        <v>52317600</v>
      </c>
      <c r="H77">
        <f t="shared" si="9"/>
        <v>1.9708369057646611</v>
      </c>
      <c r="I77">
        <f t="shared" si="10"/>
        <v>0</v>
      </c>
      <c r="J77">
        <f t="shared" si="11"/>
        <v>-1.6752175993092526</v>
      </c>
      <c r="K77">
        <f t="shared" si="12"/>
        <v>6.9569782262347397</v>
      </c>
      <c r="L77">
        <f t="shared" si="13"/>
        <v>-1.9183951320397419</v>
      </c>
    </row>
    <row r="78" spans="1:12">
      <c r="A78" s="1">
        <v>41267</v>
      </c>
      <c r="B78">
        <v>18.555</v>
      </c>
      <c r="C78">
        <v>18.73</v>
      </c>
      <c r="D78">
        <v>18.549999</v>
      </c>
      <c r="E78">
        <v>18.68</v>
      </c>
      <c r="F78">
        <v>17.226151000000002</v>
      </c>
      <c r="G78">
        <v>6787200</v>
      </c>
      <c r="H78">
        <f t="shared" si="9"/>
        <v>0.2115953451019319</v>
      </c>
      <c r="I78">
        <f t="shared" si="10"/>
        <v>0</v>
      </c>
      <c r="J78">
        <f t="shared" si="11"/>
        <v>-2.1563289572145052</v>
      </c>
      <c r="K78">
        <f t="shared" si="12"/>
        <v>7.5280245595301603</v>
      </c>
      <c r="L78">
        <f t="shared" si="13"/>
        <v>-2.1563289572145052</v>
      </c>
    </row>
    <row r="79" spans="1:12">
      <c r="A79" s="1">
        <v>41269</v>
      </c>
      <c r="B79">
        <v>18.635000000000002</v>
      </c>
      <c r="C79">
        <v>18.700001</v>
      </c>
      <c r="D79">
        <v>18.450001</v>
      </c>
      <c r="E79">
        <v>18.649999999999999</v>
      </c>
      <c r="F79">
        <v>17.19849</v>
      </c>
      <c r="G79">
        <v>17323000</v>
      </c>
      <c r="H79">
        <f t="shared" si="9"/>
        <v>0.63172366511315814</v>
      </c>
      <c r="I79">
        <f t="shared" si="10"/>
        <v>3.1283367311049868</v>
      </c>
      <c r="J79">
        <f t="shared" si="11"/>
        <v>-1.6260215920855599</v>
      </c>
      <c r="K79">
        <f t="shared" si="12"/>
        <v>7.7005236523784104</v>
      </c>
      <c r="L79">
        <f t="shared" si="13"/>
        <v>-1.6260215920855599</v>
      </c>
    </row>
    <row r="80" spans="1:12">
      <c r="A80" s="1">
        <v>41270</v>
      </c>
      <c r="B80">
        <v>18.665001</v>
      </c>
      <c r="C80">
        <v>18.68</v>
      </c>
      <c r="D80">
        <v>18.195</v>
      </c>
      <c r="E80">
        <v>18.495000999999998</v>
      </c>
      <c r="F80">
        <v>17.055551999999999</v>
      </c>
      <c r="G80">
        <v>26906400</v>
      </c>
      <c r="H80">
        <f t="shared" si="9"/>
        <v>1.0609595101662275</v>
      </c>
      <c r="I80">
        <f t="shared" si="10"/>
        <v>3.2655299785867262</v>
      </c>
      <c r="J80">
        <f t="shared" si="11"/>
        <v>-0.24732069249794836</v>
      </c>
      <c r="K80">
        <f t="shared" si="12"/>
        <v>7.8158404710920752</v>
      </c>
      <c r="L80">
        <f t="shared" si="13"/>
        <v>-0.24732069249794836</v>
      </c>
    </row>
    <row r="81" spans="1:12">
      <c r="A81" s="1">
        <v>41271</v>
      </c>
      <c r="B81">
        <v>18.334999</v>
      </c>
      <c r="C81">
        <v>18.495000999999998</v>
      </c>
      <c r="D81">
        <v>18.260000000000002</v>
      </c>
      <c r="E81">
        <v>18.27</v>
      </c>
      <c r="F81">
        <v>16.922632</v>
      </c>
      <c r="G81">
        <v>15174800</v>
      </c>
      <c r="H81">
        <f t="shared" si="9"/>
        <v>0.60023194771208743</v>
      </c>
      <c r="I81">
        <f t="shared" si="10"/>
        <v>4.2984588105726607</v>
      </c>
      <c r="J81">
        <f t="shared" si="11"/>
        <v>-0.60240963855423313</v>
      </c>
      <c r="K81">
        <f t="shared" si="12"/>
        <v>8.8942844609740828</v>
      </c>
      <c r="L81">
        <f t="shared" si="13"/>
        <v>-0.60240963855423313</v>
      </c>
    </row>
    <row r="82" spans="1:12">
      <c r="A82" s="1">
        <v>41274</v>
      </c>
      <c r="B82">
        <v>18.200001</v>
      </c>
      <c r="C82">
        <v>18.700001</v>
      </c>
      <c r="D82">
        <v>18.149999999999999</v>
      </c>
      <c r="E82">
        <v>18.68</v>
      </c>
      <c r="F82">
        <v>17.302395000000001</v>
      </c>
      <c r="G82">
        <v>26815200</v>
      </c>
      <c r="H82">
        <f t="shared" si="9"/>
        <v>1.131357112118067</v>
      </c>
      <c r="I82">
        <f t="shared" si="10"/>
        <v>3.1550800451828844</v>
      </c>
      <c r="J82">
        <f t="shared" si="11"/>
        <v>0</v>
      </c>
      <c r="K82">
        <f t="shared" si="12"/>
        <v>7.7005236523784104</v>
      </c>
      <c r="L82">
        <f t="shared" si="13"/>
        <v>0</v>
      </c>
    </row>
    <row r="83" spans="1:12">
      <c r="A83" s="1">
        <v>41276</v>
      </c>
      <c r="B83">
        <v>19.024999999999999</v>
      </c>
      <c r="C83">
        <v>19.285</v>
      </c>
      <c r="D83">
        <v>19.024999999999999</v>
      </c>
      <c r="E83">
        <v>19.260000000000002</v>
      </c>
      <c r="F83">
        <v>17.839625999999999</v>
      </c>
      <c r="G83">
        <v>35246400</v>
      </c>
      <c r="H83">
        <f t="shared" si="9"/>
        <v>1.894833269896975</v>
      </c>
      <c r="I83">
        <f t="shared" si="10"/>
        <v>2.5932071558206031E-2</v>
      </c>
      <c r="J83">
        <f t="shared" si="11"/>
        <v>-2.2076215505913175</v>
      </c>
      <c r="K83">
        <f t="shared" si="12"/>
        <v>4.4334923515685736</v>
      </c>
      <c r="L83">
        <f t="shared" si="13"/>
        <v>-2.2076215505913175</v>
      </c>
    </row>
    <row r="84" spans="1:12">
      <c r="A84" s="1">
        <v>41277</v>
      </c>
      <c r="B84">
        <v>19.245000999999998</v>
      </c>
      <c r="C84">
        <v>19.290001</v>
      </c>
      <c r="D84">
        <v>18.989999999999998</v>
      </c>
      <c r="E84">
        <v>19.045000000000002</v>
      </c>
      <c r="F84">
        <v>17.640481999999999</v>
      </c>
      <c r="G84">
        <v>22807600</v>
      </c>
      <c r="H84">
        <f t="shared" si="9"/>
        <v>0.938848630643358</v>
      </c>
      <c r="I84">
        <f t="shared" si="10"/>
        <v>0</v>
      </c>
      <c r="J84">
        <f t="shared" si="11"/>
        <v>-2.0273828330700265</v>
      </c>
      <c r="K84">
        <f t="shared" si="12"/>
        <v>4.4064176046439778</v>
      </c>
      <c r="L84">
        <f t="shared" si="13"/>
        <v>-2.0273828330700265</v>
      </c>
    </row>
    <row r="85" spans="1:12">
      <c r="A85" s="1">
        <v>41278</v>
      </c>
      <c r="B85">
        <v>19.100000000000001</v>
      </c>
      <c r="C85">
        <v>19.145</v>
      </c>
      <c r="D85">
        <v>18.950001</v>
      </c>
      <c r="E85">
        <v>19.035</v>
      </c>
      <c r="F85">
        <v>17.631218000000001</v>
      </c>
      <c r="G85">
        <v>19035000</v>
      </c>
      <c r="H85">
        <f t="shared" si="9"/>
        <v>0.74970224591651546</v>
      </c>
      <c r="I85">
        <f t="shared" si="10"/>
        <v>1.2274693131365995</v>
      </c>
      <c r="J85">
        <f t="shared" si="11"/>
        <v>-1.8205856559057696</v>
      </c>
      <c r="K85">
        <f t="shared" si="12"/>
        <v>5.1971741969182554</v>
      </c>
      <c r="L85">
        <f t="shared" si="13"/>
        <v>-1.8205856559057696</v>
      </c>
    </row>
    <row r="86" spans="1:12">
      <c r="A86" s="1">
        <v>41281</v>
      </c>
      <c r="B86">
        <v>18.924999</v>
      </c>
      <c r="C86">
        <v>19.02</v>
      </c>
      <c r="D86">
        <v>18.825001</v>
      </c>
      <c r="E86">
        <v>18.950001</v>
      </c>
      <c r="F86">
        <v>17.552485000000001</v>
      </c>
      <c r="G86">
        <v>19034000</v>
      </c>
      <c r="H86">
        <f t="shared" si="9"/>
        <v>0.79921732631278397</v>
      </c>
      <c r="I86">
        <f t="shared" si="10"/>
        <v>1.8927392218717243</v>
      </c>
      <c r="J86">
        <f t="shared" si="11"/>
        <v>-1.1686639485437471</v>
      </c>
      <c r="K86">
        <f t="shared" si="12"/>
        <v>5.8885331230283908</v>
      </c>
      <c r="L86">
        <f t="shared" si="13"/>
        <v>-1.1686639485437471</v>
      </c>
    </row>
    <row r="87" spans="1:12">
      <c r="A87" s="1">
        <v>41282</v>
      </c>
      <c r="B87">
        <v>18.860001</v>
      </c>
      <c r="C87">
        <v>19.079999999999998</v>
      </c>
      <c r="D87">
        <v>18.605</v>
      </c>
      <c r="E87">
        <v>19.079999999999998</v>
      </c>
      <c r="F87">
        <v>17.672901</v>
      </c>
      <c r="G87">
        <v>33510400</v>
      </c>
      <c r="H87">
        <f t="shared" si="9"/>
        <v>1.362896154327947</v>
      </c>
      <c r="I87">
        <f t="shared" si="10"/>
        <v>2.01781970649896</v>
      </c>
      <c r="J87">
        <f t="shared" si="11"/>
        <v>0</v>
      </c>
      <c r="K87">
        <f t="shared" si="12"/>
        <v>5.5555503144654157</v>
      </c>
      <c r="L87">
        <f t="shared" si="13"/>
        <v>0</v>
      </c>
    </row>
    <row r="88" spans="1:12">
      <c r="A88" s="1">
        <v>41283</v>
      </c>
      <c r="B88">
        <v>19.125</v>
      </c>
      <c r="C88">
        <v>19.274999999999999</v>
      </c>
      <c r="D88">
        <v>19.059999000000001</v>
      </c>
      <c r="E88">
        <v>19.209999</v>
      </c>
      <c r="F88">
        <v>17.793310000000002</v>
      </c>
      <c r="G88">
        <v>19628000</v>
      </c>
      <c r="H88">
        <f t="shared" si="9"/>
        <v>0.75705798042788353</v>
      </c>
      <c r="I88">
        <f t="shared" si="10"/>
        <v>1.7380077821011772</v>
      </c>
      <c r="J88">
        <f t="shared" si="11"/>
        <v>0</v>
      </c>
      <c r="K88">
        <f t="shared" si="12"/>
        <v>4.487673151750978</v>
      </c>
      <c r="L88">
        <f t="shared" si="13"/>
        <v>-0.81321095557246681</v>
      </c>
    </row>
    <row r="89" spans="1:12">
      <c r="A89" s="1">
        <v>41284</v>
      </c>
      <c r="B89">
        <v>19.325001</v>
      </c>
      <c r="C89">
        <v>19.379999000000002</v>
      </c>
      <c r="D89">
        <v>19.125</v>
      </c>
      <c r="E89">
        <v>19.25</v>
      </c>
      <c r="F89">
        <v>17.830362000000001</v>
      </c>
      <c r="G89">
        <v>20995600</v>
      </c>
      <c r="H89">
        <f t="shared" si="9"/>
        <v>0.92073849932026486</v>
      </c>
      <c r="I89">
        <f t="shared" si="10"/>
        <v>1.367394291403204</v>
      </c>
      <c r="J89">
        <f t="shared" si="11"/>
        <v>0</v>
      </c>
      <c r="K89">
        <f t="shared" si="12"/>
        <v>3.9215688298023026</v>
      </c>
      <c r="L89">
        <f t="shared" si="13"/>
        <v>-1.1503215686274582</v>
      </c>
    </row>
    <row r="90" spans="1:12">
      <c r="A90" s="1">
        <v>41285</v>
      </c>
      <c r="B90">
        <v>19.195</v>
      </c>
      <c r="C90">
        <v>19.290001</v>
      </c>
      <c r="D90">
        <v>19.139999</v>
      </c>
      <c r="E90">
        <v>19.23</v>
      </c>
      <c r="F90">
        <v>17.811834000000001</v>
      </c>
      <c r="G90">
        <v>13955600</v>
      </c>
      <c r="H90">
        <f t="shared" si="9"/>
        <v>0.62189068028484085</v>
      </c>
      <c r="I90">
        <f t="shared" si="10"/>
        <v>3.784338839588445</v>
      </c>
      <c r="J90">
        <f t="shared" si="11"/>
        <v>0</v>
      </c>
      <c r="K90">
        <f t="shared" si="12"/>
        <v>4.4064176046439778</v>
      </c>
      <c r="L90">
        <f t="shared" si="13"/>
        <v>-1.227784808139232</v>
      </c>
    </row>
    <row r="91" spans="1:12">
      <c r="A91" s="1">
        <v>41288</v>
      </c>
      <c r="B91">
        <v>19.25</v>
      </c>
      <c r="C91">
        <v>19.465</v>
      </c>
      <c r="D91">
        <v>19.235001</v>
      </c>
      <c r="E91">
        <v>19.459999</v>
      </c>
      <c r="F91">
        <v>18.024874000000001</v>
      </c>
      <c r="G91">
        <v>17253800</v>
      </c>
      <c r="H91">
        <f t="shared" si="9"/>
        <v>0.80532207655455945</v>
      </c>
      <c r="I91">
        <f t="shared" si="10"/>
        <v>3.4677575134857421</v>
      </c>
      <c r="J91">
        <f t="shared" si="11"/>
        <v>0</v>
      </c>
      <c r="K91">
        <f t="shared" si="12"/>
        <v>3.4677575134857421</v>
      </c>
      <c r="L91">
        <f t="shared" si="13"/>
        <v>-1.7156224738433954</v>
      </c>
    </row>
    <row r="92" spans="1:12">
      <c r="A92" s="1">
        <v>41289</v>
      </c>
      <c r="B92">
        <v>19.434999000000001</v>
      </c>
      <c r="C92">
        <v>19.610001</v>
      </c>
      <c r="D92">
        <v>19.355</v>
      </c>
      <c r="E92">
        <v>19.600000000000001</v>
      </c>
      <c r="F92">
        <v>18.154551000000001</v>
      </c>
      <c r="G92">
        <v>24884200</v>
      </c>
      <c r="H92">
        <f t="shared" si="9"/>
        <v>1.1810991481193887</v>
      </c>
      <c r="I92">
        <f t="shared" si="10"/>
        <v>2.7026923660024242</v>
      </c>
      <c r="J92">
        <f t="shared" si="11"/>
        <v>0</v>
      </c>
      <c r="K92">
        <f t="shared" si="12"/>
        <v>2.7026923660024242</v>
      </c>
      <c r="L92">
        <f t="shared" si="13"/>
        <v>-2.324975458537855</v>
      </c>
    </row>
    <row r="93" spans="1:12">
      <c r="A93" s="1">
        <v>41290</v>
      </c>
      <c r="B93">
        <v>19.530000999999999</v>
      </c>
      <c r="C93">
        <v>19.645</v>
      </c>
      <c r="D93">
        <v>19.489999999999998</v>
      </c>
      <c r="E93">
        <v>19.59</v>
      </c>
      <c r="F93">
        <v>18.145287</v>
      </c>
      <c r="G93">
        <v>17708800</v>
      </c>
      <c r="H93">
        <f t="shared" si="9"/>
        <v>0.91549383150049835</v>
      </c>
      <c r="I93">
        <f t="shared" si="10"/>
        <v>2.5197200305421226</v>
      </c>
      <c r="J93">
        <f t="shared" si="11"/>
        <v>0</v>
      </c>
      <c r="K93">
        <f t="shared" si="12"/>
        <v>6.8974293713413113</v>
      </c>
      <c r="L93">
        <f t="shared" si="13"/>
        <v>-3.0015341200615695</v>
      </c>
    </row>
    <row r="94" spans="1:12">
      <c r="A94" s="1">
        <v>41291</v>
      </c>
      <c r="B94">
        <v>19.670000000000002</v>
      </c>
      <c r="C94">
        <v>20.02</v>
      </c>
      <c r="D94">
        <v>19.610001</v>
      </c>
      <c r="E94">
        <v>19.975000000000001</v>
      </c>
      <c r="F94">
        <v>18.501894</v>
      </c>
      <c r="G94">
        <v>22206600</v>
      </c>
      <c r="H94">
        <f t="shared" si="9"/>
        <v>1.1712588873182979</v>
      </c>
      <c r="I94">
        <f t="shared" si="10"/>
        <v>0.59939560439560424</v>
      </c>
      <c r="J94">
        <f t="shared" si="11"/>
        <v>0</v>
      </c>
      <c r="K94">
        <f t="shared" si="12"/>
        <v>4.8951048951048977</v>
      </c>
      <c r="L94">
        <f t="shared" si="13"/>
        <v>-3.5951043551706183</v>
      </c>
    </row>
    <row r="95" spans="1:12">
      <c r="A95" s="1">
        <v>41292</v>
      </c>
      <c r="B95">
        <v>19.959999</v>
      </c>
      <c r="C95">
        <v>20.139999</v>
      </c>
      <c r="D95">
        <v>19.870000999999998</v>
      </c>
      <c r="E95">
        <v>20.135000000000002</v>
      </c>
      <c r="F95">
        <v>18.650096999999999</v>
      </c>
      <c r="G95">
        <v>23543400</v>
      </c>
      <c r="H95">
        <f t="shared" si="9"/>
        <v>1.2261038027684905</v>
      </c>
      <c r="I95">
        <f t="shared" si="10"/>
        <v>0</v>
      </c>
      <c r="J95">
        <f t="shared" si="11"/>
        <v>-0.60393051817158172</v>
      </c>
      <c r="K95">
        <f t="shared" si="12"/>
        <v>4.2701144126174011</v>
      </c>
      <c r="L95">
        <f t="shared" si="13"/>
        <v>-4.8565674455678183</v>
      </c>
    </row>
    <row r="96" spans="1:12">
      <c r="A96" s="1">
        <v>41296</v>
      </c>
      <c r="B96">
        <v>20.09</v>
      </c>
      <c r="C96">
        <v>20.125</v>
      </c>
      <c r="D96">
        <v>19.799999</v>
      </c>
      <c r="E96">
        <v>19.905000999999999</v>
      </c>
      <c r="F96">
        <v>18.437055999999998</v>
      </c>
      <c r="G96">
        <v>27084600</v>
      </c>
      <c r="H96">
        <f t="shared" si="9"/>
        <v>1.2824536349586351</v>
      </c>
      <c r="I96">
        <f t="shared" si="10"/>
        <v>0</v>
      </c>
      <c r="J96">
        <f t="shared" si="11"/>
        <v>-0.25252021477374664</v>
      </c>
      <c r="K96">
        <f t="shared" si="12"/>
        <v>4.3478260869565215</v>
      </c>
      <c r="L96">
        <f t="shared" si="13"/>
        <v>-4.5201921474844573</v>
      </c>
    </row>
    <row r="97" spans="1:12">
      <c r="A97" s="1">
        <v>41297</v>
      </c>
      <c r="B97">
        <v>19.945</v>
      </c>
      <c r="C97">
        <v>20.059999000000001</v>
      </c>
      <c r="D97">
        <v>19.899999999999999</v>
      </c>
      <c r="E97">
        <v>20</v>
      </c>
      <c r="F97">
        <v>18.525047000000001</v>
      </c>
      <c r="G97">
        <v>19079800</v>
      </c>
      <c r="H97">
        <f t="shared" si="9"/>
        <v>0.82648344070222368</v>
      </c>
      <c r="I97">
        <f t="shared" si="10"/>
        <v>0.32403291744929175</v>
      </c>
      <c r="J97">
        <f t="shared" si="11"/>
        <v>-2.135678391959785</v>
      </c>
      <c r="K97">
        <f t="shared" si="12"/>
        <v>4.6859473921210002</v>
      </c>
      <c r="L97">
        <f t="shared" si="13"/>
        <v>-4.9999949748743724</v>
      </c>
    </row>
    <row r="98" spans="1:12">
      <c r="A98" s="1">
        <v>41298</v>
      </c>
      <c r="B98">
        <v>20.110001</v>
      </c>
      <c r="C98">
        <v>20.125</v>
      </c>
      <c r="D98">
        <v>19.785</v>
      </c>
      <c r="E98">
        <v>19.790001</v>
      </c>
      <c r="F98">
        <v>18.330539999999999</v>
      </c>
      <c r="G98">
        <v>25238600</v>
      </c>
      <c r="H98">
        <f t="shared" si="9"/>
        <v>1.1511523108247159</v>
      </c>
      <c r="I98">
        <f t="shared" si="10"/>
        <v>0</v>
      </c>
      <c r="J98">
        <f t="shared" si="11"/>
        <v>-1.7942886024766258</v>
      </c>
      <c r="K98">
        <f t="shared" si="12"/>
        <v>4.3478260869565215</v>
      </c>
      <c r="L98">
        <f t="shared" si="13"/>
        <v>-4.4478089461713495</v>
      </c>
    </row>
    <row r="99" spans="1:12">
      <c r="A99" s="1">
        <v>41299</v>
      </c>
      <c r="B99">
        <v>19.959999</v>
      </c>
      <c r="C99">
        <v>19.959999</v>
      </c>
      <c r="D99">
        <v>19.75</v>
      </c>
      <c r="E99">
        <v>19.879999000000002</v>
      </c>
      <c r="F99">
        <v>18.413900000000002</v>
      </c>
      <c r="G99">
        <v>20791000</v>
      </c>
      <c r="H99">
        <f t="shared" si="9"/>
        <v>0.88734390071103597</v>
      </c>
      <c r="I99">
        <f t="shared" si="10"/>
        <v>0</v>
      </c>
      <c r="J99">
        <f t="shared" si="11"/>
        <v>-4.0759493670886062</v>
      </c>
      <c r="K99">
        <f t="shared" si="12"/>
        <v>5.2104261127468003</v>
      </c>
      <c r="L99">
        <f t="shared" si="13"/>
        <v>-4.2784759493670954</v>
      </c>
    </row>
    <row r="100" spans="1:12">
      <c r="A100" s="1">
        <v>41302</v>
      </c>
      <c r="B100">
        <v>19.950001</v>
      </c>
      <c r="C100">
        <v>19.954999999999998</v>
      </c>
      <c r="D100">
        <v>19.754999000000002</v>
      </c>
      <c r="E100">
        <v>19.785</v>
      </c>
      <c r="F100">
        <v>18.325904999999999</v>
      </c>
      <c r="G100">
        <v>19535000</v>
      </c>
      <c r="H100">
        <f t="shared" si="9"/>
        <v>0.84393635937907707</v>
      </c>
      <c r="I100">
        <f t="shared" si="10"/>
        <v>0</v>
      </c>
      <c r="J100">
        <f t="shared" si="11"/>
        <v>-4.1002229359768689</v>
      </c>
      <c r="K100">
        <f t="shared" si="12"/>
        <v>5.236782761212738</v>
      </c>
      <c r="L100">
        <f t="shared" si="13"/>
        <v>-4.3026982689293121</v>
      </c>
    </row>
    <row r="101" spans="1:12">
      <c r="A101" s="1">
        <v>41303</v>
      </c>
      <c r="B101">
        <v>19.795000000000002</v>
      </c>
      <c r="C101">
        <v>19.795000000000002</v>
      </c>
      <c r="D101">
        <v>19.475000000000001</v>
      </c>
      <c r="E101">
        <v>19.555</v>
      </c>
      <c r="F101">
        <v>18.112870999999998</v>
      </c>
      <c r="G101">
        <v>29795800</v>
      </c>
      <c r="H101">
        <f t="shared" si="9"/>
        <v>1.3333959849278163</v>
      </c>
      <c r="I101">
        <f t="shared" si="10"/>
        <v>0</v>
      </c>
      <c r="J101">
        <f t="shared" si="11"/>
        <v>-2.9268241335045073</v>
      </c>
      <c r="K101">
        <f t="shared" si="12"/>
        <v>6.0873958070219665</v>
      </c>
      <c r="L101">
        <f t="shared" si="13"/>
        <v>-2.9268241335045073</v>
      </c>
    </row>
    <row r="102" spans="1:12">
      <c r="A102" s="1">
        <v>41304</v>
      </c>
      <c r="B102">
        <v>19.639999</v>
      </c>
      <c r="C102">
        <v>19.670000000000002</v>
      </c>
      <c r="D102">
        <v>19.43</v>
      </c>
      <c r="E102">
        <v>19.514999</v>
      </c>
      <c r="F102">
        <v>18.075821000000001</v>
      </c>
      <c r="G102">
        <v>30076200</v>
      </c>
      <c r="H102">
        <f t="shared" si="9"/>
        <v>1.3140574728111276</v>
      </c>
      <c r="I102">
        <f t="shared" si="10"/>
        <v>0.3304575495678635</v>
      </c>
      <c r="J102">
        <f t="shared" si="11"/>
        <v>-2.702002058672162</v>
      </c>
      <c r="K102">
        <f t="shared" si="12"/>
        <v>6.7615658362989235</v>
      </c>
      <c r="L102">
        <f t="shared" si="13"/>
        <v>-2.702002058672162</v>
      </c>
    </row>
    <row r="103" spans="1:12">
      <c r="A103" s="1">
        <v>41305</v>
      </c>
      <c r="B103">
        <v>19.25</v>
      </c>
      <c r="C103">
        <v>19.465</v>
      </c>
      <c r="D103">
        <v>18.945</v>
      </c>
      <c r="E103">
        <v>19.040001</v>
      </c>
      <c r="F103">
        <v>17.635849</v>
      </c>
      <c r="G103">
        <v>50031400</v>
      </c>
      <c r="H103">
        <f t="shared" si="9"/>
        <v>1.9942903426910488</v>
      </c>
      <c r="I103">
        <f t="shared" si="10"/>
        <v>1.3871101977909099</v>
      </c>
      <c r="J103">
        <f t="shared" si="11"/>
        <v>-0.21113222486144984</v>
      </c>
      <c r="K103">
        <f t="shared" si="12"/>
        <v>7.8859491394811201</v>
      </c>
      <c r="L103">
        <f t="shared" si="13"/>
        <v>-0.21113222486144984</v>
      </c>
    </row>
    <row r="104" spans="1:12">
      <c r="A104" s="1">
        <v>41306</v>
      </c>
      <c r="B104">
        <v>19.200001</v>
      </c>
      <c r="C104">
        <v>19.309999000000001</v>
      </c>
      <c r="D104">
        <v>19.065000999999999</v>
      </c>
      <c r="E104">
        <v>19.299999</v>
      </c>
      <c r="F104">
        <v>17.876673</v>
      </c>
      <c r="G104">
        <v>30707200</v>
      </c>
      <c r="H104">
        <f t="shared" si="9"/>
        <v>1.0220103388551109</v>
      </c>
      <c r="I104">
        <f t="shared" si="10"/>
        <v>2.2009426308100752</v>
      </c>
      <c r="J104">
        <f t="shared" si="11"/>
        <v>-0.83923415477397645</v>
      </c>
      <c r="K104">
        <f t="shared" si="12"/>
        <v>8.7519476308621176</v>
      </c>
      <c r="L104">
        <f t="shared" si="13"/>
        <v>-0.83923415477397645</v>
      </c>
    </row>
    <row r="105" spans="1:12">
      <c r="A105" s="1">
        <v>41309</v>
      </c>
      <c r="B105">
        <v>19.225000000000001</v>
      </c>
      <c r="C105">
        <v>19.254999000000002</v>
      </c>
      <c r="D105">
        <v>18.905000999999999</v>
      </c>
      <c r="E105">
        <v>19.094999000000001</v>
      </c>
      <c r="F105">
        <v>17.686789000000001</v>
      </c>
      <c r="G105">
        <v>32342600</v>
      </c>
      <c r="H105">
        <f t="shared" si="9"/>
        <v>1.0097873435173992</v>
      </c>
      <c r="I105">
        <f t="shared" si="10"/>
        <v>2.4928695140415167</v>
      </c>
      <c r="J105">
        <f t="shared" si="11"/>
        <v>0</v>
      </c>
      <c r="K105">
        <f t="shared" si="12"/>
        <v>9.0625868118715474</v>
      </c>
      <c r="L105">
        <f t="shared" si="13"/>
        <v>0</v>
      </c>
    </row>
    <row r="106" spans="1:12">
      <c r="A106" s="1">
        <v>41310</v>
      </c>
      <c r="B106">
        <v>19.239999999999998</v>
      </c>
      <c r="C106">
        <v>19.735001</v>
      </c>
      <c r="D106">
        <v>19.110001</v>
      </c>
      <c r="E106">
        <v>19.620000999999998</v>
      </c>
      <c r="F106">
        <v>18.173075000000001</v>
      </c>
      <c r="G106">
        <v>32715000</v>
      </c>
      <c r="H106">
        <f t="shared" si="9"/>
        <v>0.94577608277846259</v>
      </c>
      <c r="I106">
        <f t="shared" si="10"/>
        <v>0</v>
      </c>
      <c r="J106">
        <f t="shared" si="11"/>
        <v>-0.36630034713237475</v>
      </c>
      <c r="K106">
        <f t="shared" si="12"/>
        <v>6.4099262016758933</v>
      </c>
      <c r="L106">
        <f t="shared" si="13"/>
        <v>-0.36630034713237475</v>
      </c>
    </row>
    <row r="107" spans="1:12">
      <c r="A107" s="1">
        <v>41311</v>
      </c>
      <c r="B107">
        <v>19.559999000000001</v>
      </c>
      <c r="C107">
        <v>19.575001</v>
      </c>
      <c r="D107">
        <v>19.299999</v>
      </c>
      <c r="E107">
        <v>19.364999999999998</v>
      </c>
      <c r="F107">
        <v>17.936882000000001</v>
      </c>
      <c r="G107">
        <v>22999600</v>
      </c>
      <c r="H107">
        <f t="shared" si="9"/>
        <v>0.65387178431635662</v>
      </c>
      <c r="I107">
        <f t="shared" si="10"/>
        <v>0</v>
      </c>
      <c r="J107">
        <f t="shared" si="11"/>
        <v>-1.3471399661730528</v>
      </c>
      <c r="K107">
        <f t="shared" si="12"/>
        <v>7.2796880061462046</v>
      </c>
      <c r="L107">
        <f t="shared" si="13"/>
        <v>-1.3471399661730528</v>
      </c>
    </row>
    <row r="108" spans="1:12">
      <c r="A108" s="1">
        <v>41312</v>
      </c>
      <c r="B108">
        <v>19.334999</v>
      </c>
      <c r="C108">
        <v>19.370000999999998</v>
      </c>
      <c r="D108">
        <v>19.040001</v>
      </c>
      <c r="E108">
        <v>19.309999000000001</v>
      </c>
      <c r="F108">
        <v>17.885939</v>
      </c>
      <c r="G108">
        <v>26062600</v>
      </c>
      <c r="H108">
        <f t="shared" si="9"/>
        <v>0.77201565441794173</v>
      </c>
      <c r="I108">
        <f t="shared" si="10"/>
        <v>8.4150692609670052</v>
      </c>
      <c r="J108">
        <f t="shared" si="11"/>
        <v>0</v>
      </c>
      <c r="K108">
        <f t="shared" si="12"/>
        <v>8.4150692609670052</v>
      </c>
      <c r="L108">
        <f t="shared" si="13"/>
        <v>0</v>
      </c>
    </row>
    <row r="109" spans="1:12">
      <c r="A109" s="1">
        <v>41313</v>
      </c>
      <c r="B109">
        <v>19.344999000000001</v>
      </c>
      <c r="C109">
        <v>19.440000999999999</v>
      </c>
      <c r="D109">
        <v>19.274999999999999</v>
      </c>
      <c r="E109">
        <v>19.375</v>
      </c>
      <c r="F109">
        <v>17.94614</v>
      </c>
      <c r="G109">
        <v>30787000</v>
      </c>
      <c r="H109">
        <f t="shared" si="9"/>
        <v>1.0628888259785814</v>
      </c>
      <c r="I109">
        <f t="shared" si="10"/>
        <v>8.024685801199297</v>
      </c>
      <c r="J109">
        <f t="shared" si="11"/>
        <v>-0.62256290531776903</v>
      </c>
      <c r="K109">
        <f t="shared" si="12"/>
        <v>8.024685801199297</v>
      </c>
      <c r="L109">
        <f t="shared" si="13"/>
        <v>-0.62256290531776903</v>
      </c>
    </row>
    <row r="110" spans="1:12">
      <c r="A110" s="1">
        <v>41316</v>
      </c>
      <c r="B110">
        <v>19.364999999999998</v>
      </c>
      <c r="C110">
        <v>19.385000000000002</v>
      </c>
      <c r="D110">
        <v>19.195</v>
      </c>
      <c r="E110">
        <v>19.32</v>
      </c>
      <c r="F110">
        <v>17.895201</v>
      </c>
      <c r="G110">
        <v>14686400</v>
      </c>
      <c r="H110">
        <f t="shared" si="9"/>
        <v>0.50675330626306014</v>
      </c>
      <c r="I110">
        <f t="shared" si="10"/>
        <v>8.3311839050812395</v>
      </c>
      <c r="J110">
        <f t="shared" si="11"/>
        <v>-0.20838239124772948</v>
      </c>
      <c r="K110">
        <f t="shared" si="12"/>
        <v>8.3311839050812395</v>
      </c>
      <c r="L110">
        <f t="shared" si="13"/>
        <v>-0.20838239124772948</v>
      </c>
    </row>
    <row r="111" spans="1:12">
      <c r="A111" s="1">
        <v>41317</v>
      </c>
      <c r="B111">
        <v>19.299999</v>
      </c>
      <c r="C111">
        <v>19.514999</v>
      </c>
      <c r="D111">
        <v>19.155000999999999</v>
      </c>
      <c r="E111">
        <v>19.485001</v>
      </c>
      <c r="F111">
        <v>18.048029</v>
      </c>
      <c r="G111">
        <v>34855600</v>
      </c>
      <c r="H111">
        <f t="shared" si="9"/>
        <v>1.3695652515587353</v>
      </c>
      <c r="I111">
        <f t="shared" si="10"/>
        <v>7.609536644096166</v>
      </c>
      <c r="J111">
        <f t="shared" si="11"/>
        <v>0</v>
      </c>
      <c r="K111">
        <f t="shared" si="12"/>
        <v>7.609536644096166</v>
      </c>
      <c r="L111">
        <f t="shared" si="13"/>
        <v>0</v>
      </c>
    </row>
    <row r="112" spans="1:12">
      <c r="A112" s="1">
        <v>41318</v>
      </c>
      <c r="B112">
        <v>20.934999000000001</v>
      </c>
      <c r="C112">
        <v>21</v>
      </c>
      <c r="D112">
        <v>19.920000000000002</v>
      </c>
      <c r="E112">
        <v>20.065000999999999</v>
      </c>
      <c r="F112">
        <v>18.585255</v>
      </c>
      <c r="G112">
        <v>114136600</v>
      </c>
      <c r="H112">
        <f t="shared" si="9"/>
        <v>4.4105240541860651</v>
      </c>
      <c r="I112">
        <f t="shared" si="10"/>
        <v>0</v>
      </c>
      <c r="J112">
        <f t="shared" si="11"/>
        <v>0</v>
      </c>
      <c r="K112">
        <f t="shared" si="12"/>
        <v>0</v>
      </c>
      <c r="L112">
        <f t="shared" si="13"/>
        <v>-1.2801154618473971</v>
      </c>
    </row>
    <row r="113" spans="1:12">
      <c r="A113" s="1">
        <v>41319</v>
      </c>
      <c r="B113">
        <v>20.195</v>
      </c>
      <c r="C113">
        <v>20.34</v>
      </c>
      <c r="D113">
        <v>19.950001</v>
      </c>
      <c r="E113">
        <v>20.170000000000002</v>
      </c>
      <c r="F113">
        <v>18.682511999999999</v>
      </c>
      <c r="G113">
        <v>43627400</v>
      </c>
      <c r="H113">
        <f t="shared" si="9"/>
        <v>0.98915694228674611</v>
      </c>
      <c r="I113">
        <f t="shared" si="10"/>
        <v>2.5811209439527953</v>
      </c>
      <c r="J113">
        <f t="shared" si="11"/>
        <v>0</v>
      </c>
      <c r="K113">
        <f t="shared" si="12"/>
        <v>2.5811209439527953</v>
      </c>
      <c r="L113">
        <f t="shared" si="13"/>
        <v>-1.4285713569638425</v>
      </c>
    </row>
    <row r="114" spans="1:12">
      <c r="A114" s="1">
        <v>41320</v>
      </c>
      <c r="B114">
        <v>20.135000000000002</v>
      </c>
      <c r="C114">
        <v>20.629999000000002</v>
      </c>
      <c r="D114">
        <v>20.135000000000002</v>
      </c>
      <c r="E114">
        <v>20.620000999999998</v>
      </c>
      <c r="F114">
        <v>19.099326999999999</v>
      </c>
      <c r="G114">
        <v>39906000</v>
      </c>
      <c r="H114">
        <f t="shared" si="9"/>
        <v>0.83803387751844871</v>
      </c>
      <c r="I114">
        <f t="shared" si="10"/>
        <v>1.1391226921532904</v>
      </c>
      <c r="J114">
        <f t="shared" si="11"/>
        <v>-1.5892674447479651</v>
      </c>
      <c r="K114">
        <f t="shared" si="12"/>
        <v>1.1391226921532904</v>
      </c>
      <c r="L114">
        <f t="shared" si="13"/>
        <v>-2.334238887509319</v>
      </c>
    </row>
    <row r="115" spans="1:12">
      <c r="A115" s="1">
        <v>41324</v>
      </c>
      <c r="B115">
        <v>20.635000000000002</v>
      </c>
      <c r="C115">
        <v>20.785</v>
      </c>
      <c r="D115">
        <v>20.6</v>
      </c>
      <c r="E115">
        <v>20.725000000000001</v>
      </c>
      <c r="F115">
        <v>19.196583</v>
      </c>
      <c r="G115">
        <v>34180800</v>
      </c>
      <c r="H115">
        <f t="shared" si="9"/>
        <v>0.69132566380272797</v>
      </c>
      <c r="I115">
        <f t="shared" si="10"/>
        <v>0.38489295164781473</v>
      </c>
      <c r="J115">
        <f t="shared" si="11"/>
        <v>-4.5388300970873843</v>
      </c>
      <c r="K115">
        <f t="shared" si="12"/>
        <v>0.38489295164781473</v>
      </c>
      <c r="L115">
        <f t="shared" si="13"/>
        <v>-4.5388300970873843</v>
      </c>
    </row>
    <row r="116" spans="1:12">
      <c r="A116" s="1">
        <v>41325</v>
      </c>
      <c r="B116">
        <v>20.76</v>
      </c>
      <c r="C116">
        <v>20.864999999999998</v>
      </c>
      <c r="D116">
        <v>20.459999</v>
      </c>
      <c r="E116">
        <v>20.475000000000001</v>
      </c>
      <c r="F116">
        <v>18.965019000000002</v>
      </c>
      <c r="G116">
        <v>31255800</v>
      </c>
      <c r="H116">
        <f t="shared" si="9"/>
        <v>0.58595894211762445</v>
      </c>
      <c r="I116">
        <f t="shared" si="10"/>
        <v>0</v>
      </c>
      <c r="J116">
        <f t="shared" si="11"/>
        <v>-3.8856209132757029</v>
      </c>
      <c r="K116">
        <f t="shared" si="12"/>
        <v>0</v>
      </c>
      <c r="L116">
        <f t="shared" si="13"/>
        <v>-3.8856209132757029</v>
      </c>
    </row>
    <row r="117" spans="1:12">
      <c r="A117" s="1">
        <v>41326</v>
      </c>
      <c r="B117">
        <v>20.360001</v>
      </c>
      <c r="C117">
        <v>20.415001</v>
      </c>
      <c r="D117">
        <v>19.98</v>
      </c>
      <c r="E117">
        <v>20.040001</v>
      </c>
      <c r="F117">
        <v>18.562099</v>
      </c>
      <c r="G117">
        <v>26115800</v>
      </c>
      <c r="H117">
        <f t="shared" si="9"/>
        <v>0.49629693819919379</v>
      </c>
      <c r="I117">
        <f t="shared" si="10"/>
        <v>0</v>
      </c>
      <c r="J117">
        <f t="shared" si="11"/>
        <v>-1.5765715715715729</v>
      </c>
      <c r="K117">
        <f t="shared" si="12"/>
        <v>1.1756061143469865</v>
      </c>
      <c r="L117">
        <f t="shared" si="13"/>
        <v>-1.5765715715715729</v>
      </c>
    </row>
    <row r="118" spans="1:12">
      <c r="A118" s="1">
        <v>41327</v>
      </c>
      <c r="B118">
        <v>19.91</v>
      </c>
      <c r="C118">
        <v>20.045000000000002</v>
      </c>
      <c r="D118">
        <v>19.815000999999999</v>
      </c>
      <c r="E118">
        <v>19.954999999999998</v>
      </c>
      <c r="F118">
        <v>18.483370000000001</v>
      </c>
      <c r="G118">
        <v>28505600</v>
      </c>
      <c r="H118">
        <f t="shared" si="9"/>
        <v>0.81404659886752662</v>
      </c>
      <c r="I118">
        <f t="shared" si="10"/>
        <v>0.723377400848077</v>
      </c>
      <c r="J118">
        <f t="shared" si="11"/>
        <v>-0.75700223280331191</v>
      </c>
      <c r="K118">
        <f t="shared" si="12"/>
        <v>3.0431578947368263</v>
      </c>
      <c r="L118">
        <f t="shared" si="13"/>
        <v>-0.75700223280331191</v>
      </c>
    </row>
    <row r="119" spans="1:12">
      <c r="A119" s="1">
        <v>41330</v>
      </c>
      <c r="B119">
        <v>20.030000999999999</v>
      </c>
      <c r="C119">
        <v>20.16</v>
      </c>
      <c r="D119">
        <v>19.665001</v>
      </c>
      <c r="E119">
        <v>19.704999999999998</v>
      </c>
      <c r="F119">
        <v>18.251809999999999</v>
      </c>
      <c r="G119">
        <v>36091200</v>
      </c>
      <c r="H119">
        <f t="shared" si="9"/>
        <v>1.1281038233602561</v>
      </c>
      <c r="I119">
        <f t="shared" si="10"/>
        <v>0.14881448412697723</v>
      </c>
      <c r="J119">
        <f t="shared" si="11"/>
        <v>0</v>
      </c>
      <c r="K119">
        <f t="shared" si="12"/>
        <v>2.4553621031745956</v>
      </c>
      <c r="L119">
        <f t="shared" si="13"/>
        <v>0</v>
      </c>
    </row>
    <row r="120" spans="1:12">
      <c r="A120" s="1">
        <v>41331</v>
      </c>
      <c r="B120">
        <v>19.760000000000002</v>
      </c>
      <c r="C120">
        <v>19.885000000000002</v>
      </c>
      <c r="D120">
        <v>19.725000000000001</v>
      </c>
      <c r="E120">
        <v>19.844999000000001</v>
      </c>
      <c r="F120">
        <v>18.381474999999998</v>
      </c>
      <c r="G120">
        <v>25640200</v>
      </c>
      <c r="H120">
        <f t="shared" si="9"/>
        <v>0.82101605387667698</v>
      </c>
      <c r="I120">
        <f t="shared" si="10"/>
        <v>1.7852652753331499</v>
      </c>
      <c r="J120">
        <f t="shared" si="11"/>
        <v>0</v>
      </c>
      <c r="K120">
        <f t="shared" si="12"/>
        <v>5.1546391752577243</v>
      </c>
      <c r="L120">
        <f t="shared" si="13"/>
        <v>0</v>
      </c>
    </row>
    <row r="121" spans="1:12">
      <c r="A121" s="1">
        <v>41332</v>
      </c>
      <c r="B121">
        <v>19.885000000000002</v>
      </c>
      <c r="C121">
        <v>20.165001</v>
      </c>
      <c r="D121">
        <v>19.725000000000001</v>
      </c>
      <c r="E121">
        <v>20.075001</v>
      </c>
      <c r="F121">
        <v>18.594517</v>
      </c>
      <c r="G121">
        <v>18656200</v>
      </c>
      <c r="H121">
        <f t="shared" si="9"/>
        <v>0.63194827401655462</v>
      </c>
      <c r="I121">
        <f t="shared" si="10"/>
        <v>1.7604710260118479</v>
      </c>
      <c r="J121">
        <f t="shared" si="11"/>
        <v>0</v>
      </c>
      <c r="K121">
        <f t="shared" si="12"/>
        <v>4.1408329213571564</v>
      </c>
      <c r="L121">
        <f t="shared" si="13"/>
        <v>0</v>
      </c>
    </row>
    <row r="122" spans="1:12">
      <c r="A122" s="1">
        <v>41333</v>
      </c>
      <c r="B122">
        <v>20.035</v>
      </c>
      <c r="C122">
        <v>20.190000999999999</v>
      </c>
      <c r="D122">
        <v>19.895</v>
      </c>
      <c r="E122">
        <v>19.895</v>
      </c>
      <c r="F122">
        <v>18.427795</v>
      </c>
      <c r="G122">
        <v>24696600</v>
      </c>
      <c r="H122">
        <f t="shared" si="9"/>
        <v>0.91462791369464258</v>
      </c>
      <c r="I122">
        <f t="shared" si="10"/>
        <v>2.3031202425398587</v>
      </c>
      <c r="J122">
        <f t="shared" si="11"/>
        <v>-0.82935410907262708</v>
      </c>
      <c r="K122">
        <f t="shared" si="12"/>
        <v>4.0118819211549388</v>
      </c>
      <c r="L122">
        <f t="shared" si="13"/>
        <v>-0.82935410907262708</v>
      </c>
    </row>
    <row r="123" spans="1:12">
      <c r="A123" s="1">
        <v>41334</v>
      </c>
      <c r="B123">
        <v>19.860001</v>
      </c>
      <c r="C123">
        <v>20.030000999999999</v>
      </c>
      <c r="D123">
        <v>19.73</v>
      </c>
      <c r="E123">
        <v>20.014999</v>
      </c>
      <c r="F123">
        <v>18.538938999999999</v>
      </c>
      <c r="G123">
        <v>24473600</v>
      </c>
      <c r="H123">
        <f t="shared" si="9"/>
        <v>0.91599807769754882</v>
      </c>
      <c r="I123">
        <f t="shared" si="10"/>
        <v>3.120319364936627</v>
      </c>
      <c r="J123">
        <f t="shared" si="11"/>
        <v>0</v>
      </c>
      <c r="K123">
        <f t="shared" si="12"/>
        <v>4.8676882242791848</v>
      </c>
      <c r="L123">
        <f t="shared" si="13"/>
        <v>0</v>
      </c>
    </row>
    <row r="124" spans="1:12">
      <c r="A124" s="1">
        <v>41337</v>
      </c>
      <c r="B124">
        <v>19.934999000000001</v>
      </c>
      <c r="C124">
        <v>20.239999999999998</v>
      </c>
      <c r="D124">
        <v>19.815000999999999</v>
      </c>
      <c r="E124">
        <v>20.190000999999999</v>
      </c>
      <c r="F124">
        <v>18.701038</v>
      </c>
      <c r="G124">
        <v>19551400</v>
      </c>
      <c r="H124">
        <f t="shared" si="9"/>
        <v>0.75454353192165968</v>
      </c>
      <c r="I124">
        <f t="shared" si="10"/>
        <v>2.0504001976284596</v>
      </c>
      <c r="J124">
        <f t="shared" si="11"/>
        <v>0</v>
      </c>
      <c r="K124">
        <f t="shared" si="12"/>
        <v>3.9031669960474318</v>
      </c>
      <c r="L124">
        <f t="shared" si="13"/>
        <v>-0.25234417096420647</v>
      </c>
    </row>
    <row r="125" spans="1:12">
      <c r="A125" s="1">
        <v>41338</v>
      </c>
      <c r="B125">
        <v>20.350000000000001</v>
      </c>
      <c r="C125">
        <v>20.52</v>
      </c>
      <c r="D125">
        <v>20.315000999999999</v>
      </c>
      <c r="E125">
        <v>20.475000000000001</v>
      </c>
      <c r="F125">
        <v>18.965019000000002</v>
      </c>
      <c r="G125">
        <v>24707800</v>
      </c>
      <c r="H125">
        <f t="shared" si="9"/>
        <v>1.0930913659771011</v>
      </c>
      <c r="I125">
        <f t="shared" si="10"/>
        <v>0.6578996101364476</v>
      </c>
      <c r="J125">
        <f t="shared" si="11"/>
        <v>-0.39379766705400754</v>
      </c>
      <c r="K125">
        <f t="shared" si="12"/>
        <v>3.2163742690058488</v>
      </c>
      <c r="L125">
        <f t="shared" si="13"/>
        <v>-2.7073688059380321</v>
      </c>
    </row>
    <row r="126" spans="1:12">
      <c r="A126" s="1">
        <v>41339</v>
      </c>
      <c r="B126">
        <v>20.575001</v>
      </c>
      <c r="C126">
        <v>20.655000999999999</v>
      </c>
      <c r="D126">
        <v>20.360001</v>
      </c>
      <c r="E126">
        <v>20.424999</v>
      </c>
      <c r="F126">
        <v>18.918710999999998</v>
      </c>
      <c r="G126">
        <v>15663800</v>
      </c>
      <c r="H126">
        <f t="shared" si="9"/>
        <v>0.69874274661508706</v>
      </c>
      <c r="I126">
        <f t="shared" si="10"/>
        <v>0</v>
      </c>
      <c r="J126">
        <f t="shared" si="11"/>
        <v>-0.61394888929524116</v>
      </c>
      <c r="K126">
        <f t="shared" si="12"/>
        <v>3.1469327936609695</v>
      </c>
      <c r="L126">
        <f t="shared" si="13"/>
        <v>-2.9224065362275811</v>
      </c>
    </row>
    <row r="127" spans="1:12">
      <c r="A127" s="1">
        <v>41340</v>
      </c>
      <c r="B127">
        <v>20.415001</v>
      </c>
      <c r="C127">
        <v>20.495000999999998</v>
      </c>
      <c r="D127">
        <v>20.305</v>
      </c>
      <c r="E127">
        <v>20.309999000000001</v>
      </c>
      <c r="F127">
        <v>18.812187000000002</v>
      </c>
      <c r="G127">
        <v>13348200</v>
      </c>
      <c r="H127">
        <f t="shared" si="9"/>
        <v>0.61177965262729483</v>
      </c>
      <c r="I127">
        <f t="shared" si="10"/>
        <v>0.43912171558323593</v>
      </c>
      <c r="J127">
        <f t="shared" si="11"/>
        <v>-0.68948042354099748</v>
      </c>
      <c r="K127">
        <f t="shared" si="12"/>
        <v>3.9521783873052816</v>
      </c>
      <c r="L127">
        <f t="shared" si="13"/>
        <v>-2.659448411721252</v>
      </c>
    </row>
    <row r="128" spans="1:12">
      <c r="A128" s="1">
        <v>41341</v>
      </c>
      <c r="B128">
        <v>20.43</v>
      </c>
      <c r="C128">
        <v>20.584999</v>
      </c>
      <c r="D128">
        <v>20.235001</v>
      </c>
      <c r="E128">
        <v>20.5</v>
      </c>
      <c r="F128">
        <v>18.988173</v>
      </c>
      <c r="G128">
        <v>22782600</v>
      </c>
      <c r="H128">
        <f t="shared" si="9"/>
        <v>1.165412379993616</v>
      </c>
      <c r="I128">
        <f t="shared" si="10"/>
        <v>0.17003644255702244</v>
      </c>
      <c r="J128">
        <f t="shared" si="11"/>
        <v>-0.34593524359104444</v>
      </c>
      <c r="K128">
        <f t="shared" si="12"/>
        <v>3.4976975223559639</v>
      </c>
      <c r="L128">
        <f t="shared" si="13"/>
        <v>-2.3227179479753963</v>
      </c>
    </row>
    <row r="129" spans="1:12">
      <c r="A129" s="1">
        <v>41344</v>
      </c>
      <c r="B129">
        <v>20.415001</v>
      </c>
      <c r="C129">
        <v>20.57</v>
      </c>
      <c r="D129">
        <v>20.360001</v>
      </c>
      <c r="E129">
        <v>20.565000999999999</v>
      </c>
      <c r="F129">
        <v>19.048383999999999</v>
      </c>
      <c r="G129">
        <v>16923800</v>
      </c>
      <c r="H129">
        <f t="shared" si="9"/>
        <v>0.88095421524187489</v>
      </c>
      <c r="I129">
        <f t="shared" si="10"/>
        <v>0.24307729703450745</v>
      </c>
      <c r="J129">
        <f t="shared" si="11"/>
        <v>-0.95776026730057762</v>
      </c>
      <c r="K129">
        <f t="shared" si="12"/>
        <v>3.5731648031113243</v>
      </c>
      <c r="L129">
        <f t="shared" si="13"/>
        <v>-2.9224065362275811</v>
      </c>
    </row>
    <row r="130" spans="1:12">
      <c r="A130" s="1">
        <v>41345</v>
      </c>
      <c r="B130">
        <v>20.535</v>
      </c>
      <c r="C130">
        <v>20.535</v>
      </c>
      <c r="D130">
        <v>20.254999000000002</v>
      </c>
      <c r="E130">
        <v>20.360001</v>
      </c>
      <c r="F130">
        <v>18.858501</v>
      </c>
      <c r="G130">
        <v>28815200</v>
      </c>
      <c r="H130">
        <f t="shared" si="9"/>
        <v>1.5421370022541856</v>
      </c>
      <c r="I130">
        <f t="shared" si="10"/>
        <v>0.41393231068905928</v>
      </c>
      <c r="J130">
        <f t="shared" si="11"/>
        <v>-1.6292274317071149</v>
      </c>
      <c r="K130">
        <f t="shared" si="12"/>
        <v>3.7496956415875315</v>
      </c>
      <c r="L130">
        <f t="shared" si="13"/>
        <v>-2.4191558834438944</v>
      </c>
    </row>
    <row r="131" spans="1:12">
      <c r="A131" s="1">
        <v>41346</v>
      </c>
      <c r="B131">
        <v>20.395</v>
      </c>
      <c r="C131">
        <v>20.41</v>
      </c>
      <c r="D131">
        <v>20.165001</v>
      </c>
      <c r="E131">
        <v>20.295000000000002</v>
      </c>
      <c r="F131">
        <v>18.798293999999999</v>
      </c>
      <c r="G131">
        <v>17323800</v>
      </c>
      <c r="H131">
        <f t="shared" si="9"/>
        <v>0.88809394916213491</v>
      </c>
      <c r="I131">
        <f t="shared" si="10"/>
        <v>1.0289122978931815</v>
      </c>
      <c r="J131">
        <f t="shared" si="11"/>
        <v>-1.9836448309623225</v>
      </c>
      <c r="K131">
        <f t="shared" si="12"/>
        <v>4.3851053405193507</v>
      </c>
      <c r="L131">
        <f t="shared" si="13"/>
        <v>-1.9836448309623225</v>
      </c>
    </row>
    <row r="132" spans="1:12">
      <c r="A132" s="1">
        <v>41347</v>
      </c>
      <c r="B132">
        <v>20.395</v>
      </c>
      <c r="C132">
        <v>20.620000999999998</v>
      </c>
      <c r="D132">
        <v>20.280000999999999</v>
      </c>
      <c r="E132">
        <v>20.58</v>
      </c>
      <c r="F132">
        <v>19.062277000000002</v>
      </c>
      <c r="G132">
        <v>28377200</v>
      </c>
      <c r="H132">
        <f t="shared" si="9"/>
        <v>1.4303947028840571</v>
      </c>
      <c r="I132">
        <f t="shared" si="10"/>
        <v>0</v>
      </c>
      <c r="J132">
        <f t="shared" si="11"/>
        <v>-2.5394574684685622</v>
      </c>
      <c r="K132">
        <f t="shared" si="12"/>
        <v>3.322012448011042</v>
      </c>
      <c r="L132">
        <f t="shared" si="13"/>
        <v>-2.5394574684685622</v>
      </c>
    </row>
    <row r="133" spans="1:12">
      <c r="A133" s="1">
        <v>41348</v>
      </c>
      <c r="B133">
        <v>20.434999000000001</v>
      </c>
      <c r="C133">
        <v>20.620000999999998</v>
      </c>
      <c r="D133">
        <v>20.295000000000002</v>
      </c>
      <c r="E133">
        <v>20.355</v>
      </c>
      <c r="F133">
        <v>18.853870000000001</v>
      </c>
      <c r="G133">
        <v>35299600</v>
      </c>
      <c r="H133">
        <f t="shared" si="9"/>
        <v>1.5452108426878743</v>
      </c>
      <c r="I133">
        <f t="shared" si="10"/>
        <v>0</v>
      </c>
      <c r="J133">
        <f t="shared" si="11"/>
        <v>-2.6114855875831591</v>
      </c>
      <c r="K133">
        <f t="shared" si="12"/>
        <v>3.322012448011042</v>
      </c>
      <c r="L133">
        <f t="shared" si="13"/>
        <v>-2.6114855875831591</v>
      </c>
    </row>
    <row r="134" spans="1:12">
      <c r="A134" s="1">
        <v>41351</v>
      </c>
      <c r="B134">
        <v>20.125</v>
      </c>
      <c r="C134">
        <v>20.25</v>
      </c>
      <c r="D134">
        <v>19.924999</v>
      </c>
      <c r="E134">
        <v>20.184999000000001</v>
      </c>
      <c r="F134">
        <v>18.696411000000001</v>
      </c>
      <c r="G134">
        <v>26053800</v>
      </c>
      <c r="H134">
        <f t="shared" si="9"/>
        <v>1.0278476498268891</v>
      </c>
      <c r="I134">
        <f t="shared" si="10"/>
        <v>1.8024691358024614</v>
      </c>
      <c r="J134">
        <f t="shared" si="11"/>
        <v>-0.8030113326479974</v>
      </c>
      <c r="K134">
        <f t="shared" si="12"/>
        <v>5.2098765432098748</v>
      </c>
      <c r="L134">
        <f t="shared" si="13"/>
        <v>-0.8030113326479974</v>
      </c>
    </row>
    <row r="135" spans="1:12">
      <c r="A135" s="1">
        <v>41352</v>
      </c>
      <c r="B135">
        <v>20.174999</v>
      </c>
      <c r="C135">
        <v>20.219999000000001</v>
      </c>
      <c r="D135">
        <v>19.764999</v>
      </c>
      <c r="E135">
        <v>20.065000999999999</v>
      </c>
      <c r="F135">
        <v>18.585255</v>
      </c>
      <c r="G135">
        <v>32476200</v>
      </c>
      <c r="H135">
        <f t="shared" si="9"/>
        <v>1.1951238540482934</v>
      </c>
      <c r="I135">
        <f t="shared" si="10"/>
        <v>3.412468022377245</v>
      </c>
      <c r="J135">
        <f t="shared" si="11"/>
        <v>0</v>
      </c>
      <c r="K135">
        <f t="shared" si="12"/>
        <v>5.3659794938664351</v>
      </c>
      <c r="L135">
        <f t="shared" si="13"/>
        <v>0</v>
      </c>
    </row>
    <row r="136" spans="1:12">
      <c r="A136" s="1">
        <v>41353</v>
      </c>
      <c r="B136">
        <v>20.254999000000002</v>
      </c>
      <c r="C136">
        <v>20.545000000000002</v>
      </c>
      <c r="D136">
        <v>20.225000000000001</v>
      </c>
      <c r="E136">
        <v>20.49</v>
      </c>
      <c r="F136">
        <v>18.978914</v>
      </c>
      <c r="G136">
        <v>25300200</v>
      </c>
      <c r="H136">
        <f t="shared" ref="H136:H199" si="14">G136/(AVERAGE(G131:G135))</f>
        <v>0.9066183331828287</v>
      </c>
      <c r="I136">
        <f t="shared" ref="I136:I199" si="15">(MAX(C136:C140)-C136)*100/C136</f>
        <v>2.2146507666098723</v>
      </c>
      <c r="J136">
        <f t="shared" ref="J136:J199" si="16">((MIN(D136:D140)-D136)*100)/D136</f>
        <v>-0.71693448702102902</v>
      </c>
      <c r="K136">
        <f t="shared" ref="K136:K199" si="17">(MAX(C136:C155)-C136)*100/C136</f>
        <v>3.699196884886824</v>
      </c>
      <c r="L136">
        <f t="shared" ref="L136:L199" si="18">((MIN(D136:D155)-D136)*100)/D136</f>
        <v>-0.71693448702102902</v>
      </c>
    </row>
    <row r="137" spans="1:12">
      <c r="A137" s="1">
        <v>41354</v>
      </c>
      <c r="B137">
        <v>20.385000000000002</v>
      </c>
      <c r="C137">
        <v>20.450001</v>
      </c>
      <c r="D137">
        <v>20.079999999999998</v>
      </c>
      <c r="E137">
        <v>20.200001</v>
      </c>
      <c r="F137">
        <v>18.710301999999999</v>
      </c>
      <c r="G137">
        <v>24035800</v>
      </c>
      <c r="H137">
        <f t="shared" si="14"/>
        <v>0.81473421600330831</v>
      </c>
      <c r="I137">
        <f t="shared" si="15"/>
        <v>2.6894815310766962</v>
      </c>
      <c r="J137">
        <f t="shared" si="16"/>
        <v>0</v>
      </c>
      <c r="K137">
        <f t="shared" si="17"/>
        <v>4.1809240009328086</v>
      </c>
      <c r="L137">
        <f t="shared" si="18"/>
        <v>-0.52290836653384898</v>
      </c>
    </row>
    <row r="138" spans="1:12">
      <c r="A138" s="1">
        <v>41355</v>
      </c>
      <c r="B138">
        <v>20.32</v>
      </c>
      <c r="C138">
        <v>20.614999999999998</v>
      </c>
      <c r="D138">
        <v>20.254999000000002</v>
      </c>
      <c r="E138">
        <v>20.610001</v>
      </c>
      <c r="F138">
        <v>19.090064999999999</v>
      </c>
      <c r="G138">
        <v>19189800</v>
      </c>
      <c r="H138">
        <f t="shared" si="14"/>
        <v>0.67019591298468351</v>
      </c>
      <c r="I138">
        <f t="shared" si="15"/>
        <v>1.8918214892069034</v>
      </c>
      <c r="J138">
        <f t="shared" si="16"/>
        <v>0</v>
      </c>
      <c r="K138">
        <f t="shared" si="17"/>
        <v>3.3470773708464776</v>
      </c>
      <c r="L138">
        <f t="shared" si="18"/>
        <v>-2.0982425128730107</v>
      </c>
    </row>
    <row r="139" spans="1:12">
      <c r="A139" s="1">
        <v>41358</v>
      </c>
      <c r="B139">
        <v>20.709999</v>
      </c>
      <c r="C139">
        <v>20.91</v>
      </c>
      <c r="D139">
        <v>20.635000000000002</v>
      </c>
      <c r="E139">
        <v>20.860001</v>
      </c>
      <c r="F139">
        <v>19.321629000000001</v>
      </c>
      <c r="G139">
        <v>43688200</v>
      </c>
      <c r="H139">
        <f t="shared" si="14"/>
        <v>1.7192524859156371</v>
      </c>
      <c r="I139">
        <f t="shared" si="15"/>
        <v>0.57389287422285251</v>
      </c>
      <c r="J139">
        <f t="shared" si="16"/>
        <v>-0.46037799854616612</v>
      </c>
      <c r="K139">
        <f t="shared" si="17"/>
        <v>1.8890483022477262</v>
      </c>
      <c r="L139">
        <f t="shared" si="18"/>
        <v>-3.901138841773701</v>
      </c>
    </row>
    <row r="140" spans="1:12">
      <c r="A140" s="1">
        <v>41359</v>
      </c>
      <c r="B140">
        <v>20.959999</v>
      </c>
      <c r="C140">
        <v>21</v>
      </c>
      <c r="D140">
        <v>20.655000999999999</v>
      </c>
      <c r="E140">
        <v>20.735001</v>
      </c>
      <c r="F140">
        <v>19.205845</v>
      </c>
      <c r="G140">
        <v>25929800</v>
      </c>
      <c r="H140">
        <f t="shared" si="14"/>
        <v>0.89604548200223655</v>
      </c>
      <c r="I140">
        <f t="shared" si="15"/>
        <v>0.85714285714285576</v>
      </c>
      <c r="J140">
        <f t="shared" si="16"/>
        <v>-0.55676588928753112</v>
      </c>
      <c r="K140">
        <f t="shared" si="17"/>
        <v>1.452380952380951</v>
      </c>
      <c r="L140">
        <f t="shared" si="18"/>
        <v>-3.9941949167661641</v>
      </c>
    </row>
    <row r="141" spans="1:12">
      <c r="A141" s="1">
        <v>41360</v>
      </c>
      <c r="B141">
        <v>20.645</v>
      </c>
      <c r="C141">
        <v>20.879999000000002</v>
      </c>
      <c r="D141">
        <v>20.575001</v>
      </c>
      <c r="E141">
        <v>20.875</v>
      </c>
      <c r="F141">
        <v>19.335519999999999</v>
      </c>
      <c r="G141">
        <v>22330400</v>
      </c>
      <c r="H141">
        <f t="shared" si="14"/>
        <v>0.80823026440564105</v>
      </c>
      <c r="I141">
        <f t="shared" si="15"/>
        <v>2.0354454997818636</v>
      </c>
      <c r="J141">
        <f t="shared" si="16"/>
        <v>-0.17010934774681247</v>
      </c>
      <c r="K141">
        <f t="shared" si="17"/>
        <v>2.0354454997818636</v>
      </c>
      <c r="L141">
        <f t="shared" si="18"/>
        <v>-3.6209038337349391</v>
      </c>
    </row>
    <row r="142" spans="1:12">
      <c r="A142" s="1">
        <v>41361</v>
      </c>
      <c r="B142">
        <v>20.834999</v>
      </c>
      <c r="C142">
        <v>21.004999000000002</v>
      </c>
      <c r="D142">
        <v>20.76</v>
      </c>
      <c r="E142">
        <v>20.99</v>
      </c>
      <c r="F142">
        <v>19.442039000000001</v>
      </c>
      <c r="G142">
        <v>27182000</v>
      </c>
      <c r="H142">
        <f t="shared" si="14"/>
        <v>1.0054448340657227</v>
      </c>
      <c r="I142">
        <f t="shared" si="15"/>
        <v>1.4282362022487989</v>
      </c>
      <c r="J142">
        <f t="shared" si="16"/>
        <v>-1.0597254335260182</v>
      </c>
      <c r="K142">
        <f t="shared" si="17"/>
        <v>1.4282362022487989</v>
      </c>
      <c r="L142">
        <f t="shared" si="18"/>
        <v>-4.4797687861271829</v>
      </c>
    </row>
    <row r="143" spans="1:12">
      <c r="A143" s="1">
        <v>41365</v>
      </c>
      <c r="B143">
        <v>20.73</v>
      </c>
      <c r="C143">
        <v>21.030000999999999</v>
      </c>
      <c r="D143">
        <v>20.540001</v>
      </c>
      <c r="E143">
        <v>20.690000999999999</v>
      </c>
      <c r="F143">
        <v>19.253601</v>
      </c>
      <c r="G143">
        <v>20077600</v>
      </c>
      <c r="H143">
        <f t="shared" si="14"/>
        <v>0.72576528952387287</v>
      </c>
      <c r="I143">
        <f t="shared" si="15"/>
        <v>1.307650912617651</v>
      </c>
      <c r="J143">
        <f t="shared" si="16"/>
        <v>-0.3651460386978575</v>
      </c>
      <c r="K143">
        <f t="shared" si="17"/>
        <v>1.307650912617651</v>
      </c>
      <c r="L143">
        <f t="shared" si="18"/>
        <v>-3.4566746126253931</v>
      </c>
    </row>
    <row r="144" spans="1:12">
      <c r="A144" s="1">
        <v>41366</v>
      </c>
      <c r="B144">
        <v>20.725000000000001</v>
      </c>
      <c r="C144">
        <v>21.18</v>
      </c>
      <c r="D144">
        <v>20.715</v>
      </c>
      <c r="E144">
        <v>21.15</v>
      </c>
      <c r="F144">
        <v>19.681660000000001</v>
      </c>
      <c r="G144">
        <v>29034800</v>
      </c>
      <c r="H144">
        <f t="shared" si="14"/>
        <v>1.0428567323717028</v>
      </c>
      <c r="I144">
        <f t="shared" si="15"/>
        <v>0.59017941454202083</v>
      </c>
      <c r="J144">
        <f t="shared" si="16"/>
        <v>-1.2068549360366885</v>
      </c>
      <c r="K144">
        <f t="shared" si="17"/>
        <v>0.59017941454202083</v>
      </c>
      <c r="L144">
        <f t="shared" si="18"/>
        <v>-4.2722664735698848</v>
      </c>
    </row>
    <row r="145" spans="1:12">
      <c r="A145" s="1">
        <v>41367</v>
      </c>
      <c r="B145">
        <v>21.139999</v>
      </c>
      <c r="C145">
        <v>21.305</v>
      </c>
      <c r="D145">
        <v>20.774999999999999</v>
      </c>
      <c r="E145">
        <v>20.91</v>
      </c>
      <c r="F145">
        <v>19.458323</v>
      </c>
      <c r="G145">
        <v>25813800</v>
      </c>
      <c r="H145">
        <f t="shared" si="14"/>
        <v>1.0362443458531438</v>
      </c>
      <c r="I145">
        <f t="shared" si="15"/>
        <v>0</v>
      </c>
      <c r="J145">
        <f t="shared" si="16"/>
        <v>-1.5162503008423527</v>
      </c>
      <c r="K145">
        <f t="shared" si="17"/>
        <v>0</v>
      </c>
      <c r="L145">
        <f t="shared" si="18"/>
        <v>-4.5487364620938644</v>
      </c>
    </row>
    <row r="146" spans="1:12">
      <c r="A146" s="1">
        <v>41368</v>
      </c>
      <c r="B146">
        <v>20.889999</v>
      </c>
      <c r="C146">
        <v>21.15</v>
      </c>
      <c r="D146">
        <v>20.815000999999999</v>
      </c>
      <c r="E146">
        <v>21.059999000000001</v>
      </c>
      <c r="F146">
        <v>19.597909999999999</v>
      </c>
      <c r="G146">
        <v>15531800</v>
      </c>
      <c r="H146">
        <f t="shared" si="14"/>
        <v>0.62407484494361076</v>
      </c>
      <c r="I146">
        <f t="shared" si="15"/>
        <v>0</v>
      </c>
      <c r="J146">
        <f t="shared" si="16"/>
        <v>-1.7055103672586849</v>
      </c>
      <c r="K146">
        <f t="shared" si="17"/>
        <v>0.40189598108747937</v>
      </c>
      <c r="L146">
        <f t="shared" si="18"/>
        <v>-4.7321688814715914</v>
      </c>
    </row>
    <row r="147" spans="1:12">
      <c r="A147" s="1">
        <v>41369</v>
      </c>
      <c r="B147">
        <v>20.695</v>
      </c>
      <c r="C147">
        <v>20.82</v>
      </c>
      <c r="D147">
        <v>20.465</v>
      </c>
      <c r="E147">
        <v>20.780000999999999</v>
      </c>
      <c r="F147">
        <v>19.337353</v>
      </c>
      <c r="G147">
        <v>27949600</v>
      </c>
      <c r="H147">
        <f t="shared" si="14"/>
        <v>1.1879292757565454</v>
      </c>
      <c r="I147">
        <f t="shared" si="15"/>
        <v>0.7684918347742562</v>
      </c>
      <c r="J147">
        <f t="shared" si="16"/>
        <v>-2.4436843391155795E-2</v>
      </c>
      <c r="K147">
        <f t="shared" si="17"/>
        <v>1.9932804995196933</v>
      </c>
      <c r="L147">
        <f t="shared" si="18"/>
        <v>-3.1028585389689791</v>
      </c>
    </row>
    <row r="148" spans="1:12">
      <c r="A148" s="1">
        <v>41372</v>
      </c>
      <c r="B148">
        <v>20.799999</v>
      </c>
      <c r="C148">
        <v>20.855</v>
      </c>
      <c r="D148">
        <v>20.635000000000002</v>
      </c>
      <c r="E148">
        <v>20.815000999999999</v>
      </c>
      <c r="F148">
        <v>19.369921000000001</v>
      </c>
      <c r="G148">
        <v>19046400</v>
      </c>
      <c r="H148">
        <f t="shared" si="14"/>
        <v>0.80427269871190699</v>
      </c>
      <c r="I148">
        <f t="shared" si="15"/>
        <v>0.98297290817550143</v>
      </c>
      <c r="J148">
        <f t="shared" si="16"/>
        <v>-0.8480785073903645</v>
      </c>
      <c r="K148">
        <f t="shared" si="17"/>
        <v>2.4934068568688543</v>
      </c>
      <c r="L148">
        <f t="shared" si="18"/>
        <v>-3.901138841773701</v>
      </c>
    </row>
    <row r="149" spans="1:12">
      <c r="A149" s="1">
        <v>41373</v>
      </c>
      <c r="B149">
        <v>20.815000999999999</v>
      </c>
      <c r="C149">
        <v>20.91</v>
      </c>
      <c r="D149">
        <v>20.459999</v>
      </c>
      <c r="E149">
        <v>20.639999</v>
      </c>
      <c r="F149">
        <v>19.207066000000001</v>
      </c>
      <c r="G149">
        <v>23151600</v>
      </c>
      <c r="H149">
        <f t="shared" si="14"/>
        <v>0.98621187904894003</v>
      </c>
      <c r="I149">
        <f t="shared" si="15"/>
        <v>0.71735533237685845</v>
      </c>
      <c r="J149">
        <f t="shared" si="16"/>
        <v>0</v>
      </c>
      <c r="K149">
        <f t="shared" si="17"/>
        <v>2.4390243902439099</v>
      </c>
      <c r="L149">
        <f t="shared" si="18"/>
        <v>-3.0791741485422435</v>
      </c>
    </row>
    <row r="150" spans="1:12">
      <c r="A150" s="1">
        <v>41374</v>
      </c>
      <c r="B150">
        <v>20.639999</v>
      </c>
      <c r="C150">
        <v>20.889999</v>
      </c>
      <c r="D150">
        <v>20.6</v>
      </c>
      <c r="E150">
        <v>20.809999000000001</v>
      </c>
      <c r="F150">
        <v>19.365266999999999</v>
      </c>
      <c r="G150">
        <v>26478200</v>
      </c>
      <c r="H150">
        <f t="shared" si="14"/>
        <v>1.1874356462995053</v>
      </c>
      <c r="I150">
        <f t="shared" si="15"/>
        <v>0.81378653967384929</v>
      </c>
      <c r="J150">
        <f t="shared" si="16"/>
        <v>-0.24272330097088221</v>
      </c>
      <c r="K150">
        <f t="shared" si="17"/>
        <v>3.518434826157725</v>
      </c>
      <c r="L150">
        <f t="shared" si="18"/>
        <v>-3.7378640776699177</v>
      </c>
    </row>
    <row r="151" spans="1:12">
      <c r="A151" s="1">
        <v>41375</v>
      </c>
      <c r="B151">
        <v>20.9</v>
      </c>
      <c r="C151">
        <v>20.98</v>
      </c>
      <c r="D151">
        <v>20.825001</v>
      </c>
      <c r="E151">
        <v>20.905000999999999</v>
      </c>
      <c r="F151">
        <v>19.453672000000001</v>
      </c>
      <c r="G151">
        <v>26442400</v>
      </c>
      <c r="H151">
        <f t="shared" si="14"/>
        <v>1.1788055379216389</v>
      </c>
      <c r="I151">
        <f t="shared" si="15"/>
        <v>0.38131077216396958</v>
      </c>
      <c r="J151">
        <f t="shared" si="16"/>
        <v>-2.6890851049659048</v>
      </c>
      <c r="K151">
        <f t="shared" si="17"/>
        <v>3.3365109628217313</v>
      </c>
      <c r="L151">
        <f t="shared" si="18"/>
        <v>-4.777915736954836</v>
      </c>
    </row>
    <row r="152" spans="1:12">
      <c r="A152" s="1">
        <v>41376</v>
      </c>
      <c r="B152">
        <v>20.934999000000001</v>
      </c>
      <c r="C152">
        <v>21.059999000000001</v>
      </c>
      <c r="D152">
        <v>20.885000000000002</v>
      </c>
      <c r="E152">
        <v>21</v>
      </c>
      <c r="F152">
        <v>19.542078</v>
      </c>
      <c r="G152">
        <v>33938400</v>
      </c>
      <c r="H152">
        <f t="shared" si="14"/>
        <v>1.3788452256553683</v>
      </c>
      <c r="I152">
        <f t="shared" si="15"/>
        <v>0</v>
      </c>
      <c r="J152">
        <f t="shared" si="16"/>
        <v>-4.3571941584869531</v>
      </c>
      <c r="K152">
        <f t="shared" si="17"/>
        <v>2.9439744987642138</v>
      </c>
      <c r="L152">
        <f t="shared" si="18"/>
        <v>-5.0514723485755484</v>
      </c>
    </row>
    <row r="153" spans="1:12">
      <c r="A153" s="1">
        <v>41379</v>
      </c>
      <c r="B153">
        <v>20.934999000000001</v>
      </c>
      <c r="C153">
        <v>20.934999000000001</v>
      </c>
      <c r="D153">
        <v>20.549999</v>
      </c>
      <c r="E153">
        <v>20.575001</v>
      </c>
      <c r="F153">
        <v>19.14658</v>
      </c>
      <c r="G153">
        <v>27089000</v>
      </c>
      <c r="H153">
        <f t="shared" si="14"/>
        <v>1.0494975088526775</v>
      </c>
      <c r="I153">
        <f t="shared" si="15"/>
        <v>0</v>
      </c>
      <c r="J153">
        <f t="shared" si="16"/>
        <v>-3.5036449393501257</v>
      </c>
      <c r="K153">
        <f t="shared" si="17"/>
        <v>3.558638813405238</v>
      </c>
      <c r="L153">
        <f t="shared" si="18"/>
        <v>-3.5036449393501257</v>
      </c>
    </row>
    <row r="154" spans="1:12">
      <c r="A154" s="1">
        <v>41380</v>
      </c>
      <c r="B154">
        <v>20.74</v>
      </c>
      <c r="C154">
        <v>20.815000999999999</v>
      </c>
      <c r="D154">
        <v>20.620000999999998</v>
      </c>
      <c r="E154">
        <v>20.704999999999998</v>
      </c>
      <c r="F154">
        <v>19.267552999999999</v>
      </c>
      <c r="G154">
        <v>32861800</v>
      </c>
      <c r="H154">
        <f t="shared" si="14"/>
        <v>1.1984644740028418</v>
      </c>
      <c r="I154">
        <f t="shared" si="15"/>
        <v>0</v>
      </c>
      <c r="J154">
        <f t="shared" si="16"/>
        <v>-3.8312364776315979</v>
      </c>
      <c r="K154">
        <f t="shared" si="17"/>
        <v>4.155651974266064</v>
      </c>
      <c r="L154">
        <f t="shared" si="18"/>
        <v>-3.8312364776315979</v>
      </c>
    </row>
    <row r="155" spans="1:12">
      <c r="A155" s="1">
        <v>41381</v>
      </c>
      <c r="B155">
        <v>20.559999000000001</v>
      </c>
      <c r="C155">
        <v>20.639999</v>
      </c>
      <c r="D155">
        <v>20.264999</v>
      </c>
      <c r="E155">
        <v>20.309999000000001</v>
      </c>
      <c r="F155">
        <v>18.899978999999998</v>
      </c>
      <c r="G155">
        <v>36055600</v>
      </c>
      <c r="H155">
        <f t="shared" si="14"/>
        <v>1.2279697949319459</v>
      </c>
      <c r="I155">
        <f t="shared" si="15"/>
        <v>0</v>
      </c>
      <c r="J155">
        <f t="shared" si="16"/>
        <v>-2.1465532764151689</v>
      </c>
      <c r="K155">
        <f t="shared" si="17"/>
        <v>5.7170593855164471</v>
      </c>
      <c r="L155">
        <f t="shared" si="18"/>
        <v>-2.1465532764151689</v>
      </c>
    </row>
    <row r="156" spans="1:12">
      <c r="A156" s="1">
        <v>41382</v>
      </c>
      <c r="B156">
        <v>20.360001</v>
      </c>
      <c r="C156">
        <v>20.379999000000002</v>
      </c>
      <c r="D156">
        <v>19.975000000000001</v>
      </c>
      <c r="E156">
        <v>19.995000999999998</v>
      </c>
      <c r="F156">
        <v>18.606850000000001</v>
      </c>
      <c r="G156">
        <v>32357600</v>
      </c>
      <c r="H156">
        <f t="shared" si="14"/>
        <v>1.0345347956866036</v>
      </c>
      <c r="I156">
        <f t="shared" si="15"/>
        <v>1.2757606121570368</v>
      </c>
      <c r="J156">
        <f t="shared" si="16"/>
        <v>-0.72590738423030343</v>
      </c>
      <c r="K156">
        <f t="shared" si="17"/>
        <v>7.3110994755200762</v>
      </c>
      <c r="L156">
        <f t="shared" si="18"/>
        <v>-0.72590738423030343</v>
      </c>
    </row>
    <row r="157" spans="1:12">
      <c r="A157" s="1">
        <v>41383</v>
      </c>
      <c r="B157">
        <v>19.93</v>
      </c>
      <c r="C157">
        <v>20.305</v>
      </c>
      <c r="D157">
        <v>19.829999999999998</v>
      </c>
      <c r="E157">
        <v>20.280000999999999</v>
      </c>
      <c r="F157">
        <v>18.872064999999999</v>
      </c>
      <c r="G157">
        <v>29289800</v>
      </c>
      <c r="H157">
        <f t="shared" si="14"/>
        <v>0.90232183874052385</v>
      </c>
      <c r="I157">
        <f t="shared" si="15"/>
        <v>1.649835016005909</v>
      </c>
      <c r="J157">
        <f t="shared" si="16"/>
        <v>0</v>
      </c>
      <c r="K157">
        <f t="shared" si="17"/>
        <v>7.70746614134449</v>
      </c>
      <c r="L157">
        <f t="shared" si="18"/>
        <v>0</v>
      </c>
    </row>
    <row r="158" spans="1:12">
      <c r="A158" s="1">
        <v>41386</v>
      </c>
      <c r="B158">
        <v>20.245000999999998</v>
      </c>
      <c r="C158">
        <v>20.309999000000001</v>
      </c>
      <c r="D158">
        <v>20.125</v>
      </c>
      <c r="E158">
        <v>20.235001</v>
      </c>
      <c r="F158">
        <v>18.830189000000001</v>
      </c>
      <c r="G158">
        <v>27501600</v>
      </c>
      <c r="H158">
        <f t="shared" si="14"/>
        <v>0.87221494185360582</v>
      </c>
      <c r="I158">
        <f t="shared" si="15"/>
        <v>2.2402758365472999</v>
      </c>
      <c r="J158">
        <f t="shared" si="16"/>
        <v>0</v>
      </c>
      <c r="K158">
        <f t="shared" si="17"/>
        <v>7.6809555726713583</v>
      </c>
      <c r="L158">
        <f t="shared" si="18"/>
        <v>0</v>
      </c>
    </row>
    <row r="159" spans="1:12">
      <c r="A159" s="1">
        <v>41387</v>
      </c>
      <c r="B159">
        <v>20.389999</v>
      </c>
      <c r="C159">
        <v>20.465</v>
      </c>
      <c r="D159">
        <v>20.139999</v>
      </c>
      <c r="E159">
        <v>20.450001</v>
      </c>
      <c r="F159">
        <v>19.030256000000001</v>
      </c>
      <c r="G159">
        <v>23914000</v>
      </c>
      <c r="H159">
        <f t="shared" si="14"/>
        <v>0.75645424960649443</v>
      </c>
      <c r="I159">
        <f t="shared" si="15"/>
        <v>1.8568238455900392</v>
      </c>
      <c r="J159">
        <f t="shared" si="16"/>
        <v>0</v>
      </c>
      <c r="K159">
        <f t="shared" si="17"/>
        <v>6.8653848033227396</v>
      </c>
      <c r="L159">
        <f t="shared" si="18"/>
        <v>0</v>
      </c>
    </row>
    <row r="160" spans="1:12">
      <c r="A160" s="1">
        <v>41388</v>
      </c>
      <c r="B160">
        <v>20.524999999999999</v>
      </c>
      <c r="C160">
        <v>20.639999</v>
      </c>
      <c r="D160">
        <v>20.27</v>
      </c>
      <c r="E160">
        <v>20.334999</v>
      </c>
      <c r="F160">
        <v>18.923242999999999</v>
      </c>
      <c r="G160">
        <v>22903000</v>
      </c>
      <c r="H160">
        <f t="shared" si="14"/>
        <v>0.76794578275278869</v>
      </c>
      <c r="I160">
        <f t="shared" si="15"/>
        <v>0.99321710238455851</v>
      </c>
      <c r="J160">
        <f t="shared" si="16"/>
        <v>0</v>
      </c>
      <c r="K160">
        <f t="shared" si="17"/>
        <v>5.9593123042302425</v>
      </c>
      <c r="L160">
        <f t="shared" si="18"/>
        <v>0</v>
      </c>
    </row>
    <row r="161" spans="1:12">
      <c r="A161" s="1">
        <v>41389</v>
      </c>
      <c r="B161">
        <v>20.370000999999998</v>
      </c>
      <c r="C161">
        <v>20.51</v>
      </c>
      <c r="D161">
        <v>20.305</v>
      </c>
      <c r="E161">
        <v>20.375</v>
      </c>
      <c r="F161">
        <v>18.960466</v>
      </c>
      <c r="G161">
        <v>24018600</v>
      </c>
      <c r="H161">
        <f t="shared" si="14"/>
        <v>0.8832575791006575</v>
      </c>
      <c r="I161">
        <f t="shared" si="15"/>
        <v>3.5348659190638658</v>
      </c>
      <c r="J161">
        <f t="shared" si="16"/>
        <v>0</v>
      </c>
      <c r="K161">
        <f t="shared" si="17"/>
        <v>6.6309166260360648</v>
      </c>
      <c r="L161">
        <f t="shared" si="18"/>
        <v>0</v>
      </c>
    </row>
    <row r="162" spans="1:12">
      <c r="A162" s="1">
        <v>41390</v>
      </c>
      <c r="B162">
        <v>20.399999999999999</v>
      </c>
      <c r="C162">
        <v>20.764999</v>
      </c>
      <c r="D162">
        <v>20.32</v>
      </c>
      <c r="E162">
        <v>20.684999000000001</v>
      </c>
      <c r="F162">
        <v>19.248943000000001</v>
      </c>
      <c r="G162">
        <v>27520000</v>
      </c>
      <c r="H162">
        <f t="shared" si="14"/>
        <v>1.0781417725089519</v>
      </c>
      <c r="I162">
        <f t="shared" si="15"/>
        <v>2.263433771415067</v>
      </c>
      <c r="J162">
        <f t="shared" si="16"/>
        <v>0</v>
      </c>
      <c r="K162">
        <f t="shared" si="17"/>
        <v>5.3214642581971665</v>
      </c>
      <c r="L162">
        <f t="shared" si="18"/>
        <v>0</v>
      </c>
    </row>
    <row r="163" spans="1:12">
      <c r="A163" s="1">
        <v>41393</v>
      </c>
      <c r="B163">
        <v>20.809999000000001</v>
      </c>
      <c r="C163">
        <v>20.844999000000001</v>
      </c>
      <c r="D163">
        <v>20.639999</v>
      </c>
      <c r="E163">
        <v>20.745000999999998</v>
      </c>
      <c r="F163">
        <v>19.304780999999998</v>
      </c>
      <c r="G163">
        <v>16754000</v>
      </c>
      <c r="H163">
        <f t="shared" si="14"/>
        <v>0.6655956115343421</v>
      </c>
      <c r="I163">
        <f t="shared" si="15"/>
        <v>2.5425810766409658</v>
      </c>
      <c r="J163">
        <f t="shared" si="16"/>
        <v>-0.36336242070554747</v>
      </c>
      <c r="K163">
        <f t="shared" si="17"/>
        <v>4.9172561725716415</v>
      </c>
      <c r="L163">
        <f t="shared" si="18"/>
        <v>-0.36336242070554747</v>
      </c>
    </row>
    <row r="164" spans="1:12">
      <c r="A164" s="1">
        <v>41394</v>
      </c>
      <c r="B164">
        <v>20.83</v>
      </c>
      <c r="C164">
        <v>20.84</v>
      </c>
      <c r="D164">
        <v>20.565000999999999</v>
      </c>
      <c r="E164">
        <v>20.65</v>
      </c>
      <c r="F164">
        <v>19.216379</v>
      </c>
      <c r="G164">
        <v>17755600</v>
      </c>
      <c r="H164">
        <f t="shared" si="14"/>
        <v>0.77124757622300832</v>
      </c>
      <c r="I164">
        <f t="shared" si="15"/>
        <v>2.7831094049904119</v>
      </c>
      <c r="J164">
        <f t="shared" si="16"/>
        <v>0</v>
      </c>
      <c r="K164">
        <f t="shared" si="17"/>
        <v>4.9424232245681319</v>
      </c>
      <c r="L164">
        <f t="shared" si="18"/>
        <v>0</v>
      </c>
    </row>
    <row r="165" spans="1:12">
      <c r="A165" s="1">
        <v>41395</v>
      </c>
      <c r="B165">
        <v>20.99</v>
      </c>
      <c r="C165">
        <v>21.235001</v>
      </c>
      <c r="D165">
        <v>20.83</v>
      </c>
      <c r="E165">
        <v>20.93</v>
      </c>
      <c r="F165">
        <v>19.476938000000001</v>
      </c>
      <c r="G165">
        <v>26820400</v>
      </c>
      <c r="H165">
        <f t="shared" si="14"/>
        <v>1.2308446350292608</v>
      </c>
      <c r="I165">
        <f t="shared" si="15"/>
        <v>1.8365857387998217</v>
      </c>
      <c r="J165">
        <f t="shared" si="16"/>
        <v>-2.399903984636571E-2</v>
      </c>
      <c r="K165">
        <f t="shared" si="17"/>
        <v>2.9903459858560777</v>
      </c>
      <c r="L165">
        <f t="shared" si="18"/>
        <v>-2.136341814690335</v>
      </c>
    </row>
    <row r="166" spans="1:12">
      <c r="A166" s="1">
        <v>41396</v>
      </c>
      <c r="B166">
        <v>20.855</v>
      </c>
      <c r="C166">
        <v>21.1</v>
      </c>
      <c r="D166">
        <v>20.825001</v>
      </c>
      <c r="E166">
        <v>21.055</v>
      </c>
      <c r="F166">
        <v>19.593257999999999</v>
      </c>
      <c r="G166">
        <v>15547000</v>
      </c>
      <c r="H166">
        <f t="shared" si="14"/>
        <v>0.68872122095959376</v>
      </c>
      <c r="I166">
        <f t="shared" si="15"/>
        <v>2.7488151658767688</v>
      </c>
      <c r="J166">
        <f t="shared" si="16"/>
        <v>0</v>
      </c>
      <c r="K166">
        <f t="shared" si="17"/>
        <v>3.6492938388625449</v>
      </c>
      <c r="L166">
        <f t="shared" si="18"/>
        <v>-2.112849838518609</v>
      </c>
    </row>
    <row r="167" spans="1:12">
      <c r="A167" s="1">
        <v>41397</v>
      </c>
      <c r="B167">
        <v>21.07</v>
      </c>
      <c r="C167">
        <v>21.375</v>
      </c>
      <c r="D167">
        <v>21.07</v>
      </c>
      <c r="E167">
        <v>21.27</v>
      </c>
      <c r="F167">
        <v>19.793329</v>
      </c>
      <c r="G167">
        <v>15546600</v>
      </c>
      <c r="H167">
        <f t="shared" si="14"/>
        <v>0.74459036179200555</v>
      </c>
      <c r="I167">
        <f t="shared" si="15"/>
        <v>1.4269005847953202</v>
      </c>
      <c r="J167">
        <f t="shared" si="16"/>
        <v>0</v>
      </c>
      <c r="K167">
        <f t="shared" si="17"/>
        <v>2.3157941520467764</v>
      </c>
      <c r="L167">
        <f t="shared" si="18"/>
        <v>-4.7223493118177498</v>
      </c>
    </row>
    <row r="168" spans="1:12">
      <c r="A168" s="1">
        <v>41400</v>
      </c>
      <c r="B168">
        <v>21.23</v>
      </c>
      <c r="C168">
        <v>21.42</v>
      </c>
      <c r="D168">
        <v>21.17</v>
      </c>
      <c r="E168">
        <v>21.389999</v>
      </c>
      <c r="F168">
        <v>19.905000999999999</v>
      </c>
      <c r="G168">
        <v>14482000</v>
      </c>
      <c r="H168">
        <f t="shared" si="14"/>
        <v>0.78345790469100962</v>
      </c>
      <c r="I168">
        <f t="shared" si="15"/>
        <v>1.213818860877675</v>
      </c>
      <c r="J168">
        <f t="shared" si="16"/>
        <v>0</v>
      </c>
      <c r="K168">
        <f t="shared" si="17"/>
        <v>2.100845004668519</v>
      </c>
      <c r="L168">
        <f t="shared" si="18"/>
        <v>-6.6839914974019852</v>
      </c>
    </row>
    <row r="169" spans="1:12">
      <c r="A169" s="1">
        <v>41401</v>
      </c>
      <c r="B169">
        <v>21.485001</v>
      </c>
      <c r="C169">
        <v>21.625</v>
      </c>
      <c r="D169">
        <v>21.415001</v>
      </c>
      <c r="E169">
        <v>21.524999999999999</v>
      </c>
      <c r="F169">
        <v>20.030628</v>
      </c>
      <c r="G169">
        <v>18318000</v>
      </c>
      <c r="H169">
        <f t="shared" si="14"/>
        <v>1.0159553463277413</v>
      </c>
      <c r="I169">
        <f t="shared" si="15"/>
        <v>0.25433526011560564</v>
      </c>
      <c r="J169">
        <f t="shared" si="16"/>
        <v>-0.60705577366071584</v>
      </c>
      <c r="K169">
        <f t="shared" si="17"/>
        <v>1.1329526011560622</v>
      </c>
      <c r="L169">
        <f t="shared" si="18"/>
        <v>-7.7515849754104549</v>
      </c>
    </row>
    <row r="170" spans="1:12">
      <c r="A170" s="1">
        <v>41402</v>
      </c>
      <c r="B170">
        <v>21.469999000000001</v>
      </c>
      <c r="C170">
        <v>21.68</v>
      </c>
      <c r="D170">
        <v>21.454999999999998</v>
      </c>
      <c r="E170">
        <v>21.639999</v>
      </c>
      <c r="F170">
        <v>20.137646</v>
      </c>
      <c r="G170">
        <v>14363400</v>
      </c>
      <c r="H170">
        <f t="shared" si="14"/>
        <v>0.79168595806600961</v>
      </c>
      <c r="I170">
        <f t="shared" si="15"/>
        <v>0.64575645756457822</v>
      </c>
      <c r="J170">
        <f t="shared" si="16"/>
        <v>-0.79235609415053909</v>
      </c>
      <c r="K170">
        <f t="shared" si="17"/>
        <v>0.87638837638375811</v>
      </c>
      <c r="L170">
        <f t="shared" si="18"/>
        <v>-7.9235656024236638</v>
      </c>
    </row>
    <row r="171" spans="1:12">
      <c r="A171" s="1">
        <v>41403</v>
      </c>
      <c r="B171">
        <v>21.584999</v>
      </c>
      <c r="C171">
        <v>21.645</v>
      </c>
      <c r="D171">
        <v>21.375</v>
      </c>
      <c r="E171">
        <v>21.48</v>
      </c>
      <c r="F171">
        <v>19.988754</v>
      </c>
      <c r="G171">
        <v>15657600</v>
      </c>
      <c r="H171">
        <f t="shared" si="14"/>
        <v>1.0003961306975733</v>
      </c>
      <c r="I171">
        <f t="shared" si="15"/>
        <v>1.0395056595056544</v>
      </c>
      <c r="J171">
        <f t="shared" si="16"/>
        <v>-0.42105263157894668</v>
      </c>
      <c r="K171">
        <f t="shared" si="17"/>
        <v>1.0395056595056544</v>
      </c>
      <c r="L171">
        <f t="shared" si="18"/>
        <v>-7.5789520467836189</v>
      </c>
    </row>
    <row r="172" spans="1:12">
      <c r="A172" s="1">
        <v>41404</v>
      </c>
      <c r="B172">
        <v>21.545000000000002</v>
      </c>
      <c r="C172">
        <v>21.68</v>
      </c>
      <c r="D172">
        <v>21.454999999999998</v>
      </c>
      <c r="E172">
        <v>21.540001</v>
      </c>
      <c r="F172">
        <v>20.044588000000001</v>
      </c>
      <c r="G172">
        <v>12767600</v>
      </c>
      <c r="H172">
        <f t="shared" si="14"/>
        <v>0.81459684869767612</v>
      </c>
      <c r="I172">
        <f t="shared" si="15"/>
        <v>0.87638837638375811</v>
      </c>
      <c r="J172">
        <f t="shared" si="16"/>
        <v>-0.79235609415053909</v>
      </c>
      <c r="K172">
        <f t="shared" si="17"/>
        <v>0.87638837638375811</v>
      </c>
      <c r="L172">
        <f t="shared" si="18"/>
        <v>-7.9235656024236638</v>
      </c>
    </row>
    <row r="173" spans="1:12">
      <c r="A173" s="1">
        <v>41407</v>
      </c>
      <c r="B173">
        <v>21.540001</v>
      </c>
      <c r="C173">
        <v>21.6</v>
      </c>
      <c r="D173">
        <v>21.285</v>
      </c>
      <c r="E173">
        <v>21.594999000000001</v>
      </c>
      <c r="F173">
        <v>20.095766000000001</v>
      </c>
      <c r="G173">
        <v>19774400</v>
      </c>
      <c r="H173">
        <f t="shared" si="14"/>
        <v>1.3080279301376134</v>
      </c>
      <c r="I173">
        <f t="shared" si="15"/>
        <v>1.2500046296296159</v>
      </c>
      <c r="J173">
        <f t="shared" si="16"/>
        <v>-0.9396335447498253</v>
      </c>
      <c r="K173">
        <f t="shared" si="17"/>
        <v>1.2500046296296159</v>
      </c>
      <c r="L173">
        <f t="shared" si="18"/>
        <v>-7.1881653746769958</v>
      </c>
    </row>
    <row r="174" spans="1:12">
      <c r="A174" s="1">
        <v>41408</v>
      </c>
      <c r="B174">
        <v>21.639999</v>
      </c>
      <c r="C174">
        <v>21.82</v>
      </c>
      <c r="D174">
        <v>21.52</v>
      </c>
      <c r="E174">
        <v>21.665001</v>
      </c>
      <c r="F174">
        <v>20.160910000000001</v>
      </c>
      <c r="G174">
        <v>19843000</v>
      </c>
      <c r="H174">
        <f t="shared" si="14"/>
        <v>1.226678700807359</v>
      </c>
      <c r="I174">
        <f t="shared" si="15"/>
        <v>0.22915215398715941</v>
      </c>
      <c r="J174">
        <f t="shared" si="16"/>
        <v>-4.0195120817843915</v>
      </c>
      <c r="K174">
        <f t="shared" si="17"/>
        <v>0.22915215398715941</v>
      </c>
      <c r="L174">
        <f t="shared" si="18"/>
        <v>-8.2016775092936722</v>
      </c>
    </row>
    <row r="175" spans="1:12">
      <c r="A175" s="1">
        <v>41409</v>
      </c>
      <c r="B175">
        <v>21.725000000000001</v>
      </c>
      <c r="C175">
        <v>21.870000999999998</v>
      </c>
      <c r="D175">
        <v>21.485001</v>
      </c>
      <c r="E175">
        <v>21.864999999999998</v>
      </c>
      <c r="F175">
        <v>20.347024999999999</v>
      </c>
      <c r="G175">
        <v>15800000</v>
      </c>
      <c r="H175">
        <f t="shared" si="14"/>
        <v>0.95866805815110545</v>
      </c>
      <c r="I175">
        <f t="shared" si="15"/>
        <v>0</v>
      </c>
      <c r="J175">
        <f t="shared" si="16"/>
        <v>-3.8631601646190372</v>
      </c>
      <c r="K175">
        <f t="shared" si="17"/>
        <v>0</v>
      </c>
      <c r="L175">
        <f t="shared" si="18"/>
        <v>-8.6339395562513541</v>
      </c>
    </row>
    <row r="176" spans="1:12">
      <c r="A176" s="1">
        <v>41410</v>
      </c>
      <c r="B176">
        <v>21.75</v>
      </c>
      <c r="C176">
        <v>21.864999999999998</v>
      </c>
      <c r="D176">
        <v>21.375</v>
      </c>
      <c r="E176">
        <v>21.434999000000001</v>
      </c>
      <c r="F176">
        <v>19.94688</v>
      </c>
      <c r="G176">
        <v>17765200</v>
      </c>
      <c r="H176">
        <f t="shared" si="14"/>
        <v>1.059437565151844</v>
      </c>
      <c r="I176">
        <f t="shared" si="15"/>
        <v>0</v>
      </c>
      <c r="J176">
        <f t="shared" si="16"/>
        <v>-3.3684163742690125</v>
      </c>
      <c r="K176">
        <f t="shared" si="17"/>
        <v>0</v>
      </c>
      <c r="L176">
        <f t="shared" si="18"/>
        <v>-8.9824561403508856</v>
      </c>
    </row>
    <row r="177" spans="1:12">
      <c r="A177" s="1">
        <v>41411</v>
      </c>
      <c r="B177">
        <v>21.584999</v>
      </c>
      <c r="C177">
        <v>21.594999000000001</v>
      </c>
      <c r="D177">
        <v>21.084999</v>
      </c>
      <c r="E177">
        <v>21.32</v>
      </c>
      <c r="F177">
        <v>19.839863000000001</v>
      </c>
      <c r="G177">
        <v>29333000</v>
      </c>
      <c r="H177">
        <f t="shared" si="14"/>
        <v>1.7063950985570715</v>
      </c>
      <c r="I177">
        <f t="shared" si="15"/>
        <v>0</v>
      </c>
      <c r="J177">
        <f t="shared" si="16"/>
        <v>-2.0393550884209253</v>
      </c>
      <c r="K177">
        <f t="shared" si="17"/>
        <v>0</v>
      </c>
      <c r="L177">
        <f t="shared" si="18"/>
        <v>-7.7306098046293545</v>
      </c>
    </row>
    <row r="178" spans="1:12">
      <c r="A178" s="1">
        <v>41414</v>
      </c>
      <c r="B178">
        <v>21.235001</v>
      </c>
      <c r="C178">
        <v>21.280000999999999</v>
      </c>
      <c r="D178">
        <v>20.655000999999999</v>
      </c>
      <c r="E178">
        <v>20.76</v>
      </c>
      <c r="F178">
        <v>19.318740999999999</v>
      </c>
      <c r="G178">
        <v>38054400</v>
      </c>
      <c r="H178">
        <f t="shared" si="14"/>
        <v>1.8560297164529105</v>
      </c>
      <c r="I178">
        <f t="shared" si="15"/>
        <v>0.18796521673096572</v>
      </c>
      <c r="J178">
        <f t="shared" si="16"/>
        <v>0</v>
      </c>
      <c r="K178">
        <f t="shared" si="17"/>
        <v>0.18796521673096572</v>
      </c>
      <c r="L178">
        <f t="shared" si="18"/>
        <v>-5.8097358600950946</v>
      </c>
    </row>
    <row r="179" spans="1:12">
      <c r="A179" s="1">
        <v>41415</v>
      </c>
      <c r="B179">
        <v>20.805</v>
      </c>
      <c r="C179">
        <v>21.204999999999998</v>
      </c>
      <c r="D179">
        <v>20.77</v>
      </c>
      <c r="E179">
        <v>21.114999999999998</v>
      </c>
      <c r="F179">
        <v>19.649094000000002</v>
      </c>
      <c r="G179">
        <v>25555600</v>
      </c>
      <c r="H179">
        <f t="shared" si="14"/>
        <v>1.0578034299262555</v>
      </c>
      <c r="I179">
        <f t="shared" si="15"/>
        <v>0.54232492336713978</v>
      </c>
      <c r="J179">
        <f t="shared" si="16"/>
        <v>-0.50553201733268849</v>
      </c>
      <c r="K179">
        <f t="shared" si="17"/>
        <v>0.54232492336713978</v>
      </c>
      <c r="L179">
        <f t="shared" si="18"/>
        <v>-6.331246990852196</v>
      </c>
    </row>
    <row r="180" spans="1:12">
      <c r="A180" s="1">
        <v>41416</v>
      </c>
      <c r="B180">
        <v>20.969999000000001</v>
      </c>
      <c r="C180">
        <v>21.32</v>
      </c>
      <c r="D180">
        <v>20.77</v>
      </c>
      <c r="E180">
        <v>20.889999</v>
      </c>
      <c r="F180">
        <v>19.439716000000001</v>
      </c>
      <c r="G180">
        <v>23459200</v>
      </c>
      <c r="H180">
        <f t="shared" si="14"/>
        <v>0.92718100486766863</v>
      </c>
      <c r="I180">
        <f t="shared" si="15"/>
        <v>0</v>
      </c>
      <c r="J180">
        <f t="shared" si="16"/>
        <v>-1.8536350505536736</v>
      </c>
      <c r="K180">
        <f t="shared" si="17"/>
        <v>0</v>
      </c>
      <c r="L180">
        <f t="shared" si="18"/>
        <v>-6.331246990852196</v>
      </c>
    </row>
    <row r="181" spans="1:12">
      <c r="A181" s="1">
        <v>41417</v>
      </c>
      <c r="B181">
        <v>20.795000000000002</v>
      </c>
      <c r="C181">
        <v>20.934999000000001</v>
      </c>
      <c r="D181">
        <v>20.684999000000001</v>
      </c>
      <c r="E181">
        <v>20.91</v>
      </c>
      <c r="F181">
        <v>19.458323</v>
      </c>
      <c r="G181">
        <v>21527000</v>
      </c>
      <c r="H181">
        <f t="shared" si="14"/>
        <v>0.80224406226847955</v>
      </c>
      <c r="I181">
        <f t="shared" si="15"/>
        <v>1.4568952212512509</v>
      </c>
      <c r="J181">
        <f t="shared" si="16"/>
        <v>-1.4503215591163416</v>
      </c>
      <c r="K181">
        <f t="shared" si="17"/>
        <v>1.4568952212512509</v>
      </c>
      <c r="L181">
        <f t="shared" si="18"/>
        <v>-6.333087084026455</v>
      </c>
    </row>
    <row r="182" spans="1:12">
      <c r="A182" s="1">
        <v>41418</v>
      </c>
      <c r="B182">
        <v>20.709999</v>
      </c>
      <c r="C182">
        <v>20.975000000000001</v>
      </c>
      <c r="D182">
        <v>20.665001</v>
      </c>
      <c r="E182">
        <v>20.975000000000001</v>
      </c>
      <c r="F182">
        <v>19.518813999999999</v>
      </c>
      <c r="G182">
        <v>15468600</v>
      </c>
      <c r="H182">
        <f t="shared" si="14"/>
        <v>0.56074420789796509</v>
      </c>
      <c r="I182">
        <f t="shared" si="15"/>
        <v>1.2634088200238236</v>
      </c>
      <c r="J182">
        <f t="shared" si="16"/>
        <v>-2.8550688190143316</v>
      </c>
      <c r="K182">
        <f t="shared" si="17"/>
        <v>1.2634088200238236</v>
      </c>
      <c r="L182">
        <f t="shared" si="18"/>
        <v>-6.2424434433852696</v>
      </c>
    </row>
    <row r="183" spans="1:12">
      <c r="A183" s="1">
        <v>41422</v>
      </c>
      <c r="B183">
        <v>21.125</v>
      </c>
      <c r="C183">
        <v>21.24</v>
      </c>
      <c r="D183">
        <v>20.76</v>
      </c>
      <c r="E183">
        <v>20.91</v>
      </c>
      <c r="F183">
        <v>19.458323</v>
      </c>
      <c r="G183">
        <v>16052600</v>
      </c>
      <c r="H183">
        <f t="shared" si="14"/>
        <v>0.64694417755882405</v>
      </c>
      <c r="I183">
        <f t="shared" si="15"/>
        <v>0</v>
      </c>
      <c r="J183">
        <f t="shared" si="16"/>
        <v>-4.8410452793834295</v>
      </c>
      <c r="K183">
        <f t="shared" si="17"/>
        <v>0</v>
      </c>
      <c r="L183">
        <f t="shared" si="18"/>
        <v>-6.6714836223506824</v>
      </c>
    </row>
    <row r="184" spans="1:12">
      <c r="A184" s="1">
        <v>41423</v>
      </c>
      <c r="B184">
        <v>20.879999000000002</v>
      </c>
      <c r="C184">
        <v>20.895</v>
      </c>
      <c r="D184">
        <v>20.385000000000002</v>
      </c>
      <c r="E184">
        <v>20.395</v>
      </c>
      <c r="F184">
        <v>18.979081999999998</v>
      </c>
      <c r="G184">
        <v>34549800</v>
      </c>
      <c r="H184">
        <f t="shared" si="14"/>
        <v>1.6925722347961554</v>
      </c>
      <c r="I184">
        <f t="shared" si="15"/>
        <v>0</v>
      </c>
      <c r="J184">
        <f t="shared" si="16"/>
        <v>-3.090512631837135</v>
      </c>
      <c r="K184">
        <f t="shared" si="17"/>
        <v>0</v>
      </c>
      <c r="L184">
        <f t="shared" si="18"/>
        <v>-4.9546234976698624</v>
      </c>
    </row>
    <row r="185" spans="1:12">
      <c r="A185" s="1">
        <v>41424</v>
      </c>
      <c r="B185">
        <v>20.459999</v>
      </c>
      <c r="C185">
        <v>20.625</v>
      </c>
      <c r="D185">
        <v>20.450001</v>
      </c>
      <c r="E185">
        <v>20.475000000000001</v>
      </c>
      <c r="F185">
        <v>19.053526000000002</v>
      </c>
      <c r="G185">
        <v>14780600</v>
      </c>
      <c r="H185">
        <f t="shared" si="14"/>
        <v>0.66544987627997099</v>
      </c>
      <c r="I185">
        <f t="shared" si="15"/>
        <v>0</v>
      </c>
      <c r="J185">
        <f t="shared" si="16"/>
        <v>-3.3985426210981542</v>
      </c>
      <c r="K185">
        <f t="shared" si="17"/>
        <v>7.2722424242422021E-2</v>
      </c>
      <c r="L185">
        <f t="shared" si="18"/>
        <v>-5.2567283493042387</v>
      </c>
    </row>
    <row r="186" spans="1:12">
      <c r="A186" s="1">
        <v>41425</v>
      </c>
      <c r="B186">
        <v>20.445</v>
      </c>
      <c r="C186">
        <v>20.445</v>
      </c>
      <c r="D186">
        <v>20.075001</v>
      </c>
      <c r="E186">
        <v>20.084999</v>
      </c>
      <c r="F186">
        <v>18.690598999999999</v>
      </c>
      <c r="G186">
        <v>29007200</v>
      </c>
      <c r="H186">
        <f t="shared" si="14"/>
        <v>1.4166632479834653</v>
      </c>
      <c r="I186">
        <f t="shared" si="15"/>
        <v>0.53802885791146704</v>
      </c>
      <c r="J186">
        <f t="shared" si="16"/>
        <v>-1.5940322991764673</v>
      </c>
      <c r="K186">
        <f t="shared" si="17"/>
        <v>0.95377353876253002</v>
      </c>
      <c r="L186">
        <f t="shared" si="18"/>
        <v>-3.4869288424942062</v>
      </c>
    </row>
    <row r="187" spans="1:12">
      <c r="A187" s="1">
        <v>41428</v>
      </c>
      <c r="B187">
        <v>20.125</v>
      </c>
      <c r="C187">
        <v>20.23</v>
      </c>
      <c r="D187">
        <v>19.754999000000002</v>
      </c>
      <c r="E187">
        <v>20.23</v>
      </c>
      <c r="F187">
        <v>18.825533</v>
      </c>
      <c r="G187">
        <v>23324000</v>
      </c>
      <c r="H187">
        <f t="shared" si="14"/>
        <v>1.0615444552461888</v>
      </c>
      <c r="I187">
        <f t="shared" si="15"/>
        <v>2.0266880869995014</v>
      </c>
      <c r="J187">
        <f t="shared" si="16"/>
        <v>0</v>
      </c>
      <c r="K187">
        <f t="shared" si="17"/>
        <v>3.781517548195739</v>
      </c>
      <c r="L187">
        <f t="shared" si="18"/>
        <v>-1.9235586901320598</v>
      </c>
    </row>
    <row r="188" spans="1:12">
      <c r="A188" s="1">
        <v>41429</v>
      </c>
      <c r="B188">
        <v>20.260000000000002</v>
      </c>
      <c r="C188">
        <v>20.555</v>
      </c>
      <c r="D188">
        <v>20.155000999999999</v>
      </c>
      <c r="E188">
        <v>20.459999</v>
      </c>
      <c r="F188">
        <v>19.039566000000001</v>
      </c>
      <c r="G188">
        <v>26716800</v>
      </c>
      <c r="H188">
        <f t="shared" si="14"/>
        <v>1.1348163603031749</v>
      </c>
      <c r="I188">
        <f t="shared" si="15"/>
        <v>0.4135198248601305</v>
      </c>
      <c r="J188">
        <f t="shared" si="16"/>
        <v>-1.7365466764303257</v>
      </c>
      <c r="K188">
        <f t="shared" si="17"/>
        <v>2.1406032595475493</v>
      </c>
      <c r="L188">
        <f t="shared" si="18"/>
        <v>-3.8700122118574871</v>
      </c>
    </row>
    <row r="189" spans="1:12">
      <c r="A189" s="1">
        <v>41430</v>
      </c>
      <c r="B189">
        <v>20.48</v>
      </c>
      <c r="C189">
        <v>20.485001</v>
      </c>
      <c r="D189">
        <v>20.030000999999999</v>
      </c>
      <c r="E189">
        <v>20.094999000000001</v>
      </c>
      <c r="F189">
        <v>18.699907</v>
      </c>
      <c r="G189">
        <v>26948600</v>
      </c>
      <c r="H189">
        <f t="shared" si="14"/>
        <v>1.0495768758607367</v>
      </c>
      <c r="I189">
        <f t="shared" si="15"/>
        <v>0.75664140802335855</v>
      </c>
      <c r="J189">
        <f t="shared" si="16"/>
        <v>-1.1233199638881641</v>
      </c>
      <c r="K189">
        <f t="shared" si="17"/>
        <v>2.4896264344824686</v>
      </c>
      <c r="L189">
        <f t="shared" si="18"/>
        <v>-3.2700996869645622</v>
      </c>
    </row>
    <row r="190" spans="1:12">
      <c r="A190" s="1">
        <v>41431</v>
      </c>
      <c r="B190">
        <v>20.129999000000002</v>
      </c>
      <c r="C190">
        <v>20.170000000000002</v>
      </c>
      <c r="D190">
        <v>19.805</v>
      </c>
      <c r="E190">
        <v>20.120000999999998</v>
      </c>
      <c r="F190">
        <v>18.723168999999999</v>
      </c>
      <c r="G190">
        <v>22329800</v>
      </c>
      <c r="H190">
        <f t="shared" si="14"/>
        <v>0.92442116558423282</v>
      </c>
      <c r="I190">
        <f t="shared" si="15"/>
        <v>2.3301883986117886</v>
      </c>
      <c r="J190">
        <f t="shared" si="16"/>
        <v>-0.88362029790456043</v>
      </c>
      <c r="K190">
        <f t="shared" si="17"/>
        <v>4.0902379771938362</v>
      </c>
      <c r="L190">
        <f t="shared" si="18"/>
        <v>-2.1711688967432452</v>
      </c>
    </row>
    <row r="191" spans="1:12">
      <c r="A191" s="1">
        <v>41432</v>
      </c>
      <c r="B191">
        <v>20.260000000000002</v>
      </c>
      <c r="C191">
        <v>20.639999</v>
      </c>
      <c r="D191">
        <v>20.165001</v>
      </c>
      <c r="E191">
        <v>20.59</v>
      </c>
      <c r="F191">
        <v>19.160540000000001</v>
      </c>
      <c r="G191">
        <v>24826200</v>
      </c>
      <c r="H191">
        <f t="shared" si="14"/>
        <v>0.9673068051468755</v>
      </c>
      <c r="I191">
        <f t="shared" si="15"/>
        <v>0</v>
      </c>
      <c r="J191">
        <f t="shared" si="16"/>
        <v>-3.5209569292855569</v>
      </c>
      <c r="K191">
        <f t="shared" si="17"/>
        <v>1.7199710135644819</v>
      </c>
      <c r="L191">
        <f t="shared" si="18"/>
        <v>-3.9176839118430995</v>
      </c>
    </row>
    <row r="192" spans="1:12">
      <c r="A192" s="1">
        <v>41435</v>
      </c>
      <c r="B192">
        <v>20.59</v>
      </c>
      <c r="C192">
        <v>20.605</v>
      </c>
      <c r="D192">
        <v>20.25</v>
      </c>
      <c r="E192">
        <v>20.334999</v>
      </c>
      <c r="F192">
        <v>18.923242999999999</v>
      </c>
      <c r="G192">
        <v>20579800</v>
      </c>
      <c r="H192">
        <f t="shared" si="14"/>
        <v>0.82885874144350091</v>
      </c>
      <c r="I192">
        <f t="shared" si="15"/>
        <v>0</v>
      </c>
      <c r="J192">
        <f t="shared" si="16"/>
        <v>-3.9259259259259345</v>
      </c>
      <c r="K192">
        <f t="shared" si="17"/>
        <v>3.1545692793011457</v>
      </c>
      <c r="L192">
        <f t="shared" si="18"/>
        <v>-4.3209876543209873</v>
      </c>
    </row>
    <row r="193" spans="1:12">
      <c r="A193" s="1">
        <v>41436</v>
      </c>
      <c r="B193">
        <v>20.235001</v>
      </c>
      <c r="C193">
        <v>20.290001</v>
      </c>
      <c r="D193">
        <v>19.965</v>
      </c>
      <c r="E193">
        <v>20.079999999999998</v>
      </c>
      <c r="F193">
        <v>18.685946999999999</v>
      </c>
      <c r="G193">
        <v>19922800</v>
      </c>
      <c r="H193">
        <f t="shared" si="14"/>
        <v>0.82053554660085737</v>
      </c>
      <c r="I193">
        <f t="shared" si="15"/>
        <v>0</v>
      </c>
      <c r="J193">
        <f t="shared" si="16"/>
        <v>-2.554470323065372</v>
      </c>
      <c r="K193">
        <f t="shared" si="17"/>
        <v>6.1606699772957132</v>
      </c>
      <c r="L193">
        <f t="shared" si="18"/>
        <v>-2.9551715502128717</v>
      </c>
    </row>
    <row r="194" spans="1:12">
      <c r="A194" s="1">
        <v>41437</v>
      </c>
      <c r="B194">
        <v>20.18</v>
      </c>
      <c r="C194">
        <v>20.195</v>
      </c>
      <c r="D194">
        <v>19.629999000000002</v>
      </c>
      <c r="E194">
        <v>19.760000000000002</v>
      </c>
      <c r="F194">
        <v>18.388162999999999</v>
      </c>
      <c r="G194">
        <v>23780000</v>
      </c>
      <c r="H194">
        <f t="shared" si="14"/>
        <v>1.0374566344871876</v>
      </c>
      <c r="I194">
        <f t="shared" si="15"/>
        <v>0.79227531567219678</v>
      </c>
      <c r="J194">
        <f t="shared" si="16"/>
        <v>-0.89148756451797695</v>
      </c>
      <c r="K194">
        <f t="shared" si="17"/>
        <v>6.6600693240901201</v>
      </c>
      <c r="L194">
        <f t="shared" si="18"/>
        <v>-1.2990270656661853</v>
      </c>
    </row>
    <row r="195" spans="1:12">
      <c r="A195" s="1">
        <v>41438</v>
      </c>
      <c r="B195">
        <v>19.700001</v>
      </c>
      <c r="C195">
        <v>19.950001</v>
      </c>
      <c r="D195">
        <v>19.454999999999998</v>
      </c>
      <c r="E195">
        <v>19.875</v>
      </c>
      <c r="F195">
        <v>18.495173999999999</v>
      </c>
      <c r="G195">
        <v>24529000</v>
      </c>
      <c r="H195">
        <f t="shared" si="14"/>
        <v>1.1005612059017253</v>
      </c>
      <c r="I195">
        <f t="shared" si="15"/>
        <v>2.3057592829193334</v>
      </c>
      <c r="J195">
        <f t="shared" si="16"/>
        <v>0</v>
      </c>
      <c r="K195">
        <f t="shared" si="17"/>
        <v>11.904761308032015</v>
      </c>
      <c r="L195">
        <f t="shared" si="18"/>
        <v>-0.41120534566948497</v>
      </c>
    </row>
    <row r="196" spans="1:12">
      <c r="A196" s="1">
        <v>41439</v>
      </c>
      <c r="B196">
        <v>19.805</v>
      </c>
      <c r="C196">
        <v>19.940000999999999</v>
      </c>
      <c r="D196">
        <v>19.57</v>
      </c>
      <c r="E196">
        <v>19.870000999999998</v>
      </c>
      <c r="F196">
        <v>18.490528000000001</v>
      </c>
      <c r="G196">
        <v>23925200</v>
      </c>
      <c r="H196">
        <f t="shared" si="14"/>
        <v>1.0526954939289568</v>
      </c>
      <c r="I196">
        <f t="shared" si="15"/>
        <v>2.3570660803878667</v>
      </c>
      <c r="J196">
        <f t="shared" si="16"/>
        <v>-0.99642309657639383</v>
      </c>
      <c r="K196">
        <f t="shared" si="17"/>
        <v>12.086253155152814</v>
      </c>
      <c r="L196">
        <f t="shared" si="18"/>
        <v>-0.99642309657639383</v>
      </c>
    </row>
    <row r="197" spans="1:12">
      <c r="A197" s="1">
        <v>41442</v>
      </c>
      <c r="B197">
        <v>20.084999</v>
      </c>
      <c r="C197">
        <v>20.290001</v>
      </c>
      <c r="D197">
        <v>19.850000000000001</v>
      </c>
      <c r="E197">
        <v>20.040001</v>
      </c>
      <c r="F197">
        <v>18.648724000000001</v>
      </c>
      <c r="G197">
        <v>19701800</v>
      </c>
      <c r="H197">
        <f t="shared" si="14"/>
        <v>0.87379631140851965</v>
      </c>
      <c r="I197">
        <f t="shared" si="15"/>
        <v>0.59141938928440652</v>
      </c>
      <c r="J197">
        <f t="shared" si="16"/>
        <v>-2.3929471032745662</v>
      </c>
      <c r="K197">
        <f t="shared" si="17"/>
        <v>10.15277919404736</v>
      </c>
      <c r="L197">
        <f t="shared" si="18"/>
        <v>-2.3929471032745662</v>
      </c>
    </row>
    <row r="198" spans="1:12">
      <c r="A198" s="1">
        <v>41443</v>
      </c>
      <c r="B198">
        <v>20.110001</v>
      </c>
      <c r="C198">
        <v>20.355</v>
      </c>
      <c r="D198">
        <v>20.079999999999998</v>
      </c>
      <c r="E198">
        <v>20.195</v>
      </c>
      <c r="F198">
        <v>18.792963</v>
      </c>
      <c r="G198">
        <v>19207400</v>
      </c>
      <c r="H198">
        <f t="shared" si="14"/>
        <v>0.85855560760530236</v>
      </c>
      <c r="I198">
        <f t="shared" si="15"/>
        <v>0.27020388111029092</v>
      </c>
      <c r="J198">
        <f t="shared" si="16"/>
        <v>-3.5109561752987966</v>
      </c>
      <c r="K198">
        <f t="shared" si="17"/>
        <v>9.8010316875460628</v>
      </c>
      <c r="L198">
        <f t="shared" si="18"/>
        <v>-3.5109561752987966</v>
      </c>
    </row>
    <row r="199" spans="1:12">
      <c r="A199" s="1">
        <v>41444</v>
      </c>
      <c r="B199">
        <v>20.254999000000002</v>
      </c>
      <c r="C199">
        <v>20.41</v>
      </c>
      <c r="D199">
        <v>20.065000999999999</v>
      </c>
      <c r="E199">
        <v>20.105</v>
      </c>
      <c r="F199">
        <v>18.709208</v>
      </c>
      <c r="G199">
        <v>23001000</v>
      </c>
      <c r="H199">
        <f t="shared" si="14"/>
        <v>1.0347443033054595</v>
      </c>
      <c r="I199">
        <f t="shared" si="15"/>
        <v>0</v>
      </c>
      <c r="J199">
        <f t="shared" si="16"/>
        <v>-3.4388286349948292</v>
      </c>
      <c r="K199">
        <f t="shared" si="17"/>
        <v>9.5051445369916756</v>
      </c>
      <c r="L199">
        <f t="shared" si="18"/>
        <v>-3.4388286349948292</v>
      </c>
    </row>
    <row r="200" spans="1:12">
      <c r="A200" s="1">
        <v>41445</v>
      </c>
      <c r="B200">
        <v>19.895</v>
      </c>
      <c r="C200">
        <v>19.895</v>
      </c>
      <c r="D200">
        <v>19.375</v>
      </c>
      <c r="E200">
        <v>19.454999999999998</v>
      </c>
      <c r="F200">
        <v>18.104336</v>
      </c>
      <c r="G200">
        <v>30334400</v>
      </c>
      <c r="H200">
        <f t="shared" ref="H200:H263" si="19">G200/(AVERAGE(G195:G199))</f>
        <v>1.3742837364222522</v>
      </c>
      <c r="I200">
        <f t="shared" ref="I200:I263" si="20">(MAX(C200:C204)-C200)*100/C200</f>
        <v>2.1110882131188702</v>
      </c>
      <c r="J200">
        <f t="shared" ref="J200:J263" si="21">((MIN(D200:D204)-D200)*100)/D200</f>
        <v>0</v>
      </c>
      <c r="K200">
        <f t="shared" ref="K200:K263" si="22">(MAX(C200:C219)-C200)*100/C200</f>
        <v>12.339783865292796</v>
      </c>
      <c r="L200">
        <f t="shared" ref="L200:L263" si="23">((MIN(D200:D219)-D200)*100)/D200</f>
        <v>0</v>
      </c>
    </row>
    <row r="201" spans="1:12">
      <c r="A201" s="1">
        <v>41446</v>
      </c>
      <c r="B201">
        <v>19.610001</v>
      </c>
      <c r="C201">
        <v>19.91</v>
      </c>
      <c r="D201">
        <v>19.445</v>
      </c>
      <c r="E201">
        <v>19.885000000000002</v>
      </c>
      <c r="F201">
        <v>18.504484000000001</v>
      </c>
      <c r="G201">
        <v>46303000</v>
      </c>
      <c r="H201">
        <f t="shared" si="19"/>
        <v>1.9929017696509763</v>
      </c>
      <c r="I201">
        <f t="shared" si="20"/>
        <v>2.6368608739327026</v>
      </c>
      <c r="J201">
        <f t="shared" si="21"/>
        <v>0</v>
      </c>
      <c r="K201">
        <f t="shared" si="22"/>
        <v>12.255148166750383</v>
      </c>
      <c r="L201">
        <f t="shared" si="23"/>
        <v>0</v>
      </c>
    </row>
    <row r="202" spans="1:12">
      <c r="A202" s="1">
        <v>41449</v>
      </c>
      <c r="B202">
        <v>19.684999000000001</v>
      </c>
      <c r="C202">
        <v>20</v>
      </c>
      <c r="D202">
        <v>19.665001</v>
      </c>
      <c r="E202">
        <v>19.889999</v>
      </c>
      <c r="F202">
        <v>18.509138</v>
      </c>
      <c r="G202">
        <v>33677800</v>
      </c>
      <c r="H202">
        <f t="shared" si="19"/>
        <v>1.2153873470200856</v>
      </c>
      <c r="I202">
        <f t="shared" si="20"/>
        <v>4.9750049999999924</v>
      </c>
      <c r="J202">
        <f t="shared" si="21"/>
        <v>0</v>
      </c>
      <c r="K202">
        <f t="shared" si="22"/>
        <v>13.625000000000005</v>
      </c>
      <c r="L202">
        <f t="shared" si="23"/>
        <v>0</v>
      </c>
    </row>
    <row r="203" spans="1:12">
      <c r="A203" s="1">
        <v>41450</v>
      </c>
      <c r="B203">
        <v>20.014999</v>
      </c>
      <c r="C203">
        <v>20.165001</v>
      </c>
      <c r="D203">
        <v>19.844999000000001</v>
      </c>
      <c r="E203">
        <v>20.084999</v>
      </c>
      <c r="F203">
        <v>18.690598999999999</v>
      </c>
      <c r="G203">
        <v>27098600</v>
      </c>
      <c r="H203">
        <f t="shared" si="19"/>
        <v>0.88834121408096844</v>
      </c>
      <c r="I203">
        <f t="shared" si="20"/>
        <v>4.1160424440345835</v>
      </c>
      <c r="J203">
        <f t="shared" si="21"/>
        <v>0</v>
      </c>
      <c r="K203">
        <f t="shared" si="22"/>
        <v>12.69525848275436</v>
      </c>
      <c r="L203">
        <f t="shared" si="23"/>
        <v>0</v>
      </c>
    </row>
    <row r="204" spans="1:12">
      <c r="A204" s="1">
        <v>41451</v>
      </c>
      <c r="B204">
        <v>20.245000999999998</v>
      </c>
      <c r="C204">
        <v>20.315000999999999</v>
      </c>
      <c r="D204">
        <v>20.049999</v>
      </c>
      <c r="E204">
        <v>20.094999000000001</v>
      </c>
      <c r="F204">
        <v>18.699907</v>
      </c>
      <c r="G204">
        <v>22123000</v>
      </c>
      <c r="H204">
        <f t="shared" si="19"/>
        <v>0.68955607587329848</v>
      </c>
      <c r="I204">
        <f t="shared" si="20"/>
        <v>3.3472801699591339</v>
      </c>
      <c r="J204">
        <f t="shared" si="21"/>
        <v>0</v>
      </c>
      <c r="K204">
        <f t="shared" si="22"/>
        <v>12.306177095437997</v>
      </c>
      <c r="L204">
        <f t="shared" si="23"/>
        <v>0</v>
      </c>
    </row>
    <row r="205" spans="1:12">
      <c r="A205" s="1">
        <v>41452</v>
      </c>
      <c r="B205">
        <v>20.274999999999999</v>
      </c>
      <c r="C205">
        <v>20.434999000000001</v>
      </c>
      <c r="D205">
        <v>20.129999000000002</v>
      </c>
      <c r="E205">
        <v>20.149999999999999</v>
      </c>
      <c r="F205">
        <v>18.751086999999998</v>
      </c>
      <c r="G205">
        <v>26124200</v>
      </c>
      <c r="H205">
        <f t="shared" si="19"/>
        <v>0.81875153569583947</v>
      </c>
      <c r="I205">
        <f t="shared" si="20"/>
        <v>2.7404062999954011</v>
      </c>
      <c r="J205">
        <f t="shared" si="21"/>
        <v>-0.39741681060193712</v>
      </c>
      <c r="K205">
        <f t="shared" si="22"/>
        <v>11.64669496680669</v>
      </c>
      <c r="L205">
        <f t="shared" si="23"/>
        <v>-0.39741681060193712</v>
      </c>
    </row>
    <row r="206" spans="1:12">
      <c r="A206" s="1">
        <v>41453</v>
      </c>
      <c r="B206">
        <v>20.049999</v>
      </c>
      <c r="C206">
        <v>20.995000999999998</v>
      </c>
      <c r="D206">
        <v>20.049999</v>
      </c>
      <c r="E206">
        <v>20.875</v>
      </c>
      <c r="F206">
        <v>19.425756</v>
      </c>
      <c r="G206">
        <v>97296400</v>
      </c>
      <c r="H206">
        <f t="shared" si="19"/>
        <v>3.1319941336512871</v>
      </c>
      <c r="I206">
        <f t="shared" si="20"/>
        <v>0</v>
      </c>
      <c r="J206">
        <f t="shared" si="21"/>
        <v>0</v>
      </c>
      <c r="K206">
        <f t="shared" si="22"/>
        <v>8.6687302372598136</v>
      </c>
      <c r="L206">
        <f t="shared" si="23"/>
        <v>0</v>
      </c>
    </row>
    <row r="207" spans="1:12">
      <c r="A207" s="1">
        <v>41456</v>
      </c>
      <c r="B207">
        <v>20.945</v>
      </c>
      <c r="C207">
        <v>20.965</v>
      </c>
      <c r="D207">
        <v>20.315000999999999</v>
      </c>
      <c r="E207">
        <v>20.329999999999998</v>
      </c>
      <c r="F207">
        <v>19.007370000000002</v>
      </c>
      <c r="G207">
        <v>28941600</v>
      </c>
      <c r="H207">
        <f t="shared" si="19"/>
        <v>0.70137650252035677</v>
      </c>
      <c r="I207">
        <f t="shared" si="20"/>
        <v>1.3832530407822641</v>
      </c>
      <c r="J207">
        <f t="shared" si="21"/>
        <v>-0.91066695000407449</v>
      </c>
      <c r="K207">
        <f t="shared" si="22"/>
        <v>8.8242356308132557</v>
      </c>
      <c r="L207">
        <f t="shared" si="23"/>
        <v>-0.91066695000407449</v>
      </c>
    </row>
    <row r="208" spans="1:12">
      <c r="A208" s="1">
        <v>41457</v>
      </c>
      <c r="B208">
        <v>20.219999000000001</v>
      </c>
      <c r="C208">
        <v>20.610001</v>
      </c>
      <c r="D208">
        <v>20.129999000000002</v>
      </c>
      <c r="E208">
        <v>20.375</v>
      </c>
      <c r="F208">
        <v>19.049446</v>
      </c>
      <c r="G208">
        <v>24751800</v>
      </c>
      <c r="H208">
        <f t="shared" si="19"/>
        <v>0.61393326249430757</v>
      </c>
      <c r="I208">
        <f t="shared" si="20"/>
        <v>4.512372415702453</v>
      </c>
      <c r="J208">
        <f t="shared" si="21"/>
        <v>0</v>
      </c>
      <c r="K208">
        <f t="shared" si="22"/>
        <v>10.698689437230005</v>
      </c>
      <c r="L208">
        <f t="shared" si="23"/>
        <v>0</v>
      </c>
    </row>
    <row r="209" spans="1:12">
      <c r="A209" s="1">
        <v>41458</v>
      </c>
      <c r="B209">
        <v>20.209999</v>
      </c>
      <c r="C209">
        <v>20.639999</v>
      </c>
      <c r="D209">
        <v>20.204999999999998</v>
      </c>
      <c r="E209">
        <v>20.575001</v>
      </c>
      <c r="F209">
        <v>19.236433000000002</v>
      </c>
      <c r="G209">
        <v>13143800</v>
      </c>
      <c r="H209">
        <f t="shared" si="19"/>
        <v>0.32985339068546504</v>
      </c>
      <c r="I209">
        <f t="shared" si="20"/>
        <v>4.3604750174648776</v>
      </c>
      <c r="J209">
        <f t="shared" si="21"/>
        <v>0</v>
      </c>
      <c r="K209">
        <f t="shared" si="22"/>
        <v>10.537800898149264</v>
      </c>
      <c r="L209">
        <f t="shared" si="23"/>
        <v>0</v>
      </c>
    </row>
    <row r="210" spans="1:12">
      <c r="A210" s="1">
        <v>41460</v>
      </c>
      <c r="B210">
        <v>20.879999000000002</v>
      </c>
      <c r="C210">
        <v>20.959999</v>
      </c>
      <c r="D210">
        <v>20.620000999999998</v>
      </c>
      <c r="E210">
        <v>20.85</v>
      </c>
      <c r="F210">
        <v>19.493539999999999</v>
      </c>
      <c r="G210">
        <v>15595200</v>
      </c>
      <c r="H210">
        <f t="shared" si="19"/>
        <v>0.40984390653103314</v>
      </c>
      <c r="I210">
        <f t="shared" si="20"/>
        <v>6.5124144328442028</v>
      </c>
      <c r="J210">
        <f t="shared" si="21"/>
        <v>0</v>
      </c>
      <c r="K210">
        <f t="shared" si="22"/>
        <v>10.520048211834363</v>
      </c>
      <c r="L210">
        <f t="shared" si="23"/>
        <v>0</v>
      </c>
    </row>
    <row r="211" spans="1:12">
      <c r="A211" s="1">
        <v>41463</v>
      </c>
      <c r="B211">
        <v>20.975000000000001</v>
      </c>
      <c r="C211">
        <v>21.254999000000002</v>
      </c>
      <c r="D211">
        <v>20.92</v>
      </c>
      <c r="E211">
        <v>21.204999999999998</v>
      </c>
      <c r="F211">
        <v>19.825443</v>
      </c>
      <c r="G211">
        <v>23803200</v>
      </c>
      <c r="H211">
        <f t="shared" si="19"/>
        <v>0.66219771121823545</v>
      </c>
      <c r="I211">
        <f t="shared" si="20"/>
        <v>5.1517339520928696</v>
      </c>
      <c r="J211">
        <f t="shared" si="21"/>
        <v>0</v>
      </c>
      <c r="K211">
        <f t="shared" si="22"/>
        <v>8.9861307450543677</v>
      </c>
      <c r="L211">
        <f t="shared" si="23"/>
        <v>0</v>
      </c>
    </row>
    <row r="212" spans="1:12">
      <c r="A212" s="1">
        <v>41464</v>
      </c>
      <c r="B212">
        <v>21.434999000000001</v>
      </c>
      <c r="C212">
        <v>21.540001</v>
      </c>
      <c r="D212">
        <v>21.32</v>
      </c>
      <c r="E212">
        <v>21.334999</v>
      </c>
      <c r="F212">
        <v>19.946981000000001</v>
      </c>
      <c r="G212">
        <v>22541400</v>
      </c>
      <c r="H212">
        <f t="shared" si="19"/>
        <v>1.0609155499663012</v>
      </c>
      <c r="I212">
        <f t="shared" si="20"/>
        <v>3.7604408653462982</v>
      </c>
      <c r="J212">
        <f t="shared" si="21"/>
        <v>-0.37523452157599363</v>
      </c>
      <c r="K212">
        <f t="shared" si="22"/>
        <v>7.5441036423350214</v>
      </c>
      <c r="L212">
        <f t="shared" si="23"/>
        <v>-0.37523452157599363</v>
      </c>
    </row>
    <row r="213" spans="1:12">
      <c r="A213" s="1">
        <v>41465</v>
      </c>
      <c r="B213">
        <v>21.355</v>
      </c>
      <c r="C213">
        <v>21.514999</v>
      </c>
      <c r="D213">
        <v>21.24</v>
      </c>
      <c r="E213">
        <v>21.454999999999998</v>
      </c>
      <c r="F213">
        <v>20.059175</v>
      </c>
      <c r="G213">
        <v>17732000</v>
      </c>
      <c r="H213">
        <f t="shared" si="19"/>
        <v>0.88806174963990725</v>
      </c>
      <c r="I213">
        <f t="shared" si="20"/>
        <v>3.881018074878841</v>
      </c>
      <c r="J213">
        <f t="shared" si="21"/>
        <v>0</v>
      </c>
      <c r="K213">
        <f t="shared" si="22"/>
        <v>7.6690777443215348</v>
      </c>
      <c r="L213">
        <f t="shared" si="23"/>
        <v>0</v>
      </c>
    </row>
    <row r="214" spans="1:12">
      <c r="A214" s="1">
        <v>41466</v>
      </c>
      <c r="B214">
        <v>21.73</v>
      </c>
      <c r="C214">
        <v>22.325001</v>
      </c>
      <c r="D214">
        <v>21.635000000000002</v>
      </c>
      <c r="E214">
        <v>22.23</v>
      </c>
      <c r="F214">
        <v>20.783756</v>
      </c>
      <c r="G214">
        <v>45031400</v>
      </c>
      <c r="H214">
        <f t="shared" si="19"/>
        <v>2.4258529816108498</v>
      </c>
      <c r="I214">
        <f t="shared" si="20"/>
        <v>0.1119775985676377</v>
      </c>
      <c r="J214">
        <f t="shared" si="21"/>
        <v>0</v>
      </c>
      <c r="K214">
        <f t="shared" si="22"/>
        <v>3.7625978157850914</v>
      </c>
      <c r="L214">
        <f t="shared" si="23"/>
        <v>-1.4097527155072949</v>
      </c>
    </row>
    <row r="215" spans="1:12">
      <c r="A215" s="1">
        <v>41467</v>
      </c>
      <c r="B215">
        <v>22.215</v>
      </c>
      <c r="C215">
        <v>22.35</v>
      </c>
      <c r="D215">
        <v>22.045000000000002</v>
      </c>
      <c r="E215">
        <v>22.34</v>
      </c>
      <c r="F215">
        <v>20.886603999999998</v>
      </c>
      <c r="G215">
        <v>21933400</v>
      </c>
      <c r="H215">
        <f t="shared" si="19"/>
        <v>0.87942410459394782</v>
      </c>
      <c r="I215">
        <f t="shared" si="20"/>
        <v>0</v>
      </c>
      <c r="J215">
        <f t="shared" si="21"/>
        <v>-0.95260149693808971</v>
      </c>
      <c r="K215">
        <f t="shared" si="22"/>
        <v>3.6465369127516722</v>
      </c>
      <c r="L215">
        <f t="shared" si="23"/>
        <v>-3.2433658425947081</v>
      </c>
    </row>
    <row r="216" spans="1:12">
      <c r="A216" s="1">
        <v>41470</v>
      </c>
      <c r="B216">
        <v>22.280000999999999</v>
      </c>
      <c r="C216">
        <v>22.315000999999999</v>
      </c>
      <c r="D216">
        <v>22.02</v>
      </c>
      <c r="E216">
        <v>22.075001</v>
      </c>
      <c r="F216">
        <v>20.638839999999998</v>
      </c>
      <c r="G216">
        <v>17892000</v>
      </c>
      <c r="H216">
        <f t="shared" si="19"/>
        <v>0.68268501404899518</v>
      </c>
      <c r="I216">
        <f t="shared" si="20"/>
        <v>0</v>
      </c>
      <c r="J216">
        <f t="shared" si="21"/>
        <v>-0.84014986376021683</v>
      </c>
      <c r="K216">
        <f t="shared" si="22"/>
        <v>3.8090968492450501</v>
      </c>
      <c r="L216">
        <f t="shared" si="23"/>
        <v>-3.1335149863760279</v>
      </c>
    </row>
    <row r="217" spans="1:12">
      <c r="A217" s="1">
        <v>41471</v>
      </c>
      <c r="B217">
        <v>22.08</v>
      </c>
      <c r="C217">
        <v>22.17</v>
      </c>
      <c r="D217">
        <v>21.875</v>
      </c>
      <c r="E217">
        <v>21.995000999999998</v>
      </c>
      <c r="F217">
        <v>20.564049000000001</v>
      </c>
      <c r="G217">
        <v>17179800</v>
      </c>
      <c r="H217">
        <f t="shared" si="19"/>
        <v>0.68647696559263871</v>
      </c>
      <c r="I217">
        <f t="shared" si="20"/>
        <v>2.5033829499323397</v>
      </c>
      <c r="J217">
        <f t="shared" si="21"/>
        <v>-0.1828617142857151</v>
      </c>
      <c r="K217">
        <f t="shared" si="22"/>
        <v>4.4880514208389641</v>
      </c>
      <c r="L217">
        <f t="shared" si="23"/>
        <v>-2.4914285714285791</v>
      </c>
    </row>
    <row r="218" spans="1:12">
      <c r="A218" s="1">
        <v>41472</v>
      </c>
      <c r="B218">
        <v>22.075001</v>
      </c>
      <c r="C218">
        <v>22.120000999999998</v>
      </c>
      <c r="D218">
        <v>21.834999</v>
      </c>
      <c r="E218">
        <v>21.934999000000001</v>
      </c>
      <c r="F218">
        <v>20.507950000000001</v>
      </c>
      <c r="G218">
        <v>15149600</v>
      </c>
      <c r="H218">
        <f t="shared" si="19"/>
        <v>0.63245291336794451</v>
      </c>
      <c r="I218">
        <f t="shared" si="20"/>
        <v>2.7350767298790042</v>
      </c>
      <c r="J218">
        <f t="shared" si="21"/>
        <v>0</v>
      </c>
      <c r="K218">
        <f t="shared" si="22"/>
        <v>4.7242312511649605</v>
      </c>
      <c r="L218">
        <f t="shared" si="23"/>
        <v>-2.3127960756948123</v>
      </c>
    </row>
    <row r="219" spans="1:12">
      <c r="A219" s="1">
        <v>41473</v>
      </c>
      <c r="B219">
        <v>22.024999999999999</v>
      </c>
      <c r="C219">
        <v>22.315000999999999</v>
      </c>
      <c r="D219">
        <v>22.02</v>
      </c>
      <c r="E219">
        <v>22.17</v>
      </c>
      <c r="F219">
        <v>20.727664999999998</v>
      </c>
      <c r="G219">
        <v>19772000</v>
      </c>
      <c r="H219">
        <f t="shared" si="19"/>
        <v>0.84361469183231474</v>
      </c>
      <c r="I219">
        <f t="shared" si="20"/>
        <v>2.2406452054382613</v>
      </c>
      <c r="J219">
        <f t="shared" si="21"/>
        <v>0</v>
      </c>
      <c r="K219">
        <f t="shared" si="22"/>
        <v>3.8090968492450501</v>
      </c>
      <c r="L219">
        <f t="shared" si="23"/>
        <v>-3.1335149863760279</v>
      </c>
    </row>
    <row r="220" spans="1:12">
      <c r="A220" s="1">
        <v>41474</v>
      </c>
      <c r="B220">
        <v>22.24</v>
      </c>
      <c r="C220">
        <v>22.315000999999999</v>
      </c>
      <c r="D220">
        <v>22.065000999999999</v>
      </c>
      <c r="E220">
        <v>22.285</v>
      </c>
      <c r="F220">
        <v>20.835182</v>
      </c>
      <c r="G220">
        <v>20092400</v>
      </c>
      <c r="H220">
        <f t="shared" si="19"/>
        <v>1.0928477875875153</v>
      </c>
      <c r="I220">
        <f t="shared" si="20"/>
        <v>2.2406452054382613</v>
      </c>
      <c r="J220">
        <f t="shared" si="21"/>
        <v>-0.36256513199341484</v>
      </c>
      <c r="K220">
        <f t="shared" si="22"/>
        <v>3.8090968492450501</v>
      </c>
      <c r="L220">
        <f t="shared" si="23"/>
        <v>-3.4217174973162137</v>
      </c>
    </row>
    <row r="221" spans="1:12">
      <c r="A221" s="1">
        <v>41477</v>
      </c>
      <c r="B221">
        <v>22.635000000000002</v>
      </c>
      <c r="C221">
        <v>22.725000000000001</v>
      </c>
      <c r="D221">
        <v>22.254999000000002</v>
      </c>
      <c r="E221">
        <v>22.465</v>
      </c>
      <c r="F221">
        <v>21.003468999999999</v>
      </c>
      <c r="G221">
        <v>20483400</v>
      </c>
      <c r="H221">
        <f t="shared" si="19"/>
        <v>1.1368828383607628</v>
      </c>
      <c r="I221">
        <f t="shared" si="20"/>
        <v>0.39604400440042831</v>
      </c>
      <c r="J221">
        <f t="shared" si="21"/>
        <v>-2.4713503694158927</v>
      </c>
      <c r="K221">
        <f t="shared" si="22"/>
        <v>1.9361980198019746</v>
      </c>
      <c r="L221">
        <f t="shared" si="23"/>
        <v>-4.9202383698152552</v>
      </c>
    </row>
    <row r="222" spans="1:12">
      <c r="A222" s="1">
        <v>41478</v>
      </c>
      <c r="B222">
        <v>22.475000000000001</v>
      </c>
      <c r="C222">
        <v>22.704999999999998</v>
      </c>
      <c r="D222">
        <v>22.4</v>
      </c>
      <c r="E222">
        <v>22.57</v>
      </c>
      <c r="F222">
        <v>21.101638999999999</v>
      </c>
      <c r="G222">
        <v>23682000</v>
      </c>
      <c r="H222">
        <f t="shared" si="19"/>
        <v>1.2776605249187503</v>
      </c>
      <c r="I222">
        <f t="shared" si="20"/>
        <v>0.48447918960581576</v>
      </c>
      <c r="J222">
        <f t="shared" si="21"/>
        <v>-3.2812455357142789</v>
      </c>
      <c r="K222">
        <f t="shared" si="22"/>
        <v>2.0259898700726797</v>
      </c>
      <c r="L222">
        <f t="shared" si="23"/>
        <v>-5.9821473214285605</v>
      </c>
    </row>
    <row r="223" spans="1:12">
      <c r="A223" s="1">
        <v>41479</v>
      </c>
      <c r="B223">
        <v>22.57</v>
      </c>
      <c r="C223">
        <v>22.815000999999999</v>
      </c>
      <c r="D223">
        <v>22.32</v>
      </c>
      <c r="E223">
        <v>22.48</v>
      </c>
      <c r="F223">
        <v>21.017492000000001</v>
      </c>
      <c r="G223">
        <v>19652000</v>
      </c>
      <c r="H223">
        <f t="shared" si="19"/>
        <v>0.99072992980397134</v>
      </c>
      <c r="I223">
        <f t="shared" si="20"/>
        <v>0</v>
      </c>
      <c r="J223">
        <f t="shared" si="21"/>
        <v>-4.4354838709677509</v>
      </c>
      <c r="K223">
        <f t="shared" si="22"/>
        <v>1.5340783899154835</v>
      </c>
      <c r="L223">
        <f t="shared" si="23"/>
        <v>-5.6451657706093146</v>
      </c>
    </row>
    <row r="224" spans="1:12">
      <c r="A224" s="1">
        <v>41480</v>
      </c>
      <c r="B224">
        <v>22.344999000000001</v>
      </c>
      <c r="C224">
        <v>22.405000999999999</v>
      </c>
      <c r="D224">
        <v>21.985001</v>
      </c>
      <c r="E224">
        <v>22.084999</v>
      </c>
      <c r="F224">
        <v>20.648192999999999</v>
      </c>
      <c r="G224">
        <v>20787000</v>
      </c>
      <c r="H224">
        <f t="shared" si="19"/>
        <v>1.0024420872322819</v>
      </c>
      <c r="I224">
        <f t="shared" si="20"/>
        <v>1.2943494177929369</v>
      </c>
      <c r="J224">
        <f t="shared" si="21"/>
        <v>-2.9793084839978046</v>
      </c>
      <c r="K224">
        <f t="shared" si="22"/>
        <v>3.3920998262843263</v>
      </c>
      <c r="L224">
        <f t="shared" si="23"/>
        <v>-6.0268407538394033</v>
      </c>
    </row>
    <row r="225" spans="1:12">
      <c r="A225" s="1">
        <v>41481</v>
      </c>
      <c r="B225">
        <v>21.905000999999999</v>
      </c>
      <c r="C225">
        <v>21.950001</v>
      </c>
      <c r="D225">
        <v>21.704999999999998</v>
      </c>
      <c r="E225">
        <v>21.864999999999998</v>
      </c>
      <c r="F225">
        <v>20.442505000000001</v>
      </c>
      <c r="G225">
        <v>27925600</v>
      </c>
      <c r="H225">
        <f t="shared" si="19"/>
        <v>1.3336415248603586</v>
      </c>
      <c r="I225">
        <f t="shared" si="20"/>
        <v>5.5353072649062742</v>
      </c>
      <c r="J225">
        <f t="shared" si="21"/>
        <v>-1.7277125086385627</v>
      </c>
      <c r="K225">
        <f t="shared" si="22"/>
        <v>5.5353072649062742</v>
      </c>
      <c r="L225">
        <f t="shared" si="23"/>
        <v>-4.8145588574061193</v>
      </c>
    </row>
    <row r="226" spans="1:12">
      <c r="A226" s="1">
        <v>41484</v>
      </c>
      <c r="B226">
        <v>21.745000999999998</v>
      </c>
      <c r="C226">
        <v>21.83</v>
      </c>
      <c r="D226">
        <v>21.665001</v>
      </c>
      <c r="E226">
        <v>21.700001</v>
      </c>
      <c r="F226">
        <v>20.288239999999998</v>
      </c>
      <c r="G226">
        <v>15990000</v>
      </c>
      <c r="H226">
        <f t="shared" si="19"/>
        <v>0.71047720607837905</v>
      </c>
      <c r="I226">
        <f t="shared" si="20"/>
        <v>6.1154420522217228</v>
      </c>
      <c r="J226">
        <f t="shared" si="21"/>
        <v>-1.5462773345821765</v>
      </c>
      <c r="K226">
        <f t="shared" si="22"/>
        <v>6.1154420522217228</v>
      </c>
      <c r="L226">
        <f t="shared" si="23"/>
        <v>-4.6388227722675852</v>
      </c>
    </row>
    <row r="227" spans="1:12">
      <c r="A227" s="1">
        <v>41485</v>
      </c>
      <c r="B227">
        <v>21.645</v>
      </c>
      <c r="C227">
        <v>21.75</v>
      </c>
      <c r="D227">
        <v>21.33</v>
      </c>
      <c r="E227">
        <v>21.355</v>
      </c>
      <c r="F227">
        <v>19.965685000000001</v>
      </c>
      <c r="G227">
        <v>26903400</v>
      </c>
      <c r="H227">
        <f t="shared" si="19"/>
        <v>1.2451058252481104</v>
      </c>
      <c r="I227">
        <f t="shared" si="20"/>
        <v>6.5057517241379328</v>
      </c>
      <c r="J227">
        <f t="shared" si="21"/>
        <v>0</v>
      </c>
      <c r="K227">
        <f t="shared" si="22"/>
        <v>6.5057517241379328</v>
      </c>
      <c r="L227">
        <f t="shared" si="23"/>
        <v>-3.2114392873886488</v>
      </c>
    </row>
    <row r="228" spans="1:12">
      <c r="A228" s="1">
        <v>41486</v>
      </c>
      <c r="B228">
        <v>22.125</v>
      </c>
      <c r="C228">
        <v>22.695</v>
      </c>
      <c r="D228">
        <v>21.965</v>
      </c>
      <c r="E228">
        <v>22.540001</v>
      </c>
      <c r="F228">
        <v>21.073588999999998</v>
      </c>
      <c r="G228">
        <v>54094800</v>
      </c>
      <c r="H228">
        <f t="shared" si="19"/>
        <v>2.4310521490589441</v>
      </c>
      <c r="I228">
        <f t="shared" si="20"/>
        <v>2.0709451421017842</v>
      </c>
      <c r="J228">
        <f t="shared" si="21"/>
        <v>0</v>
      </c>
      <c r="K228">
        <f t="shared" si="22"/>
        <v>2.0709451421017842</v>
      </c>
      <c r="L228">
        <f t="shared" si="23"/>
        <v>-6.5331163214204482</v>
      </c>
    </row>
    <row r="229" spans="1:12">
      <c r="A229" s="1">
        <v>41487</v>
      </c>
      <c r="B229">
        <v>22.885000000000002</v>
      </c>
      <c r="C229">
        <v>23.165001</v>
      </c>
      <c r="D229">
        <v>22.844999000000001</v>
      </c>
      <c r="E229">
        <v>22.92</v>
      </c>
      <c r="F229">
        <v>21.428868999999999</v>
      </c>
      <c r="G229">
        <v>28002400</v>
      </c>
      <c r="H229">
        <f t="shared" si="19"/>
        <v>0.96095560216553377</v>
      </c>
      <c r="I229">
        <f t="shared" si="20"/>
        <v>0</v>
      </c>
      <c r="J229">
        <f t="shared" si="21"/>
        <v>-2.319973837600092</v>
      </c>
      <c r="K229">
        <f t="shared" si="22"/>
        <v>0</v>
      </c>
      <c r="L229">
        <f t="shared" si="23"/>
        <v>-10.133500115276883</v>
      </c>
    </row>
    <row r="230" spans="1:12">
      <c r="A230" s="1">
        <v>41488</v>
      </c>
      <c r="B230">
        <v>22.945</v>
      </c>
      <c r="C230">
        <v>22.945</v>
      </c>
      <c r="D230">
        <v>22.695</v>
      </c>
      <c r="E230">
        <v>22.860001</v>
      </c>
      <c r="F230">
        <v>21.372772000000001</v>
      </c>
      <c r="G230">
        <v>23239800</v>
      </c>
      <c r="H230">
        <f t="shared" si="19"/>
        <v>0.75988678766540108</v>
      </c>
      <c r="I230">
        <f t="shared" si="20"/>
        <v>0.15253867945086136</v>
      </c>
      <c r="J230">
        <f t="shared" si="21"/>
        <v>-1.6743732099581472</v>
      </c>
      <c r="K230">
        <f t="shared" si="22"/>
        <v>0.15253867945086136</v>
      </c>
      <c r="L230">
        <f t="shared" si="23"/>
        <v>-9.5395417492839911</v>
      </c>
    </row>
    <row r="231" spans="1:12">
      <c r="A231" s="1">
        <v>41491</v>
      </c>
      <c r="B231">
        <v>22.77</v>
      </c>
      <c r="C231">
        <v>22.98</v>
      </c>
      <c r="D231">
        <v>22.77</v>
      </c>
      <c r="E231">
        <v>22.815000999999999</v>
      </c>
      <c r="F231">
        <v>21.3307</v>
      </c>
      <c r="G231">
        <v>15492400</v>
      </c>
      <c r="H231">
        <f t="shared" si="19"/>
        <v>0.52257836449203399</v>
      </c>
      <c r="I231">
        <f t="shared" si="20"/>
        <v>0</v>
      </c>
      <c r="J231">
        <f t="shared" si="21"/>
        <v>-2.1958717610891525</v>
      </c>
      <c r="K231">
        <f t="shared" si="22"/>
        <v>0</v>
      </c>
      <c r="L231">
        <f t="shared" si="23"/>
        <v>-9.8375010979358848</v>
      </c>
    </row>
    <row r="232" spans="1:12">
      <c r="A232" s="1">
        <v>41492</v>
      </c>
      <c r="B232">
        <v>22.715</v>
      </c>
      <c r="C232">
        <v>22.815000999999999</v>
      </c>
      <c r="D232">
        <v>22.355</v>
      </c>
      <c r="E232">
        <v>22.495000999999998</v>
      </c>
      <c r="F232">
        <v>21.031518999999999</v>
      </c>
      <c r="G232">
        <v>22526000</v>
      </c>
      <c r="H232">
        <f t="shared" si="19"/>
        <v>0.76238993642576325</v>
      </c>
      <c r="I232">
        <f t="shared" si="20"/>
        <v>0.21914967262109558</v>
      </c>
      <c r="J232">
        <f t="shared" si="21"/>
        <v>-0.98411988369491776</v>
      </c>
      <c r="K232">
        <f t="shared" si="22"/>
        <v>0.21914967262109558</v>
      </c>
      <c r="L232">
        <f t="shared" si="23"/>
        <v>-8.1637172891970557</v>
      </c>
    </row>
    <row r="233" spans="1:12">
      <c r="A233" s="1">
        <v>41493</v>
      </c>
      <c r="B233">
        <v>22.385000000000002</v>
      </c>
      <c r="C233">
        <v>22.655000999999999</v>
      </c>
      <c r="D233">
        <v>22.315000999999999</v>
      </c>
      <c r="E233">
        <v>22.59</v>
      </c>
      <c r="F233">
        <v>21.120336999999999</v>
      </c>
      <c r="G233">
        <v>18990200</v>
      </c>
      <c r="H233">
        <f t="shared" si="19"/>
        <v>0.66234686659867714</v>
      </c>
      <c r="I233">
        <f t="shared" si="20"/>
        <v>0.92694323871360607</v>
      </c>
      <c r="J233">
        <f t="shared" si="21"/>
        <v>-0.80663675524817235</v>
      </c>
      <c r="K233">
        <f t="shared" si="22"/>
        <v>0.92694323871360607</v>
      </c>
      <c r="L233">
        <f t="shared" si="23"/>
        <v>-7.9991033834145924</v>
      </c>
    </row>
    <row r="234" spans="1:12">
      <c r="A234" s="1">
        <v>41494</v>
      </c>
      <c r="B234">
        <v>22.77</v>
      </c>
      <c r="C234">
        <v>22.864999999999998</v>
      </c>
      <c r="D234">
        <v>22.440000999999999</v>
      </c>
      <c r="E234">
        <v>22.469999000000001</v>
      </c>
      <c r="F234">
        <v>21.008144000000001</v>
      </c>
      <c r="G234">
        <v>14754800</v>
      </c>
      <c r="H234">
        <f t="shared" si="19"/>
        <v>0.68150997498401855</v>
      </c>
      <c r="I234">
        <f t="shared" si="20"/>
        <v>0</v>
      </c>
      <c r="J234">
        <f t="shared" si="21"/>
        <v>-2.4287031003251704</v>
      </c>
      <c r="K234">
        <f t="shared" si="22"/>
        <v>0</v>
      </c>
      <c r="L234">
        <f t="shared" si="23"/>
        <v>-8.5115860734587319</v>
      </c>
    </row>
    <row r="235" spans="1:12">
      <c r="A235" s="1">
        <v>41495</v>
      </c>
      <c r="B235">
        <v>22.389999</v>
      </c>
      <c r="C235">
        <v>22.549999</v>
      </c>
      <c r="D235">
        <v>22.27</v>
      </c>
      <c r="E235">
        <v>22.309999000000001</v>
      </c>
      <c r="F235">
        <v>20.858553000000001</v>
      </c>
      <c r="G235">
        <v>12401400</v>
      </c>
      <c r="H235">
        <f t="shared" si="19"/>
        <v>0.65268327803695037</v>
      </c>
      <c r="I235">
        <f t="shared" si="20"/>
        <v>0</v>
      </c>
      <c r="J235">
        <f t="shared" si="21"/>
        <v>-4.3107364167040787</v>
      </c>
      <c r="K235">
        <f t="shared" si="22"/>
        <v>0</v>
      </c>
      <c r="L235">
        <f t="shared" si="23"/>
        <v>-7.8131971261787196</v>
      </c>
    </row>
    <row r="236" spans="1:12">
      <c r="A236" s="1">
        <v>41498</v>
      </c>
      <c r="B236">
        <v>22.190000999999999</v>
      </c>
      <c r="C236">
        <v>22.434999000000001</v>
      </c>
      <c r="D236">
        <v>22.135000000000002</v>
      </c>
      <c r="E236">
        <v>22.389999</v>
      </c>
      <c r="F236">
        <v>20.933350000000001</v>
      </c>
      <c r="G236">
        <v>10171400</v>
      </c>
      <c r="H236">
        <f t="shared" si="19"/>
        <v>0.60425498545710321</v>
      </c>
      <c r="I236">
        <f t="shared" si="20"/>
        <v>0.28973034498463207</v>
      </c>
      <c r="J236">
        <f t="shared" si="21"/>
        <v>-4.4047887960244019</v>
      </c>
      <c r="K236">
        <f t="shared" si="22"/>
        <v>0.28973034498463207</v>
      </c>
      <c r="L236">
        <f t="shared" si="23"/>
        <v>-7.2509555003388435</v>
      </c>
    </row>
    <row r="237" spans="1:12">
      <c r="A237" s="1">
        <v>41499</v>
      </c>
      <c r="B237">
        <v>22.33</v>
      </c>
      <c r="C237">
        <v>22.5</v>
      </c>
      <c r="D237">
        <v>22.165001</v>
      </c>
      <c r="E237">
        <v>22.424999</v>
      </c>
      <c r="F237">
        <v>20.966072</v>
      </c>
      <c r="G237">
        <v>13833600</v>
      </c>
      <c r="H237">
        <f t="shared" si="19"/>
        <v>0.87727887291074247</v>
      </c>
      <c r="I237">
        <f t="shared" si="20"/>
        <v>0</v>
      </c>
      <c r="J237">
        <f t="shared" si="21"/>
        <v>-4.985346041716844</v>
      </c>
      <c r="K237">
        <f t="shared" si="22"/>
        <v>0</v>
      </c>
      <c r="L237">
        <f t="shared" si="23"/>
        <v>-7.3764941404694806</v>
      </c>
    </row>
    <row r="238" spans="1:12">
      <c r="A238" s="1">
        <v>41500</v>
      </c>
      <c r="B238">
        <v>22.395</v>
      </c>
      <c r="C238">
        <v>22.4</v>
      </c>
      <c r="D238">
        <v>21.895</v>
      </c>
      <c r="E238">
        <v>21.93</v>
      </c>
      <c r="F238">
        <v>20.503273</v>
      </c>
      <c r="G238">
        <v>23288000</v>
      </c>
      <c r="H238">
        <f t="shared" si="19"/>
        <v>1.6598385777047928</v>
      </c>
      <c r="I238">
        <f t="shared" si="20"/>
        <v>0</v>
      </c>
      <c r="J238">
        <f t="shared" si="21"/>
        <v>-3.8136606531171426</v>
      </c>
      <c r="K238">
        <f t="shared" si="22"/>
        <v>0</v>
      </c>
      <c r="L238">
        <f t="shared" si="23"/>
        <v>-6.234295501255998</v>
      </c>
    </row>
    <row r="239" spans="1:12">
      <c r="A239" s="1">
        <v>41501</v>
      </c>
      <c r="B239">
        <v>21.844999000000001</v>
      </c>
      <c r="C239">
        <v>21.85</v>
      </c>
      <c r="D239">
        <v>21.309999000000001</v>
      </c>
      <c r="E239">
        <v>21.504999000000002</v>
      </c>
      <c r="F239">
        <v>20.105924999999999</v>
      </c>
      <c r="G239">
        <v>24199200</v>
      </c>
      <c r="H239">
        <f t="shared" si="19"/>
        <v>1.625215583243339</v>
      </c>
      <c r="I239">
        <f t="shared" si="20"/>
        <v>0</v>
      </c>
      <c r="J239">
        <f t="shared" si="21"/>
        <v>-3.0502066189679367</v>
      </c>
      <c r="K239">
        <f t="shared" si="22"/>
        <v>0.52631578947367708</v>
      </c>
      <c r="L239">
        <f t="shared" si="23"/>
        <v>-3.6602441886553003</v>
      </c>
    </row>
    <row r="240" spans="1:12">
      <c r="A240" s="1">
        <v>41502</v>
      </c>
      <c r="B240">
        <v>21.445</v>
      </c>
      <c r="C240">
        <v>21.459999</v>
      </c>
      <c r="D240">
        <v>21.16</v>
      </c>
      <c r="E240">
        <v>21.27</v>
      </c>
      <c r="F240">
        <v>19.886216999999998</v>
      </c>
      <c r="G240">
        <v>20840600</v>
      </c>
      <c r="H240">
        <f t="shared" si="19"/>
        <v>1.2420852126979889</v>
      </c>
      <c r="I240">
        <f t="shared" si="20"/>
        <v>0</v>
      </c>
      <c r="J240">
        <f t="shared" si="21"/>
        <v>-2.3629489603024574</v>
      </c>
      <c r="K240">
        <f t="shared" si="22"/>
        <v>2.81920795988853</v>
      </c>
      <c r="L240">
        <f t="shared" si="23"/>
        <v>-2.9773109640831832</v>
      </c>
    </row>
    <row r="241" spans="1:12">
      <c r="A241" s="1">
        <v>41505</v>
      </c>
      <c r="B241">
        <v>21.290001</v>
      </c>
      <c r="C241">
        <v>21.379999000000002</v>
      </c>
      <c r="D241">
        <v>21.059999000000001</v>
      </c>
      <c r="E241">
        <v>21.094999000000001</v>
      </c>
      <c r="F241">
        <v>19.722601000000001</v>
      </c>
      <c r="G241">
        <v>13052800</v>
      </c>
      <c r="H241">
        <f t="shared" si="19"/>
        <v>0.70683440770777017</v>
      </c>
      <c r="I241">
        <f t="shared" si="20"/>
        <v>0.1637137588266428</v>
      </c>
      <c r="J241">
        <f t="shared" si="21"/>
        <v>-1.8993305745171265</v>
      </c>
      <c r="K241">
        <f t="shared" si="22"/>
        <v>4.5135642896896293</v>
      </c>
      <c r="L241">
        <f t="shared" si="23"/>
        <v>-2.5166098061068407</v>
      </c>
    </row>
    <row r="242" spans="1:12">
      <c r="A242" s="1">
        <v>41506</v>
      </c>
      <c r="B242">
        <v>21.204999999999998</v>
      </c>
      <c r="C242">
        <v>21.415001</v>
      </c>
      <c r="D242">
        <v>21.075001</v>
      </c>
      <c r="E242">
        <v>21.344999000000001</v>
      </c>
      <c r="F242">
        <v>19.956333000000001</v>
      </c>
      <c r="G242">
        <v>14121400</v>
      </c>
      <c r="H242">
        <f t="shared" si="19"/>
        <v>0.74155955729292478</v>
      </c>
      <c r="I242">
        <f t="shared" si="20"/>
        <v>0</v>
      </c>
      <c r="J242">
        <f t="shared" si="21"/>
        <v>-2.0403367952390643</v>
      </c>
      <c r="K242">
        <f t="shared" si="22"/>
        <v>4.5295304912663852</v>
      </c>
      <c r="L242">
        <f t="shared" si="23"/>
        <v>-2.5860022497745159</v>
      </c>
    </row>
    <row r="243" spans="1:12">
      <c r="A243" s="1">
        <v>41507</v>
      </c>
      <c r="B243">
        <v>21.23</v>
      </c>
      <c r="C243">
        <v>21.235001</v>
      </c>
      <c r="D243">
        <v>20.66</v>
      </c>
      <c r="E243">
        <v>20.915001</v>
      </c>
      <c r="F243">
        <v>19.554311999999999</v>
      </c>
      <c r="G243">
        <v>28185000</v>
      </c>
      <c r="H243">
        <f t="shared" si="19"/>
        <v>1.475623547150845</v>
      </c>
      <c r="I243">
        <f t="shared" si="20"/>
        <v>0</v>
      </c>
      <c r="J243">
        <f t="shared" si="21"/>
        <v>-0.62923039690223392</v>
      </c>
      <c r="K243">
        <f t="shared" si="22"/>
        <v>5.4155825092732561</v>
      </c>
      <c r="L243">
        <f t="shared" si="23"/>
        <v>-0.62923039690223392</v>
      </c>
    </row>
    <row r="244" spans="1:12">
      <c r="A244" s="1">
        <v>41508</v>
      </c>
      <c r="B244">
        <v>20.98</v>
      </c>
      <c r="C244">
        <v>21.084999</v>
      </c>
      <c r="D244">
        <v>20.934999000000001</v>
      </c>
      <c r="E244">
        <v>21.01</v>
      </c>
      <c r="F244">
        <v>19.643128999999998</v>
      </c>
      <c r="G244">
        <v>11381400</v>
      </c>
      <c r="H244">
        <f t="shared" si="19"/>
        <v>0.5668084343469556</v>
      </c>
      <c r="I244">
        <f t="shared" si="20"/>
        <v>9.4858908933316055E-2</v>
      </c>
      <c r="J244">
        <f t="shared" si="21"/>
        <v>-1.9345498893981443</v>
      </c>
      <c r="K244">
        <f t="shared" si="22"/>
        <v>6.1892343461813759</v>
      </c>
      <c r="L244">
        <f t="shared" si="23"/>
        <v>-1.9345498893981443</v>
      </c>
    </row>
    <row r="245" spans="1:12">
      <c r="A245" s="1">
        <v>41509</v>
      </c>
      <c r="B245">
        <v>21</v>
      </c>
      <c r="C245">
        <v>21.075001</v>
      </c>
      <c r="D245">
        <v>20.76</v>
      </c>
      <c r="E245">
        <v>20.93</v>
      </c>
      <c r="F245">
        <v>19.568332999999999</v>
      </c>
      <c r="G245">
        <v>15776400</v>
      </c>
      <c r="H245">
        <f t="shared" si="19"/>
        <v>0.90067274711924472</v>
      </c>
      <c r="I245">
        <f t="shared" si="20"/>
        <v>1.3285835668525003</v>
      </c>
      <c r="J245">
        <f t="shared" si="21"/>
        <v>-1.1078949903661028</v>
      </c>
      <c r="K245">
        <f t="shared" si="22"/>
        <v>6.3345145274251689</v>
      </c>
      <c r="L245">
        <f t="shared" si="23"/>
        <v>-1.1078949903661028</v>
      </c>
    </row>
    <row r="246" spans="1:12">
      <c r="A246" s="1">
        <v>41512</v>
      </c>
      <c r="B246">
        <v>20.975000000000001</v>
      </c>
      <c r="C246">
        <v>21.045000000000002</v>
      </c>
      <c r="D246">
        <v>20.645</v>
      </c>
      <c r="E246">
        <v>20.719999000000001</v>
      </c>
      <c r="F246">
        <v>19.371995999999999</v>
      </c>
      <c r="G246">
        <v>20618600</v>
      </c>
      <c r="H246">
        <f t="shared" si="19"/>
        <v>1.2493546784298992</v>
      </c>
      <c r="I246">
        <f t="shared" si="20"/>
        <v>1.4730339748158645</v>
      </c>
      <c r="J246">
        <f t="shared" si="21"/>
        <v>-0.557030758052802</v>
      </c>
      <c r="K246">
        <f t="shared" si="22"/>
        <v>6.4861012116892285</v>
      </c>
      <c r="L246">
        <f t="shared" si="23"/>
        <v>-0.557030758052802</v>
      </c>
    </row>
    <row r="247" spans="1:12">
      <c r="A247" s="1">
        <v>41513</v>
      </c>
      <c r="B247">
        <v>20.584999</v>
      </c>
      <c r="C247">
        <v>21.094999000000001</v>
      </c>
      <c r="D247">
        <v>20.530000999999999</v>
      </c>
      <c r="E247">
        <v>20.9</v>
      </c>
      <c r="F247">
        <v>19.540282999999999</v>
      </c>
      <c r="G247">
        <v>23324000</v>
      </c>
      <c r="H247">
        <f t="shared" si="19"/>
        <v>1.2945867579604542</v>
      </c>
      <c r="I247">
        <f t="shared" si="20"/>
        <v>2.2991278643814907</v>
      </c>
      <c r="J247">
        <f t="shared" si="21"/>
        <v>0</v>
      </c>
      <c r="K247">
        <f t="shared" si="22"/>
        <v>6.2337097053192494</v>
      </c>
      <c r="L247">
        <f t="shared" si="23"/>
        <v>0</v>
      </c>
    </row>
    <row r="248" spans="1:12">
      <c r="A248" s="1">
        <v>41514</v>
      </c>
      <c r="B248">
        <v>20.885000000000002</v>
      </c>
      <c r="C248">
        <v>21.105</v>
      </c>
      <c r="D248">
        <v>20.725000000000001</v>
      </c>
      <c r="E248">
        <v>20.959999</v>
      </c>
      <c r="F248">
        <v>19.596381999999998</v>
      </c>
      <c r="G248">
        <v>25488600</v>
      </c>
      <c r="H248">
        <f t="shared" si="19"/>
        <v>1.2836026243536311</v>
      </c>
      <c r="I248">
        <f t="shared" si="20"/>
        <v>2.4401847903340346</v>
      </c>
      <c r="J248">
        <f t="shared" si="21"/>
        <v>0</v>
      </c>
      <c r="K248">
        <f t="shared" si="22"/>
        <v>6.1833688699360323</v>
      </c>
      <c r="L248">
        <f t="shared" si="23"/>
        <v>0</v>
      </c>
    </row>
    <row r="249" spans="1:12">
      <c r="A249" s="1">
        <v>41515</v>
      </c>
      <c r="B249">
        <v>20.91</v>
      </c>
      <c r="C249">
        <v>21.355</v>
      </c>
      <c r="D249">
        <v>20.860001</v>
      </c>
      <c r="E249">
        <v>21.219999000000001</v>
      </c>
      <c r="F249">
        <v>19.839466000000002</v>
      </c>
      <c r="G249">
        <v>19557600</v>
      </c>
      <c r="H249">
        <f t="shared" si="19"/>
        <v>1.0124134218182195</v>
      </c>
      <c r="I249">
        <f t="shared" si="20"/>
        <v>1.2409318660735098</v>
      </c>
      <c r="J249">
        <f t="shared" si="21"/>
        <v>0</v>
      </c>
      <c r="K249">
        <f t="shared" si="22"/>
        <v>4.9402950128775451</v>
      </c>
      <c r="L249">
        <f t="shared" si="23"/>
        <v>0</v>
      </c>
    </row>
    <row r="250" spans="1:12">
      <c r="A250" s="1">
        <v>41516</v>
      </c>
      <c r="B250">
        <v>21.285</v>
      </c>
      <c r="C250">
        <v>21.285</v>
      </c>
      <c r="D250">
        <v>20.975000000000001</v>
      </c>
      <c r="E250">
        <v>21.045000000000002</v>
      </c>
      <c r="F250">
        <v>19.675854000000001</v>
      </c>
      <c r="G250">
        <v>19866800</v>
      </c>
      <c r="H250">
        <f t="shared" si="19"/>
        <v>0.94815835792801428</v>
      </c>
      <c r="I250">
        <f t="shared" si="20"/>
        <v>1.5738830162085897</v>
      </c>
      <c r="J250">
        <f t="shared" si="21"/>
        <v>0</v>
      </c>
      <c r="K250">
        <f t="shared" si="22"/>
        <v>5.4028611698379194</v>
      </c>
      <c r="L250">
        <f t="shared" si="23"/>
        <v>0</v>
      </c>
    </row>
    <row r="251" spans="1:12">
      <c r="A251" s="1">
        <v>41520</v>
      </c>
      <c r="B251">
        <v>21.305</v>
      </c>
      <c r="C251">
        <v>21.58</v>
      </c>
      <c r="D251">
        <v>21.225000000000001</v>
      </c>
      <c r="E251">
        <v>21.370000999999998</v>
      </c>
      <c r="F251">
        <v>19.979707999999999</v>
      </c>
      <c r="G251">
        <v>18807400</v>
      </c>
      <c r="H251">
        <f t="shared" si="19"/>
        <v>0.86386919919599914</v>
      </c>
      <c r="I251">
        <f t="shared" si="20"/>
        <v>0.18536144578313335</v>
      </c>
      <c r="J251">
        <f t="shared" si="21"/>
        <v>-0.84805653710247209</v>
      </c>
      <c r="K251">
        <f t="shared" si="22"/>
        <v>4.9814689527340148</v>
      </c>
      <c r="L251">
        <f t="shared" si="23"/>
        <v>-0.84805653710247209</v>
      </c>
    </row>
    <row r="252" spans="1:12">
      <c r="A252" s="1">
        <v>41521</v>
      </c>
      <c r="B252">
        <v>21.440000999999999</v>
      </c>
      <c r="C252">
        <v>21.620000999999998</v>
      </c>
      <c r="D252">
        <v>21.295000000000002</v>
      </c>
      <c r="E252">
        <v>21.530000999999999</v>
      </c>
      <c r="F252">
        <v>20.129301000000002</v>
      </c>
      <c r="G252">
        <v>19782800</v>
      </c>
      <c r="H252">
        <f t="shared" si="19"/>
        <v>0.92404647043656651</v>
      </c>
      <c r="I252">
        <f t="shared" si="20"/>
        <v>0</v>
      </c>
      <c r="J252">
        <f t="shared" si="21"/>
        <v>-1.1739845034045551</v>
      </c>
      <c r="K252">
        <f t="shared" si="22"/>
        <v>5.8279275750264912</v>
      </c>
      <c r="L252">
        <f t="shared" si="23"/>
        <v>-1.1739845034045551</v>
      </c>
    </row>
    <row r="253" spans="1:12">
      <c r="A253" s="1">
        <v>41522</v>
      </c>
      <c r="B253">
        <v>21.49</v>
      </c>
      <c r="C253">
        <v>21.6</v>
      </c>
      <c r="D253">
        <v>21.16</v>
      </c>
      <c r="E253">
        <v>21.27</v>
      </c>
      <c r="F253">
        <v>19.886216999999998</v>
      </c>
      <c r="G253">
        <v>20721200</v>
      </c>
      <c r="H253">
        <f t="shared" si="19"/>
        <v>1.0009932060071574</v>
      </c>
      <c r="I253">
        <f t="shared" si="20"/>
        <v>1.5972222222222168</v>
      </c>
      <c r="J253">
        <f t="shared" si="21"/>
        <v>-0.54347826086955786</v>
      </c>
      <c r="K253">
        <f t="shared" si="22"/>
        <v>5.9259212962962966</v>
      </c>
      <c r="L253">
        <f t="shared" si="23"/>
        <v>-0.54347826086955786</v>
      </c>
    </row>
    <row r="254" spans="1:12">
      <c r="A254" s="1">
        <v>41523</v>
      </c>
      <c r="B254">
        <v>21.395</v>
      </c>
      <c r="C254">
        <v>21.434999000000001</v>
      </c>
      <c r="D254">
        <v>21.065000999999999</v>
      </c>
      <c r="E254">
        <v>21.24</v>
      </c>
      <c r="F254">
        <v>19.858166000000001</v>
      </c>
      <c r="G254">
        <v>21006400</v>
      </c>
      <c r="H254">
        <f t="shared" si="19"/>
        <v>1.0637681570413162</v>
      </c>
      <c r="I254">
        <f t="shared" si="20"/>
        <v>2.4725963364868764</v>
      </c>
      <c r="J254">
        <f t="shared" si="21"/>
        <v>-9.4948962974162929E-2</v>
      </c>
      <c r="K254">
        <f t="shared" si="22"/>
        <v>6.7413112545514942</v>
      </c>
      <c r="L254">
        <f t="shared" si="23"/>
        <v>-9.4948962974162929E-2</v>
      </c>
    </row>
    <row r="255" spans="1:12">
      <c r="A255" s="1">
        <v>41526</v>
      </c>
      <c r="B255">
        <v>21.280000999999999</v>
      </c>
      <c r="C255">
        <v>21.35</v>
      </c>
      <c r="D255">
        <v>21.045000000000002</v>
      </c>
      <c r="E255">
        <v>21.15</v>
      </c>
      <c r="F255">
        <v>19.774021000000001</v>
      </c>
      <c r="G255">
        <v>22559800</v>
      </c>
      <c r="H255">
        <f t="shared" si="19"/>
        <v>1.1259115672468623</v>
      </c>
      <c r="I255">
        <f t="shared" si="20"/>
        <v>3.3489508196721185</v>
      </c>
      <c r="J255">
        <f t="shared" si="21"/>
        <v>0</v>
      </c>
      <c r="K255">
        <f t="shared" si="22"/>
        <v>7.3770444964871107</v>
      </c>
      <c r="L255">
        <f t="shared" si="23"/>
        <v>0</v>
      </c>
    </row>
    <row r="256" spans="1:12">
      <c r="A256" s="1">
        <v>41527</v>
      </c>
      <c r="B256">
        <v>21.225000000000001</v>
      </c>
      <c r="C256">
        <v>21.42</v>
      </c>
      <c r="D256">
        <v>21.204999999999998</v>
      </c>
      <c r="E256">
        <v>21.42</v>
      </c>
      <c r="F256">
        <v>20.026454999999999</v>
      </c>
      <c r="G256">
        <v>21793800</v>
      </c>
      <c r="H256">
        <f t="shared" si="19"/>
        <v>1.0592101681998802</v>
      </c>
      <c r="I256">
        <f t="shared" si="20"/>
        <v>4.318389355742295</v>
      </c>
      <c r="J256">
        <f t="shared" si="21"/>
        <v>0</v>
      </c>
      <c r="K256">
        <f t="shared" si="22"/>
        <v>7.1195144724556414</v>
      </c>
      <c r="L256">
        <f t="shared" si="23"/>
        <v>0</v>
      </c>
    </row>
    <row r="257" spans="1:12">
      <c r="A257" s="1">
        <v>41528</v>
      </c>
      <c r="B257">
        <v>21.364999999999998</v>
      </c>
      <c r="C257">
        <v>21.945</v>
      </c>
      <c r="D257">
        <v>21.364999999999998</v>
      </c>
      <c r="E257">
        <v>21.9</v>
      </c>
      <c r="F257">
        <v>20.475227</v>
      </c>
      <c r="G257">
        <v>21005600</v>
      </c>
      <c r="H257">
        <f t="shared" si="19"/>
        <v>0.99210307564422273</v>
      </c>
      <c r="I257">
        <f t="shared" si="20"/>
        <v>2.0050125313283265</v>
      </c>
      <c r="J257">
        <f t="shared" si="21"/>
        <v>0</v>
      </c>
      <c r="K257">
        <f t="shared" si="22"/>
        <v>4.5568466621098196</v>
      </c>
      <c r="L257">
        <f t="shared" si="23"/>
        <v>0</v>
      </c>
    </row>
    <row r="258" spans="1:12">
      <c r="A258" s="1">
        <v>41529</v>
      </c>
      <c r="B258">
        <v>21.924999</v>
      </c>
      <c r="C258">
        <v>21.965</v>
      </c>
      <c r="D258">
        <v>21.704999999999998</v>
      </c>
      <c r="E258">
        <v>21.745000999999998</v>
      </c>
      <c r="F258">
        <v>20.330310999999998</v>
      </c>
      <c r="G258">
        <v>14165200</v>
      </c>
      <c r="H258">
        <f t="shared" si="19"/>
        <v>0.6613887052372468</v>
      </c>
      <c r="I258">
        <f t="shared" si="20"/>
        <v>1.9121329387662267</v>
      </c>
      <c r="J258">
        <f t="shared" si="21"/>
        <v>0</v>
      </c>
      <c r="K258">
        <f t="shared" si="22"/>
        <v>4.4616435237878465</v>
      </c>
      <c r="L258">
        <f t="shared" si="23"/>
        <v>-0.48375950241878313</v>
      </c>
    </row>
    <row r="259" spans="1:12">
      <c r="A259" s="1">
        <v>41530</v>
      </c>
      <c r="B259">
        <v>21.825001</v>
      </c>
      <c r="C259">
        <v>22.065000999999999</v>
      </c>
      <c r="D259">
        <v>21.77</v>
      </c>
      <c r="E259">
        <v>21.985001</v>
      </c>
      <c r="F259">
        <v>20.554697000000001</v>
      </c>
      <c r="G259">
        <v>14228200</v>
      </c>
      <c r="H259">
        <f t="shared" si="19"/>
        <v>0.70765377376883498</v>
      </c>
      <c r="I259">
        <f t="shared" si="20"/>
        <v>1.4729117845949828</v>
      </c>
      <c r="J259">
        <f t="shared" si="21"/>
        <v>0</v>
      </c>
      <c r="K259">
        <f t="shared" si="22"/>
        <v>3.9882119198635051</v>
      </c>
      <c r="L259">
        <f t="shared" si="23"/>
        <v>-0.78089113458887527</v>
      </c>
    </row>
    <row r="260" spans="1:12">
      <c r="A260" s="1">
        <v>41533</v>
      </c>
      <c r="B260">
        <v>22.295000000000002</v>
      </c>
      <c r="C260">
        <v>22.344999000000001</v>
      </c>
      <c r="D260">
        <v>22.114999999999998</v>
      </c>
      <c r="E260">
        <v>22.209999</v>
      </c>
      <c r="F260">
        <v>20.765059000000001</v>
      </c>
      <c r="G260">
        <v>17037400</v>
      </c>
      <c r="H260">
        <f t="shared" si="19"/>
        <v>0.90863613382455521</v>
      </c>
      <c r="I260">
        <f t="shared" si="20"/>
        <v>0.29089730547760934</v>
      </c>
      <c r="J260">
        <f t="shared" si="21"/>
        <v>-0.8591498982590946</v>
      </c>
      <c r="K260">
        <f t="shared" si="22"/>
        <v>3.445965694605746</v>
      </c>
      <c r="L260">
        <f t="shared" si="23"/>
        <v>-2.3287361519330636</v>
      </c>
    </row>
    <row r="261" spans="1:12">
      <c r="A261" s="1">
        <v>41534</v>
      </c>
      <c r="B261">
        <v>22.285</v>
      </c>
      <c r="C261">
        <v>22.385000000000002</v>
      </c>
      <c r="D261">
        <v>22.200001</v>
      </c>
      <c r="E261">
        <v>22.225000000000001</v>
      </c>
      <c r="F261">
        <v>20.779087000000001</v>
      </c>
      <c r="G261">
        <v>14553600</v>
      </c>
      <c r="H261">
        <f t="shared" si="19"/>
        <v>0.82475161565994415</v>
      </c>
      <c r="I261">
        <f t="shared" si="20"/>
        <v>0.11168192986374169</v>
      </c>
      <c r="J261">
        <f t="shared" si="21"/>
        <v>-1.5765810100639135</v>
      </c>
      <c r="K261">
        <f t="shared" si="22"/>
        <v>3.9758767031494169</v>
      </c>
      <c r="L261">
        <f t="shared" si="23"/>
        <v>-2.7027070854636399</v>
      </c>
    </row>
    <row r="262" spans="1:12">
      <c r="A262" s="1">
        <v>41535</v>
      </c>
      <c r="B262">
        <v>22.25</v>
      </c>
      <c r="C262">
        <v>22.27</v>
      </c>
      <c r="D262">
        <v>21.924999</v>
      </c>
      <c r="E262">
        <v>22.135000000000002</v>
      </c>
      <c r="F262">
        <v>20.694941</v>
      </c>
      <c r="G262">
        <v>25128400</v>
      </c>
      <c r="H262">
        <f t="shared" si="19"/>
        <v>1.5513273243610322</v>
      </c>
      <c r="I262">
        <f t="shared" si="20"/>
        <v>0.62864840592725901</v>
      </c>
      <c r="J262">
        <f t="shared" si="21"/>
        <v>-0.54731587444998275</v>
      </c>
      <c r="K262">
        <f t="shared" si="22"/>
        <v>5.2312483161203485</v>
      </c>
      <c r="L262">
        <f t="shared" si="23"/>
        <v>-1.4823216183498948</v>
      </c>
    </row>
    <row r="263" spans="1:12">
      <c r="A263" s="1">
        <v>41536</v>
      </c>
      <c r="B263">
        <v>22.254999000000002</v>
      </c>
      <c r="C263">
        <v>22.389999</v>
      </c>
      <c r="D263">
        <v>22.114999999999998</v>
      </c>
      <c r="E263">
        <v>22.204999999999998</v>
      </c>
      <c r="F263">
        <v>20.760382</v>
      </c>
      <c r="G263">
        <v>15730600</v>
      </c>
      <c r="H263">
        <f t="shared" si="19"/>
        <v>0.92410307262832381</v>
      </c>
      <c r="I263">
        <f t="shared" si="20"/>
        <v>8.9330062051367676E-2</v>
      </c>
      <c r="J263">
        <f t="shared" si="21"/>
        <v>-2.3287361519330636</v>
      </c>
      <c r="K263">
        <f t="shared" si="22"/>
        <v>5.2478876841396875</v>
      </c>
      <c r="L263">
        <f t="shared" si="23"/>
        <v>-2.3287361519330636</v>
      </c>
    </row>
    <row r="264" spans="1:12">
      <c r="A264" s="1">
        <v>41537</v>
      </c>
      <c r="B264">
        <v>22.235001</v>
      </c>
      <c r="C264">
        <v>22.41</v>
      </c>
      <c r="D264">
        <v>22.165001</v>
      </c>
      <c r="E264">
        <v>22.200001</v>
      </c>
      <c r="F264">
        <v>20.755713</v>
      </c>
      <c r="G264">
        <v>26830800</v>
      </c>
      <c r="H264">
        <f t="shared" ref="H264:H327" si="24">G264/(AVERAGE(G259:G263))</f>
        <v>1.547724802776246</v>
      </c>
      <c r="I264">
        <f t="shared" ref="I264:I327" si="25">(MAX(C264:C268)-C264)*100/C264</f>
        <v>0</v>
      </c>
      <c r="J264">
        <f t="shared" ref="J264:J327" si="26">((MIN(D264:D268)-D264)*100)/D264</f>
        <v>-2.5490682359996226</v>
      </c>
      <c r="K264">
        <f t="shared" ref="K264:K327" si="27">(MAX(C264:C283)-C264)*100/C264</f>
        <v>5.9794734493529678</v>
      </c>
      <c r="L264">
        <f t="shared" ref="L264:L327" si="28">((MIN(D264:D283)-D264)*100)/D264</f>
        <v>-2.5490682359996226</v>
      </c>
    </row>
    <row r="265" spans="1:12">
      <c r="A265" s="1">
        <v>41540</v>
      </c>
      <c r="B265">
        <v>22.040001</v>
      </c>
      <c r="C265">
        <v>22.17</v>
      </c>
      <c r="D265">
        <v>21.85</v>
      </c>
      <c r="E265">
        <v>21.969999000000001</v>
      </c>
      <c r="F265">
        <v>20.540673999999999</v>
      </c>
      <c r="G265">
        <v>15529400</v>
      </c>
      <c r="H265">
        <f t="shared" si="24"/>
        <v>0.78209482598850932</v>
      </c>
      <c r="I265">
        <f t="shared" si="25"/>
        <v>1.1953044654939085</v>
      </c>
      <c r="J265">
        <f t="shared" si="26"/>
        <v>-1.1441647597254003</v>
      </c>
      <c r="K265">
        <f t="shared" si="27"/>
        <v>7.1267478574650349</v>
      </c>
      <c r="L265">
        <f t="shared" si="28"/>
        <v>-1.1441647597254003</v>
      </c>
    </row>
    <row r="266" spans="1:12">
      <c r="A266" s="1">
        <v>41541</v>
      </c>
      <c r="B266">
        <v>22.059999000000001</v>
      </c>
      <c r="C266">
        <v>22.174999</v>
      </c>
      <c r="D266">
        <v>21.805</v>
      </c>
      <c r="E266">
        <v>21.844999000000001</v>
      </c>
      <c r="F266">
        <v>20.423807</v>
      </c>
      <c r="G266">
        <v>21769400</v>
      </c>
      <c r="H266">
        <f t="shared" si="24"/>
        <v>1.1132646298357007</v>
      </c>
      <c r="I266">
        <f t="shared" si="25"/>
        <v>2.1646088913014108</v>
      </c>
      <c r="J266">
        <f t="shared" si="26"/>
        <v>-0.94015134143544277</v>
      </c>
      <c r="K266">
        <f t="shared" si="27"/>
        <v>7.102597840026962</v>
      </c>
      <c r="L266">
        <f t="shared" si="28"/>
        <v>-0.94015134143544277</v>
      </c>
    </row>
    <row r="267" spans="1:12">
      <c r="A267" s="1">
        <v>41542</v>
      </c>
      <c r="B267">
        <v>21.895</v>
      </c>
      <c r="C267">
        <v>21.924999</v>
      </c>
      <c r="D267">
        <v>21.6</v>
      </c>
      <c r="E267">
        <v>21.625</v>
      </c>
      <c r="F267">
        <v>20.218116999999999</v>
      </c>
      <c r="G267">
        <v>19228400</v>
      </c>
      <c r="H267">
        <f t="shared" si="24"/>
        <v>0.91573751816863924</v>
      </c>
      <c r="I267">
        <f t="shared" si="25"/>
        <v>4.3557584654850015</v>
      </c>
      <c r="J267">
        <f t="shared" si="26"/>
        <v>0</v>
      </c>
      <c r="K267">
        <f t="shared" si="27"/>
        <v>8.6203059804016355</v>
      </c>
      <c r="L267">
        <f t="shared" si="28"/>
        <v>0</v>
      </c>
    </row>
    <row r="268" spans="1:12">
      <c r="A268" s="1">
        <v>41543</v>
      </c>
      <c r="B268">
        <v>21.719999000000001</v>
      </c>
      <c r="C268">
        <v>22.065000999999999</v>
      </c>
      <c r="D268">
        <v>21.68</v>
      </c>
      <c r="E268">
        <v>22.049999</v>
      </c>
      <c r="F268">
        <v>20.615469000000001</v>
      </c>
      <c r="G268">
        <v>18696400</v>
      </c>
      <c r="H268">
        <f t="shared" si="24"/>
        <v>0.94341831451852176</v>
      </c>
      <c r="I268">
        <f t="shared" si="25"/>
        <v>3.6936232180547051</v>
      </c>
      <c r="J268">
        <f t="shared" si="26"/>
        <v>0</v>
      </c>
      <c r="K268">
        <f t="shared" si="27"/>
        <v>7.9311122623561179</v>
      </c>
      <c r="L268">
        <f t="shared" si="28"/>
        <v>0</v>
      </c>
    </row>
    <row r="269" spans="1:12">
      <c r="A269" s="1">
        <v>41544</v>
      </c>
      <c r="B269">
        <v>22.01</v>
      </c>
      <c r="C269">
        <v>22.434999000000001</v>
      </c>
      <c r="D269">
        <v>21.969999000000001</v>
      </c>
      <c r="E269">
        <v>22.370000999999998</v>
      </c>
      <c r="F269">
        <v>20.914650000000002</v>
      </c>
      <c r="G269">
        <v>21498200</v>
      </c>
      <c r="H269">
        <f t="shared" si="24"/>
        <v>1.0532715884861408</v>
      </c>
      <c r="I269">
        <f t="shared" si="25"/>
        <v>1.9835080001563641</v>
      </c>
      <c r="J269">
        <f t="shared" si="26"/>
        <v>0</v>
      </c>
      <c r="K269">
        <f t="shared" si="27"/>
        <v>6.9534302185616195</v>
      </c>
      <c r="L269">
        <f t="shared" si="28"/>
        <v>0</v>
      </c>
    </row>
    <row r="270" spans="1:12">
      <c r="A270" s="1">
        <v>41547</v>
      </c>
      <c r="B270">
        <v>22.114999999999998</v>
      </c>
      <c r="C270">
        <v>22.655000999999999</v>
      </c>
      <c r="D270">
        <v>22.114999999999998</v>
      </c>
      <c r="E270">
        <v>22.559999000000001</v>
      </c>
      <c r="F270">
        <v>21.184623999999999</v>
      </c>
      <c r="G270">
        <v>36443600</v>
      </c>
      <c r="H270">
        <f t="shared" si="24"/>
        <v>1.8839392980693082</v>
      </c>
      <c r="I270">
        <f t="shared" si="25"/>
        <v>1.1917810111771838</v>
      </c>
      <c r="J270">
        <f t="shared" si="26"/>
        <v>0</v>
      </c>
      <c r="K270">
        <f t="shared" si="27"/>
        <v>6.3562036479274617</v>
      </c>
      <c r="L270">
        <f t="shared" si="28"/>
        <v>-0.31652724395205395</v>
      </c>
    </row>
    <row r="271" spans="1:12">
      <c r="A271" s="1">
        <v>41548</v>
      </c>
      <c r="B271">
        <v>22.575001</v>
      </c>
      <c r="C271">
        <v>22.879999000000002</v>
      </c>
      <c r="D271">
        <v>22.52</v>
      </c>
      <c r="E271">
        <v>22.805</v>
      </c>
      <c r="F271">
        <v>21.414686</v>
      </c>
      <c r="G271">
        <v>25484800</v>
      </c>
      <c r="H271">
        <f t="shared" si="24"/>
        <v>1.0832058213472067</v>
      </c>
      <c r="I271">
        <f t="shared" si="25"/>
        <v>0.28409529213702656</v>
      </c>
      <c r="J271">
        <f t="shared" si="26"/>
        <v>-0.932508880994664</v>
      </c>
      <c r="K271">
        <f t="shared" si="27"/>
        <v>5.6599652823411324</v>
      </c>
      <c r="L271">
        <f t="shared" si="28"/>
        <v>-2.1092362344582498</v>
      </c>
    </row>
    <row r="272" spans="1:12">
      <c r="A272" s="1">
        <v>41549</v>
      </c>
      <c r="B272">
        <v>22.65</v>
      </c>
      <c r="C272">
        <v>22.725000000000001</v>
      </c>
      <c r="D272">
        <v>22.549999</v>
      </c>
      <c r="E272">
        <v>22.725000000000001</v>
      </c>
      <c r="F272">
        <v>21.339559999999999</v>
      </c>
      <c r="G272">
        <v>18978000</v>
      </c>
      <c r="H272">
        <f t="shared" si="24"/>
        <v>0.78194400723848267</v>
      </c>
      <c r="I272">
        <f t="shared" si="25"/>
        <v>0.96809680968096301</v>
      </c>
      <c r="J272">
        <f t="shared" si="26"/>
        <v>-1.197330430036831</v>
      </c>
      <c r="K272">
        <f t="shared" si="27"/>
        <v>6.3806336633663285</v>
      </c>
      <c r="L272">
        <f t="shared" si="28"/>
        <v>-2.2394635139451582</v>
      </c>
    </row>
    <row r="273" spans="1:12">
      <c r="A273" s="1">
        <v>41550</v>
      </c>
      <c r="B273">
        <v>22.575001</v>
      </c>
      <c r="C273">
        <v>22.65</v>
      </c>
      <c r="D273">
        <v>22.309999000000001</v>
      </c>
      <c r="E273">
        <v>22.504999000000002</v>
      </c>
      <c r="F273">
        <v>21.132978000000001</v>
      </c>
      <c r="G273">
        <v>19189400</v>
      </c>
      <c r="H273">
        <f t="shared" si="24"/>
        <v>0.79228908101502049</v>
      </c>
      <c r="I273">
        <f t="shared" si="25"/>
        <v>1.3024282560706477</v>
      </c>
      <c r="J273">
        <f t="shared" si="26"/>
        <v>-1.187803728722711</v>
      </c>
      <c r="K273">
        <f t="shared" si="27"/>
        <v>6.7328874172185484</v>
      </c>
      <c r="L273">
        <f t="shared" si="28"/>
        <v>-1.187803728722711</v>
      </c>
    </row>
    <row r="274" spans="1:12">
      <c r="A274" s="1">
        <v>41551</v>
      </c>
      <c r="B274">
        <v>22.454999999999998</v>
      </c>
      <c r="C274">
        <v>22.924999</v>
      </c>
      <c r="D274">
        <v>22.375</v>
      </c>
      <c r="E274">
        <v>22.82</v>
      </c>
      <c r="F274">
        <v>21.428774000000001</v>
      </c>
      <c r="G274">
        <v>23118400</v>
      </c>
      <c r="H274">
        <f t="shared" si="24"/>
        <v>0.95063901179334509</v>
      </c>
      <c r="I274">
        <f t="shared" si="25"/>
        <v>8.7245369127390587E-2</v>
      </c>
      <c r="J274">
        <f t="shared" si="26"/>
        <v>-1.4748603351955232</v>
      </c>
      <c r="K274">
        <f t="shared" si="27"/>
        <v>5.452562942314632</v>
      </c>
      <c r="L274">
        <f t="shared" si="28"/>
        <v>-1.4748603351955232</v>
      </c>
    </row>
    <row r="275" spans="1:12">
      <c r="A275" s="1">
        <v>41554</v>
      </c>
      <c r="B275">
        <v>22.565000999999999</v>
      </c>
      <c r="C275">
        <v>22.945</v>
      </c>
      <c r="D275">
        <v>22.524999999999999</v>
      </c>
      <c r="E275">
        <v>22.549999</v>
      </c>
      <c r="F275">
        <v>21.175234</v>
      </c>
      <c r="G275">
        <v>16004000</v>
      </c>
      <c r="H275">
        <f t="shared" si="24"/>
        <v>0.64943813294246933</v>
      </c>
      <c r="I275">
        <f t="shared" si="25"/>
        <v>0.74090215733274423</v>
      </c>
      <c r="J275">
        <f t="shared" si="26"/>
        <v>-2.1309655937846701</v>
      </c>
      <c r="K275">
        <f t="shared" si="27"/>
        <v>6.2540814992373122</v>
      </c>
      <c r="L275">
        <f t="shared" si="28"/>
        <v>-2.1309655937846701</v>
      </c>
    </row>
    <row r="276" spans="1:12">
      <c r="A276" s="1">
        <v>41555</v>
      </c>
      <c r="B276">
        <v>22.524999999999999</v>
      </c>
      <c r="C276">
        <v>22.565000999999999</v>
      </c>
      <c r="D276">
        <v>22.280000999999999</v>
      </c>
      <c r="E276">
        <v>22.309999000000001</v>
      </c>
      <c r="F276">
        <v>20.949862</v>
      </c>
      <c r="G276">
        <v>20546200</v>
      </c>
      <c r="H276">
        <f t="shared" si="24"/>
        <v>0.99957577066707148</v>
      </c>
      <c r="I276">
        <f t="shared" si="25"/>
        <v>3.146461194484325</v>
      </c>
      <c r="J276">
        <f t="shared" si="26"/>
        <v>-1.0547620711507011</v>
      </c>
      <c r="K276">
        <f t="shared" si="27"/>
        <v>8.3536446552783303</v>
      </c>
      <c r="L276">
        <f t="shared" si="28"/>
        <v>-1.0547620711507011</v>
      </c>
    </row>
    <row r="277" spans="1:12">
      <c r="A277" s="1">
        <v>41556</v>
      </c>
      <c r="B277">
        <v>22.42</v>
      </c>
      <c r="C277">
        <v>22.584999</v>
      </c>
      <c r="D277">
        <v>22.045000000000002</v>
      </c>
      <c r="E277">
        <v>22.165001</v>
      </c>
      <c r="F277">
        <v>20.813707000000001</v>
      </c>
      <c r="G277">
        <v>19890000</v>
      </c>
      <c r="H277">
        <f t="shared" si="24"/>
        <v>1.0164969949711762</v>
      </c>
      <c r="I277">
        <f t="shared" si="25"/>
        <v>3.7635600515191583</v>
      </c>
      <c r="J277">
        <f t="shared" si="26"/>
        <v>0</v>
      </c>
      <c r="K277">
        <f t="shared" si="27"/>
        <v>8.2577023802392056</v>
      </c>
      <c r="L277">
        <f t="shared" si="28"/>
        <v>0</v>
      </c>
    </row>
    <row r="278" spans="1:12">
      <c r="A278" s="1">
        <v>41557</v>
      </c>
      <c r="B278">
        <v>22.389999</v>
      </c>
      <c r="C278">
        <v>22.709999</v>
      </c>
      <c r="D278">
        <v>22.309999000000001</v>
      </c>
      <c r="E278">
        <v>22.674999</v>
      </c>
      <c r="F278">
        <v>21.29261</v>
      </c>
      <c r="G278">
        <v>17469800</v>
      </c>
      <c r="H278">
        <f t="shared" si="24"/>
        <v>0.88456475067849472</v>
      </c>
      <c r="I278">
        <f t="shared" si="25"/>
        <v>3.7648702670572507</v>
      </c>
      <c r="J278">
        <f t="shared" si="26"/>
        <v>0</v>
      </c>
      <c r="K278">
        <f t="shared" si="27"/>
        <v>7.6618321295390661</v>
      </c>
      <c r="L278">
        <f t="shared" si="28"/>
        <v>0</v>
      </c>
    </row>
    <row r="279" spans="1:12">
      <c r="A279" s="1">
        <v>41558</v>
      </c>
      <c r="B279">
        <v>22.58</v>
      </c>
      <c r="C279">
        <v>23.114999999999998</v>
      </c>
      <c r="D279">
        <v>22.559999000000001</v>
      </c>
      <c r="E279">
        <v>23.030000999999999</v>
      </c>
      <c r="F279">
        <v>21.625972999999998</v>
      </c>
      <c r="G279">
        <v>19088000</v>
      </c>
      <c r="H279">
        <f t="shared" si="24"/>
        <v>0.9836295352700859</v>
      </c>
      <c r="I279">
        <f t="shared" si="25"/>
        <v>2.7471338957387048</v>
      </c>
      <c r="J279">
        <f t="shared" si="26"/>
        <v>0</v>
      </c>
      <c r="K279">
        <f t="shared" si="27"/>
        <v>5.7754747999134857</v>
      </c>
      <c r="L279">
        <f t="shared" si="28"/>
        <v>0</v>
      </c>
    </row>
    <row r="280" spans="1:12">
      <c r="A280" s="1">
        <v>41561</v>
      </c>
      <c r="B280">
        <v>22.975000000000001</v>
      </c>
      <c r="C280">
        <v>23.274999999999999</v>
      </c>
      <c r="D280">
        <v>22.91</v>
      </c>
      <c r="E280">
        <v>23.23</v>
      </c>
      <c r="F280">
        <v>21.813777999999999</v>
      </c>
      <c r="G280">
        <v>16153400</v>
      </c>
      <c r="H280">
        <f t="shared" si="24"/>
        <v>0.86848104260306669</v>
      </c>
      <c r="I280">
        <f t="shared" si="25"/>
        <v>2.0408163265306185</v>
      </c>
      <c r="J280">
        <f t="shared" si="26"/>
        <v>0</v>
      </c>
      <c r="K280">
        <f t="shared" si="27"/>
        <v>5.0483394199785252</v>
      </c>
      <c r="L280">
        <f t="shared" si="28"/>
        <v>0</v>
      </c>
    </row>
    <row r="281" spans="1:12">
      <c r="A281" s="1">
        <v>41562</v>
      </c>
      <c r="B281">
        <v>23.225000000000001</v>
      </c>
      <c r="C281">
        <v>23.434999000000001</v>
      </c>
      <c r="D281">
        <v>23.024999999999999</v>
      </c>
      <c r="E281">
        <v>23.195</v>
      </c>
      <c r="F281">
        <v>21.780912000000001</v>
      </c>
      <c r="G281">
        <v>19912200</v>
      </c>
      <c r="H281">
        <f t="shared" si="24"/>
        <v>1.0688543104799491</v>
      </c>
      <c r="I281">
        <f t="shared" si="25"/>
        <v>1.3441476997716055</v>
      </c>
      <c r="J281">
        <f t="shared" si="26"/>
        <v>0</v>
      </c>
      <c r="K281">
        <f t="shared" si="27"/>
        <v>4.3311373727816207</v>
      </c>
      <c r="L281">
        <f t="shared" si="28"/>
        <v>0</v>
      </c>
    </row>
    <row r="282" spans="1:12">
      <c r="A282" s="1">
        <v>41563</v>
      </c>
      <c r="B282">
        <v>23.364999999999998</v>
      </c>
      <c r="C282">
        <v>23.565000999999999</v>
      </c>
      <c r="D282">
        <v>23.23</v>
      </c>
      <c r="E282">
        <v>23.49</v>
      </c>
      <c r="F282">
        <v>22.057919999999999</v>
      </c>
      <c r="G282">
        <v>30406000</v>
      </c>
      <c r="H282">
        <f t="shared" si="24"/>
        <v>1.6433295068606277</v>
      </c>
      <c r="I282">
        <f t="shared" si="25"/>
        <v>1.0608953506940229</v>
      </c>
      <c r="J282">
        <f t="shared" si="26"/>
        <v>0</v>
      </c>
      <c r="K282">
        <f t="shared" si="27"/>
        <v>3.7555695414568477</v>
      </c>
      <c r="L282">
        <f t="shared" si="28"/>
        <v>0</v>
      </c>
    </row>
    <row r="283" spans="1:12">
      <c r="A283" s="1">
        <v>41564</v>
      </c>
      <c r="B283">
        <v>23.445</v>
      </c>
      <c r="C283">
        <v>23.75</v>
      </c>
      <c r="D283">
        <v>23.389999</v>
      </c>
      <c r="E283">
        <v>23.735001</v>
      </c>
      <c r="F283">
        <v>22.287989</v>
      </c>
      <c r="G283">
        <v>19337800</v>
      </c>
      <c r="H283">
        <f t="shared" si="24"/>
        <v>0.9384602841519023</v>
      </c>
      <c r="I283">
        <f t="shared" si="25"/>
        <v>0.27368842105262631</v>
      </c>
      <c r="J283">
        <f t="shared" si="26"/>
        <v>0</v>
      </c>
      <c r="K283">
        <f t="shared" si="27"/>
        <v>2.9473726315789488</v>
      </c>
      <c r="L283">
        <f t="shared" si="28"/>
        <v>-0.42752460143328508</v>
      </c>
    </row>
    <row r="284" spans="1:12">
      <c r="A284" s="1">
        <v>41565</v>
      </c>
      <c r="B284">
        <v>23.639999</v>
      </c>
      <c r="C284">
        <v>23.745000999999998</v>
      </c>
      <c r="D284">
        <v>23.475000000000001</v>
      </c>
      <c r="E284">
        <v>23.52</v>
      </c>
      <c r="F284">
        <v>22.086098</v>
      </c>
      <c r="G284">
        <v>19960200</v>
      </c>
      <c r="H284">
        <f t="shared" si="24"/>
        <v>0.95141538303141926</v>
      </c>
      <c r="I284">
        <f t="shared" si="25"/>
        <v>1.0528531879194278</v>
      </c>
      <c r="J284">
        <f t="shared" si="26"/>
        <v>-0.31948881789138589</v>
      </c>
      <c r="K284">
        <f t="shared" si="27"/>
        <v>2.9690459899327943</v>
      </c>
      <c r="L284">
        <f t="shared" si="28"/>
        <v>-0.78806815761448878</v>
      </c>
    </row>
    <row r="285" spans="1:12">
      <c r="A285" s="1">
        <v>41568</v>
      </c>
      <c r="B285">
        <v>23.454999999999998</v>
      </c>
      <c r="C285">
        <v>23.549999</v>
      </c>
      <c r="D285">
        <v>23.415001</v>
      </c>
      <c r="E285">
        <v>23.545000000000002</v>
      </c>
      <c r="F285">
        <v>22.109570999999999</v>
      </c>
      <c r="G285">
        <v>14038400</v>
      </c>
      <c r="H285">
        <f t="shared" si="24"/>
        <v>0.66363113786948236</v>
      </c>
      <c r="I285">
        <f t="shared" si="25"/>
        <v>2.3142251513471472</v>
      </c>
      <c r="J285">
        <f t="shared" si="26"/>
        <v>-6.4065767069587554E-2</v>
      </c>
      <c r="K285">
        <f t="shared" si="27"/>
        <v>3.8216647058031752</v>
      </c>
      <c r="L285">
        <f t="shared" si="28"/>
        <v>-0.53384580252633773</v>
      </c>
    </row>
    <row r="286" spans="1:12">
      <c r="A286" s="1">
        <v>41569</v>
      </c>
      <c r="B286">
        <v>23.704999999999998</v>
      </c>
      <c r="C286">
        <v>23.815000999999999</v>
      </c>
      <c r="D286">
        <v>23.605</v>
      </c>
      <c r="E286">
        <v>23.68</v>
      </c>
      <c r="F286">
        <v>22.236343000000002</v>
      </c>
      <c r="G286">
        <v>19499400</v>
      </c>
      <c r="H286">
        <f t="shared" si="24"/>
        <v>0.94059501459655437</v>
      </c>
      <c r="I286">
        <f t="shared" si="25"/>
        <v>1.5116438584235246</v>
      </c>
      <c r="J286">
        <f t="shared" si="26"/>
        <v>-0.86846007201864794</v>
      </c>
      <c r="K286">
        <f t="shared" si="27"/>
        <v>2.6663866190893781</v>
      </c>
      <c r="L286">
        <f t="shared" si="28"/>
        <v>-1.3344588011014626</v>
      </c>
    </row>
    <row r="287" spans="1:12">
      <c r="A287" s="1">
        <v>41570</v>
      </c>
      <c r="B287">
        <v>23.565000999999999</v>
      </c>
      <c r="C287">
        <v>23.815000999999999</v>
      </c>
      <c r="D287">
        <v>23.4</v>
      </c>
      <c r="E287">
        <v>23.48</v>
      </c>
      <c r="F287">
        <v>22.048534</v>
      </c>
      <c r="G287">
        <v>17411600</v>
      </c>
      <c r="H287">
        <f t="shared" si="24"/>
        <v>0.84324372492536936</v>
      </c>
      <c r="I287">
        <f t="shared" si="25"/>
        <v>1.5116438584235246</v>
      </c>
      <c r="J287">
        <f t="shared" si="26"/>
        <v>0</v>
      </c>
      <c r="K287">
        <f t="shared" si="27"/>
        <v>2.6663866190893781</v>
      </c>
      <c r="L287">
        <f t="shared" si="28"/>
        <v>-0.4700811965811898</v>
      </c>
    </row>
    <row r="288" spans="1:12">
      <c r="A288" s="1">
        <v>41571</v>
      </c>
      <c r="B288">
        <v>23.629999000000002</v>
      </c>
      <c r="C288">
        <v>23.995000999999998</v>
      </c>
      <c r="D288">
        <v>23.504999000000002</v>
      </c>
      <c r="E288">
        <v>23.879999000000002</v>
      </c>
      <c r="F288">
        <v>22.424147000000001</v>
      </c>
      <c r="G288">
        <v>17553200</v>
      </c>
      <c r="H288">
        <f t="shared" si="24"/>
        <v>0.97250447104293314</v>
      </c>
      <c r="I288">
        <f t="shared" si="25"/>
        <v>0.7501479162263891</v>
      </c>
      <c r="J288">
        <f t="shared" si="26"/>
        <v>-0.29780898948347234</v>
      </c>
      <c r="K288">
        <f t="shared" si="27"/>
        <v>1.8962283018867216</v>
      </c>
      <c r="L288">
        <f t="shared" si="28"/>
        <v>-0.91469053029953906</v>
      </c>
    </row>
    <row r="289" spans="1:12">
      <c r="A289" s="1">
        <v>41572</v>
      </c>
      <c r="B289">
        <v>23.98</v>
      </c>
      <c r="C289">
        <v>24.094999000000001</v>
      </c>
      <c r="D289">
        <v>23.82</v>
      </c>
      <c r="E289">
        <v>24.084999</v>
      </c>
      <c r="F289">
        <v>22.616651999999998</v>
      </c>
      <c r="G289">
        <v>18384800</v>
      </c>
      <c r="H289">
        <f t="shared" si="24"/>
        <v>1.0391260507241462</v>
      </c>
      <c r="I289">
        <f t="shared" si="25"/>
        <v>0.33201910487731623</v>
      </c>
      <c r="J289">
        <f t="shared" si="26"/>
        <v>-2.2250167926112514</v>
      </c>
      <c r="K289">
        <f t="shared" si="27"/>
        <v>1.4733430783707395</v>
      </c>
      <c r="L289">
        <f t="shared" si="28"/>
        <v>-2.2250167926112514</v>
      </c>
    </row>
    <row r="290" spans="1:12">
      <c r="A290" s="1">
        <v>41575</v>
      </c>
      <c r="B290">
        <v>24.174999</v>
      </c>
      <c r="C290">
        <v>24.174999</v>
      </c>
      <c r="D290">
        <v>23.985001</v>
      </c>
      <c r="E290">
        <v>24.114999999999998</v>
      </c>
      <c r="F290">
        <v>22.644818999999998</v>
      </c>
      <c r="G290">
        <v>18805000</v>
      </c>
      <c r="H290">
        <f t="shared" si="24"/>
        <v>1.082147699206099</v>
      </c>
      <c r="I290">
        <f t="shared" si="25"/>
        <v>0.84798348905826992</v>
      </c>
      <c r="J290">
        <f t="shared" si="26"/>
        <v>-2.8976442402483129</v>
      </c>
      <c r="K290">
        <f t="shared" si="27"/>
        <v>3.3092079962443917</v>
      </c>
      <c r="L290">
        <f t="shared" si="28"/>
        <v>-2.8976442402483129</v>
      </c>
    </row>
    <row r="291" spans="1:12">
      <c r="A291" s="1">
        <v>41576</v>
      </c>
      <c r="B291">
        <v>24.1</v>
      </c>
      <c r="C291">
        <v>24.114999999999998</v>
      </c>
      <c r="D291">
        <v>23.77</v>
      </c>
      <c r="E291">
        <v>23.855</v>
      </c>
      <c r="F291">
        <v>22.400673000000001</v>
      </c>
      <c r="G291">
        <v>26932600</v>
      </c>
      <c r="H291">
        <f t="shared" si="24"/>
        <v>1.4692539332707792</v>
      </c>
      <c r="I291">
        <f t="shared" si="25"/>
        <v>1.3891810076715816</v>
      </c>
      <c r="J291">
        <f t="shared" si="26"/>
        <v>-2.019347917543119</v>
      </c>
      <c r="K291">
        <f t="shared" si="27"/>
        <v>5.2249637155297597</v>
      </c>
      <c r="L291">
        <f t="shared" si="28"/>
        <v>-2.019347917543119</v>
      </c>
    </row>
    <row r="292" spans="1:12">
      <c r="A292" s="1">
        <v>41577</v>
      </c>
      <c r="B292">
        <v>23.93</v>
      </c>
      <c r="C292">
        <v>23.93</v>
      </c>
      <c r="D292">
        <v>23.434999000000001</v>
      </c>
      <c r="E292">
        <v>23.545000000000002</v>
      </c>
      <c r="F292">
        <v>22.109570999999999</v>
      </c>
      <c r="G292">
        <v>26895000</v>
      </c>
      <c r="H292">
        <f t="shared" si="24"/>
        <v>1.3571379552555729</v>
      </c>
      <c r="I292">
        <f t="shared" si="25"/>
        <v>2.1730087755954894</v>
      </c>
      <c r="J292">
        <f t="shared" si="26"/>
        <v>-0.61872415697564598</v>
      </c>
      <c r="K292">
        <f t="shared" si="27"/>
        <v>6.038445465942333</v>
      </c>
      <c r="L292">
        <f t="shared" si="28"/>
        <v>-0.61872415697564598</v>
      </c>
    </row>
    <row r="293" spans="1:12">
      <c r="A293" s="1">
        <v>41578</v>
      </c>
      <c r="B293">
        <v>23.290001</v>
      </c>
      <c r="C293">
        <v>24.105</v>
      </c>
      <c r="D293">
        <v>23.290001</v>
      </c>
      <c r="E293">
        <v>23.799999</v>
      </c>
      <c r="F293">
        <v>22.349024</v>
      </c>
      <c r="G293">
        <v>31174200</v>
      </c>
      <c r="H293">
        <f t="shared" si="24"/>
        <v>1.4356649037584761</v>
      </c>
      <c r="I293">
        <f t="shared" si="25"/>
        <v>1.4312424808131088</v>
      </c>
      <c r="J293">
        <f t="shared" si="26"/>
        <v>0</v>
      </c>
      <c r="K293">
        <f t="shared" si="27"/>
        <v>5.2686164696121116</v>
      </c>
      <c r="L293">
        <f t="shared" si="28"/>
        <v>0</v>
      </c>
    </row>
    <row r="294" spans="1:12">
      <c r="A294" s="1">
        <v>41579</v>
      </c>
      <c r="B294">
        <v>23.924999</v>
      </c>
      <c r="C294">
        <v>24.379999000000002</v>
      </c>
      <c r="D294">
        <v>23.864999999999998</v>
      </c>
      <c r="E294">
        <v>24.325001</v>
      </c>
      <c r="F294">
        <v>22.842017999999999</v>
      </c>
      <c r="G294">
        <v>24863600</v>
      </c>
      <c r="H294">
        <f t="shared" si="24"/>
        <v>1.0174021782184699</v>
      </c>
      <c r="I294">
        <f t="shared" si="25"/>
        <v>0.28712880587074174</v>
      </c>
      <c r="J294">
        <f t="shared" si="26"/>
        <v>-1.278026398491503</v>
      </c>
      <c r="K294">
        <f t="shared" si="27"/>
        <v>4.0812183790491474</v>
      </c>
      <c r="L294">
        <f t="shared" si="28"/>
        <v>-2.4093819400796073</v>
      </c>
    </row>
    <row r="295" spans="1:12">
      <c r="A295" s="1">
        <v>41582</v>
      </c>
      <c r="B295">
        <v>24.334999</v>
      </c>
      <c r="C295">
        <v>24.450001</v>
      </c>
      <c r="D295">
        <v>24</v>
      </c>
      <c r="E295">
        <v>24.09</v>
      </c>
      <c r="F295">
        <v>22.621347</v>
      </c>
      <c r="G295">
        <v>14786800</v>
      </c>
      <c r="H295">
        <f t="shared" si="24"/>
        <v>0.5745999079819446</v>
      </c>
      <c r="I295">
        <f t="shared" si="25"/>
        <v>0</v>
      </c>
      <c r="J295">
        <f t="shared" si="26"/>
        <v>-2.2708333333333406</v>
      </c>
      <c r="K295">
        <f t="shared" si="27"/>
        <v>3.7832268391318253</v>
      </c>
      <c r="L295">
        <f t="shared" si="28"/>
        <v>-2.9583291666666658</v>
      </c>
    </row>
    <row r="296" spans="1:12">
      <c r="A296" s="1">
        <v>41583</v>
      </c>
      <c r="B296">
        <v>24.165001</v>
      </c>
      <c r="C296">
        <v>24.184999000000001</v>
      </c>
      <c r="D296">
        <v>23.674999</v>
      </c>
      <c r="E296">
        <v>23.92</v>
      </c>
      <c r="F296">
        <v>22.46171</v>
      </c>
      <c r="G296">
        <v>15553200</v>
      </c>
      <c r="H296">
        <f t="shared" si="24"/>
        <v>0.6238638387449239</v>
      </c>
      <c r="I296">
        <f t="shared" si="25"/>
        <v>0</v>
      </c>
      <c r="J296">
        <f t="shared" si="26"/>
        <v>-0.92924607937682024</v>
      </c>
      <c r="K296">
        <f t="shared" si="27"/>
        <v>4.9204095480839118</v>
      </c>
      <c r="L296">
        <f t="shared" si="28"/>
        <v>-1.6261795829431693</v>
      </c>
    </row>
    <row r="297" spans="1:12">
      <c r="A297" s="1">
        <v>41584</v>
      </c>
      <c r="B297">
        <v>23.940000999999999</v>
      </c>
      <c r="C297">
        <v>24.105</v>
      </c>
      <c r="D297">
        <v>23.83</v>
      </c>
      <c r="E297">
        <v>23.905000999999999</v>
      </c>
      <c r="F297">
        <v>22.447624000000001</v>
      </c>
      <c r="G297">
        <v>14914800</v>
      </c>
      <c r="H297">
        <f t="shared" si="24"/>
        <v>0.65835752272390191</v>
      </c>
      <c r="I297">
        <f t="shared" si="25"/>
        <v>8.2970338104126004E-2</v>
      </c>
      <c r="J297">
        <f t="shared" si="26"/>
        <v>-2.2660469995803529</v>
      </c>
      <c r="K297">
        <f t="shared" si="27"/>
        <v>5.2686164696121116</v>
      </c>
      <c r="L297">
        <f t="shared" si="28"/>
        <v>-2.2660469995803529</v>
      </c>
    </row>
    <row r="298" spans="1:12">
      <c r="A298" s="1">
        <v>41585</v>
      </c>
      <c r="B298">
        <v>24.059999000000001</v>
      </c>
      <c r="C298">
        <v>24.125</v>
      </c>
      <c r="D298">
        <v>23.559999000000001</v>
      </c>
      <c r="E298">
        <v>23.620000999999998</v>
      </c>
      <c r="F298">
        <v>22.180002000000002</v>
      </c>
      <c r="G298">
        <v>19181400</v>
      </c>
      <c r="H298">
        <f t="shared" si="24"/>
        <v>0.94683125914430077</v>
      </c>
      <c r="I298">
        <f t="shared" si="25"/>
        <v>0</v>
      </c>
      <c r="J298">
        <f t="shared" si="26"/>
        <v>-1.1460017464347136</v>
      </c>
      <c r="K298">
        <f t="shared" si="27"/>
        <v>5.1813471502590671</v>
      </c>
      <c r="L298">
        <f t="shared" si="28"/>
        <v>-1.1460017464347136</v>
      </c>
    </row>
    <row r="299" spans="1:12">
      <c r="A299" s="1">
        <v>41586</v>
      </c>
      <c r="B299">
        <v>23.67</v>
      </c>
      <c r="C299">
        <v>24.120000999999998</v>
      </c>
      <c r="D299">
        <v>23.454999999999998</v>
      </c>
      <c r="E299">
        <v>24.09</v>
      </c>
      <c r="F299">
        <v>22.621347</v>
      </c>
      <c r="G299">
        <v>20020200</v>
      </c>
      <c r="H299">
        <f t="shared" si="24"/>
        <v>1.120954358240444</v>
      </c>
      <c r="I299">
        <f t="shared" si="25"/>
        <v>0</v>
      </c>
      <c r="J299">
        <f t="shared" si="26"/>
        <v>-0.70347047537837615</v>
      </c>
      <c r="K299">
        <f t="shared" si="27"/>
        <v>5.2031465504499836</v>
      </c>
      <c r="L299">
        <f t="shared" si="28"/>
        <v>-0.70347047537837615</v>
      </c>
    </row>
    <row r="300" spans="1:12">
      <c r="A300" s="1">
        <v>41589</v>
      </c>
      <c r="B300">
        <v>23.975000000000001</v>
      </c>
      <c r="C300">
        <v>24.09</v>
      </c>
      <c r="D300">
        <v>23.524999999999999</v>
      </c>
      <c r="E300">
        <v>23.674999</v>
      </c>
      <c r="F300">
        <v>22.231646999999999</v>
      </c>
      <c r="G300">
        <v>17896400</v>
      </c>
      <c r="H300">
        <f t="shared" si="24"/>
        <v>1.0595052595185208</v>
      </c>
      <c r="I300">
        <f t="shared" si="25"/>
        <v>0</v>
      </c>
      <c r="J300">
        <f t="shared" si="26"/>
        <v>-0.99893304994685828</v>
      </c>
      <c r="K300">
        <f t="shared" si="27"/>
        <v>5.3341635533416358</v>
      </c>
      <c r="L300">
        <f t="shared" si="28"/>
        <v>-0.99893304994685828</v>
      </c>
    </row>
    <row r="301" spans="1:12">
      <c r="A301" s="1">
        <v>41590</v>
      </c>
      <c r="B301">
        <v>23.66</v>
      </c>
      <c r="C301">
        <v>23.67</v>
      </c>
      <c r="D301">
        <v>23.290001</v>
      </c>
      <c r="E301">
        <v>23.49</v>
      </c>
      <c r="F301">
        <v>22.057919999999999</v>
      </c>
      <c r="G301">
        <v>16744600</v>
      </c>
      <c r="H301">
        <f t="shared" si="24"/>
        <v>0.95611310325925591</v>
      </c>
      <c r="I301">
        <f t="shared" si="25"/>
        <v>1.3730502746091962</v>
      </c>
      <c r="J301">
        <f t="shared" si="26"/>
        <v>0</v>
      </c>
      <c r="K301">
        <f t="shared" si="27"/>
        <v>7.2032108153781085</v>
      </c>
      <c r="L301">
        <f t="shared" si="28"/>
        <v>0</v>
      </c>
    </row>
    <row r="302" spans="1:12">
      <c r="A302" s="1">
        <v>41591</v>
      </c>
      <c r="B302">
        <v>23.424999</v>
      </c>
      <c r="C302">
        <v>23.704999999999998</v>
      </c>
      <c r="D302">
        <v>23.309999000000001</v>
      </c>
      <c r="E302">
        <v>23.695</v>
      </c>
      <c r="F302">
        <v>22.250425</v>
      </c>
      <c r="G302">
        <v>14796600</v>
      </c>
      <c r="H302">
        <f t="shared" si="24"/>
        <v>0.83354176665832935</v>
      </c>
      <c r="I302">
        <f t="shared" si="25"/>
        <v>1.2233748154397814</v>
      </c>
      <c r="J302">
        <f t="shared" si="26"/>
        <v>0</v>
      </c>
      <c r="K302">
        <f t="shared" si="27"/>
        <v>7.0449272305420871</v>
      </c>
      <c r="L302">
        <f t="shared" si="28"/>
        <v>0</v>
      </c>
    </row>
    <row r="303" spans="1:12">
      <c r="A303" s="1">
        <v>41592</v>
      </c>
      <c r="B303">
        <v>23.76</v>
      </c>
      <c r="C303">
        <v>23.889999</v>
      </c>
      <c r="D303">
        <v>23.620000999999998</v>
      </c>
      <c r="E303">
        <v>23.844999000000001</v>
      </c>
      <c r="F303">
        <v>22.391285</v>
      </c>
      <c r="G303">
        <v>12836800</v>
      </c>
      <c r="H303">
        <f t="shared" si="24"/>
        <v>0.7241040081589184</v>
      </c>
      <c r="I303">
        <f t="shared" si="25"/>
        <v>0.43952283129019359</v>
      </c>
      <c r="J303">
        <f t="shared" si="26"/>
        <v>-1.0160964853472993</v>
      </c>
      <c r="K303">
        <f t="shared" si="27"/>
        <v>6.2159943999997669</v>
      </c>
      <c r="L303">
        <f t="shared" si="28"/>
        <v>-1.0160964853472993</v>
      </c>
    </row>
    <row r="304" spans="1:12">
      <c r="A304" s="1">
        <v>41593</v>
      </c>
      <c r="B304">
        <v>23.870000999999998</v>
      </c>
      <c r="C304">
        <v>23.995000999999998</v>
      </c>
      <c r="D304">
        <v>23.700001</v>
      </c>
      <c r="E304">
        <v>23.864999999999998</v>
      </c>
      <c r="F304">
        <v>22.410063000000001</v>
      </c>
      <c r="G304">
        <v>20027400</v>
      </c>
      <c r="H304">
        <f t="shared" si="24"/>
        <v>1.2168113096120523</v>
      </c>
      <c r="I304">
        <f t="shared" si="25"/>
        <v>0</v>
      </c>
      <c r="J304">
        <f t="shared" si="26"/>
        <v>-1.3502193523114145</v>
      </c>
      <c r="K304">
        <f t="shared" si="27"/>
        <v>5.7511937590667381</v>
      </c>
      <c r="L304">
        <f t="shared" si="28"/>
        <v>-1.3502193523114145</v>
      </c>
    </row>
    <row r="305" spans="1:12">
      <c r="A305" s="1">
        <v>41596</v>
      </c>
      <c r="B305">
        <v>23.82</v>
      </c>
      <c r="C305">
        <v>23.959999</v>
      </c>
      <c r="D305">
        <v>23.67</v>
      </c>
      <c r="E305">
        <v>23.690000999999999</v>
      </c>
      <c r="F305">
        <v>22.245733000000001</v>
      </c>
      <c r="G305">
        <v>16773000</v>
      </c>
      <c r="H305">
        <f t="shared" si="24"/>
        <v>1.0189935092549616</v>
      </c>
      <c r="I305">
        <f t="shared" si="25"/>
        <v>4.236231395502152</v>
      </c>
      <c r="J305">
        <f t="shared" si="26"/>
        <v>-1.2251837769328271</v>
      </c>
      <c r="K305">
        <f t="shared" si="27"/>
        <v>5.9056805469816602</v>
      </c>
      <c r="L305">
        <f t="shared" si="28"/>
        <v>-1.2251837769328271</v>
      </c>
    </row>
    <row r="306" spans="1:12">
      <c r="A306" s="1">
        <v>41597</v>
      </c>
      <c r="B306">
        <v>23.67</v>
      </c>
      <c r="C306">
        <v>23.785</v>
      </c>
      <c r="D306">
        <v>23.549999</v>
      </c>
      <c r="E306">
        <v>23.73</v>
      </c>
      <c r="F306">
        <v>22.283290999999998</v>
      </c>
      <c r="G306">
        <v>12540600</v>
      </c>
      <c r="H306">
        <f t="shared" si="24"/>
        <v>0.77240990214145633</v>
      </c>
      <c r="I306">
        <f t="shared" si="25"/>
        <v>6.6848854319949549</v>
      </c>
      <c r="J306">
        <f t="shared" si="26"/>
        <v>-0.72186839583304507</v>
      </c>
      <c r="K306">
        <f t="shared" si="27"/>
        <v>6.6848854319949549</v>
      </c>
      <c r="L306">
        <f t="shared" si="28"/>
        <v>-0.72186839583304507</v>
      </c>
    </row>
    <row r="307" spans="1:12">
      <c r="A307" s="1">
        <v>41598</v>
      </c>
      <c r="B307">
        <v>23.85</v>
      </c>
      <c r="C307">
        <v>23.924999</v>
      </c>
      <c r="D307">
        <v>23.379999000000002</v>
      </c>
      <c r="E307">
        <v>23.424999</v>
      </c>
      <c r="F307">
        <v>21.996888999999999</v>
      </c>
      <c r="G307">
        <v>16696200</v>
      </c>
      <c r="H307">
        <f t="shared" si="24"/>
        <v>1.084529401982997</v>
      </c>
      <c r="I307">
        <f t="shared" si="25"/>
        <v>6.0606104936514331</v>
      </c>
      <c r="J307">
        <f t="shared" si="26"/>
        <v>0</v>
      </c>
      <c r="K307">
        <f t="shared" si="27"/>
        <v>6.0606104936514331</v>
      </c>
      <c r="L307">
        <f t="shared" si="28"/>
        <v>0</v>
      </c>
    </row>
    <row r="308" spans="1:12">
      <c r="A308" s="1">
        <v>41599</v>
      </c>
      <c r="B308">
        <v>23.57</v>
      </c>
      <c r="C308">
        <v>23.855</v>
      </c>
      <c r="D308">
        <v>23.459999</v>
      </c>
      <c r="E308">
        <v>23.725000000000001</v>
      </c>
      <c r="F308">
        <v>22.278594999999999</v>
      </c>
      <c r="G308">
        <v>14157200</v>
      </c>
      <c r="H308">
        <f t="shared" si="24"/>
        <v>0.89745670309607728</v>
      </c>
      <c r="I308">
        <f t="shared" si="25"/>
        <v>6.3718298050723092</v>
      </c>
      <c r="J308">
        <f t="shared" si="26"/>
        <v>0</v>
      </c>
      <c r="K308">
        <f t="shared" si="27"/>
        <v>6.4975937958499186</v>
      </c>
      <c r="L308">
        <f t="shared" si="28"/>
        <v>0</v>
      </c>
    </row>
    <row r="309" spans="1:12">
      <c r="A309" s="1">
        <v>41600</v>
      </c>
      <c r="B309">
        <v>23.745000999999998</v>
      </c>
      <c r="C309">
        <v>24.975000000000001</v>
      </c>
      <c r="D309">
        <v>23.745000999999998</v>
      </c>
      <c r="E309">
        <v>24.76</v>
      </c>
      <c r="F309">
        <v>23.250498</v>
      </c>
      <c r="G309">
        <v>54354000</v>
      </c>
      <c r="H309">
        <f t="shared" si="24"/>
        <v>3.3888899973065452</v>
      </c>
      <c r="I309">
        <f t="shared" si="25"/>
        <v>1.6016016016015959</v>
      </c>
      <c r="J309">
        <f t="shared" si="26"/>
        <v>0</v>
      </c>
      <c r="K309">
        <f t="shared" si="27"/>
        <v>2.7027027027026911</v>
      </c>
      <c r="L309">
        <f t="shared" si="28"/>
        <v>0</v>
      </c>
    </row>
    <row r="310" spans="1:12">
      <c r="A310" s="1">
        <v>41603</v>
      </c>
      <c r="B310">
        <v>24.74</v>
      </c>
      <c r="C310">
        <v>25.375</v>
      </c>
      <c r="D310">
        <v>24.67</v>
      </c>
      <c r="E310">
        <v>24.954999999999998</v>
      </c>
      <c r="F310">
        <v>23.433610999999999</v>
      </c>
      <c r="G310">
        <v>35668600</v>
      </c>
      <c r="H310">
        <f t="shared" si="24"/>
        <v>1.5572951685717029</v>
      </c>
      <c r="I310">
        <f t="shared" si="25"/>
        <v>0</v>
      </c>
      <c r="J310">
        <f t="shared" si="26"/>
        <v>-0.547223348196196</v>
      </c>
      <c r="K310">
        <f t="shared" si="27"/>
        <v>1.3793103448275918</v>
      </c>
      <c r="L310">
        <f t="shared" si="28"/>
        <v>-2.2902310498581322</v>
      </c>
    </row>
    <row r="311" spans="1:12">
      <c r="A311" s="1">
        <v>41604</v>
      </c>
      <c r="B311">
        <v>25.02</v>
      </c>
      <c r="C311">
        <v>25.145</v>
      </c>
      <c r="D311">
        <v>24.780000999999999</v>
      </c>
      <c r="E311">
        <v>24.889999</v>
      </c>
      <c r="F311">
        <v>23.372572000000002</v>
      </c>
      <c r="G311">
        <v>25052400</v>
      </c>
      <c r="H311">
        <f t="shared" si="24"/>
        <v>0.93887867027041616</v>
      </c>
      <c r="I311">
        <f t="shared" si="25"/>
        <v>0</v>
      </c>
      <c r="J311">
        <f t="shared" si="26"/>
        <v>-2.6634381491752168</v>
      </c>
      <c r="K311">
        <f t="shared" si="27"/>
        <v>2.3066215947504549</v>
      </c>
      <c r="L311">
        <f t="shared" si="28"/>
        <v>-2.7239748698960837</v>
      </c>
    </row>
    <row r="312" spans="1:12">
      <c r="A312" s="1">
        <v>41605</v>
      </c>
      <c r="B312">
        <v>24.825001</v>
      </c>
      <c r="C312">
        <v>25.01</v>
      </c>
      <c r="D312">
        <v>24.67</v>
      </c>
      <c r="E312">
        <v>24.889999</v>
      </c>
      <c r="F312">
        <v>23.372572000000002</v>
      </c>
      <c r="G312">
        <v>16559600</v>
      </c>
      <c r="H312">
        <f t="shared" si="24"/>
        <v>0.56738784225688765</v>
      </c>
      <c r="I312">
        <f t="shared" si="25"/>
        <v>0.25990003998400141</v>
      </c>
      <c r="J312">
        <f t="shared" si="26"/>
        <v>-2.2294244021078362</v>
      </c>
      <c r="K312">
        <f t="shared" si="27"/>
        <v>3.0387844862055098</v>
      </c>
      <c r="L312">
        <f t="shared" si="28"/>
        <v>-2.2902310498581322</v>
      </c>
    </row>
    <row r="313" spans="1:12">
      <c r="A313" s="1">
        <v>41607</v>
      </c>
      <c r="B313">
        <v>24.864999999999998</v>
      </c>
      <c r="C313">
        <v>25.075001</v>
      </c>
      <c r="D313">
        <v>24.83</v>
      </c>
      <c r="E313">
        <v>24.934999000000001</v>
      </c>
      <c r="F313">
        <v>23.414833000000002</v>
      </c>
      <c r="G313">
        <v>11199200</v>
      </c>
      <c r="H313">
        <f t="shared" si="24"/>
        <v>0.38408195797020134</v>
      </c>
      <c r="I313">
        <f t="shared" si="25"/>
        <v>0</v>
      </c>
      <c r="J313">
        <f t="shared" si="26"/>
        <v>-2.9198550140958432</v>
      </c>
      <c r="K313">
        <f t="shared" si="27"/>
        <v>3.2901254919192158</v>
      </c>
      <c r="L313">
        <f t="shared" si="28"/>
        <v>-2.9198550140958432</v>
      </c>
    </row>
    <row r="314" spans="1:12">
      <c r="A314" s="1">
        <v>41610</v>
      </c>
      <c r="B314">
        <v>24.91</v>
      </c>
      <c r="C314">
        <v>24.950001</v>
      </c>
      <c r="D314">
        <v>24.535</v>
      </c>
      <c r="E314">
        <v>24.559999000000001</v>
      </c>
      <c r="F314">
        <v>23.062692999999999</v>
      </c>
      <c r="G314">
        <v>22818600</v>
      </c>
      <c r="H314">
        <f t="shared" si="24"/>
        <v>0.79878152090051513</v>
      </c>
      <c r="I314">
        <f t="shared" si="25"/>
        <v>0</v>
      </c>
      <c r="J314">
        <f t="shared" si="26"/>
        <v>-1.7525983289178713</v>
      </c>
      <c r="K314">
        <f t="shared" si="27"/>
        <v>4.2484928156916757</v>
      </c>
      <c r="L314">
        <f t="shared" si="28"/>
        <v>-1.7525983289178713</v>
      </c>
    </row>
    <row r="315" spans="1:12">
      <c r="A315" s="1">
        <v>41611</v>
      </c>
      <c r="B315">
        <v>24.635000000000002</v>
      </c>
      <c r="C315">
        <v>24.674999</v>
      </c>
      <c r="D315">
        <v>24.120000999999998</v>
      </c>
      <c r="E315">
        <v>24.385000000000002</v>
      </c>
      <c r="F315">
        <v>22.898363</v>
      </c>
      <c r="G315">
        <v>22124600</v>
      </c>
      <c r="H315">
        <f t="shared" si="24"/>
        <v>0.9939316288464165</v>
      </c>
      <c r="I315">
        <f t="shared" si="25"/>
        <v>0.52685311152393577</v>
      </c>
      <c r="J315">
        <f t="shared" si="26"/>
        <v>-6.2193198084851013E-2</v>
      </c>
      <c r="K315">
        <f t="shared" si="27"/>
        <v>5.552182595833143</v>
      </c>
      <c r="L315">
        <f t="shared" si="28"/>
        <v>-6.2193198084851013E-2</v>
      </c>
    </row>
    <row r="316" spans="1:12">
      <c r="A316" s="1">
        <v>41612</v>
      </c>
      <c r="B316">
        <v>24.355</v>
      </c>
      <c r="C316">
        <v>24.625</v>
      </c>
      <c r="D316">
        <v>24.125</v>
      </c>
      <c r="E316">
        <v>24.440000999999999</v>
      </c>
      <c r="F316">
        <v>22.950005999999998</v>
      </c>
      <c r="G316">
        <v>19376400</v>
      </c>
      <c r="H316">
        <f t="shared" si="24"/>
        <v>0.9910755935282709</v>
      </c>
      <c r="I316">
        <f t="shared" si="25"/>
        <v>0.730964467005075</v>
      </c>
      <c r="J316">
        <f t="shared" si="26"/>
        <v>-8.2901554404143304E-2</v>
      </c>
      <c r="K316">
        <f t="shared" si="27"/>
        <v>5.7664974619289406</v>
      </c>
      <c r="L316">
        <f t="shared" si="28"/>
        <v>-8.2901554404143304E-2</v>
      </c>
    </row>
    <row r="317" spans="1:12">
      <c r="A317" s="1">
        <v>41613</v>
      </c>
      <c r="B317">
        <v>24.334999</v>
      </c>
      <c r="C317">
        <v>24.545000000000002</v>
      </c>
      <c r="D317">
        <v>24.105</v>
      </c>
      <c r="E317">
        <v>24.540001</v>
      </c>
      <c r="F317">
        <v>23.043913</v>
      </c>
      <c r="G317">
        <v>21093800</v>
      </c>
      <c r="H317">
        <f t="shared" si="24"/>
        <v>1.1454260716954248</v>
      </c>
      <c r="I317">
        <f t="shared" si="25"/>
        <v>1.059278875534724</v>
      </c>
      <c r="J317">
        <f t="shared" si="26"/>
        <v>0</v>
      </c>
      <c r="K317">
        <f t="shared" si="27"/>
        <v>6.1112242819311469</v>
      </c>
      <c r="L317">
        <f t="shared" si="28"/>
        <v>0</v>
      </c>
    </row>
    <row r="318" spans="1:12">
      <c r="A318" s="1">
        <v>41614</v>
      </c>
      <c r="B318">
        <v>24.745000999999998</v>
      </c>
      <c r="C318">
        <v>24.805</v>
      </c>
      <c r="D318">
        <v>24.445</v>
      </c>
      <c r="E318">
        <v>24.635000000000002</v>
      </c>
      <c r="F318">
        <v>23.133118</v>
      </c>
      <c r="G318">
        <v>21817200</v>
      </c>
      <c r="H318">
        <f t="shared" si="24"/>
        <v>1.1291073835089833</v>
      </c>
      <c r="I318">
        <f t="shared" si="25"/>
        <v>0</v>
      </c>
      <c r="J318">
        <f t="shared" si="26"/>
        <v>-0.79770914297402451</v>
      </c>
      <c r="K318">
        <f t="shared" si="27"/>
        <v>4.9989921386817251</v>
      </c>
      <c r="L318">
        <f t="shared" si="28"/>
        <v>-0.79770914297402451</v>
      </c>
    </row>
    <row r="319" spans="1:12">
      <c r="A319" s="1">
        <v>41617</v>
      </c>
      <c r="B319">
        <v>24.719999000000001</v>
      </c>
      <c r="C319">
        <v>24.76</v>
      </c>
      <c r="D319">
        <v>24.459999</v>
      </c>
      <c r="E319">
        <v>24.57</v>
      </c>
      <c r="F319">
        <v>23.072081000000001</v>
      </c>
      <c r="G319">
        <v>14867000</v>
      </c>
      <c r="H319">
        <f t="shared" si="24"/>
        <v>0.69322562775924035</v>
      </c>
      <c r="I319">
        <f t="shared" si="25"/>
        <v>0.10096930533117357</v>
      </c>
      <c r="J319">
        <f t="shared" si="26"/>
        <v>-0.85854050934343795</v>
      </c>
      <c r="K319">
        <f t="shared" si="27"/>
        <v>7.4313408723747978</v>
      </c>
      <c r="L319">
        <f t="shared" si="28"/>
        <v>-0.85854050934343795</v>
      </c>
    </row>
    <row r="320" spans="1:12">
      <c r="A320" s="1">
        <v>41618</v>
      </c>
      <c r="B320">
        <v>24.620000999999998</v>
      </c>
      <c r="C320">
        <v>24.785</v>
      </c>
      <c r="D320">
        <v>24.555</v>
      </c>
      <c r="E320">
        <v>24.695</v>
      </c>
      <c r="F320">
        <v>23.189463</v>
      </c>
      <c r="G320">
        <v>19057400</v>
      </c>
      <c r="H320">
        <f t="shared" si="24"/>
        <v>0.95979008652383691</v>
      </c>
      <c r="I320">
        <f t="shared" si="25"/>
        <v>0.1008634254589514</v>
      </c>
      <c r="J320">
        <f t="shared" si="26"/>
        <v>-1.2421095499898176</v>
      </c>
      <c r="K320">
        <f t="shared" si="27"/>
        <v>7.8273149082106155</v>
      </c>
      <c r="L320">
        <f t="shared" si="28"/>
        <v>-1.2421095499898176</v>
      </c>
    </row>
    <row r="321" spans="1:12">
      <c r="A321" s="1">
        <v>41619</v>
      </c>
      <c r="B321">
        <v>24.655000999999999</v>
      </c>
      <c r="C321">
        <v>24.695</v>
      </c>
      <c r="D321">
        <v>24.325001</v>
      </c>
      <c r="E321">
        <v>24.33</v>
      </c>
      <c r="F321">
        <v>22.846717999999999</v>
      </c>
      <c r="G321">
        <v>19972000</v>
      </c>
      <c r="H321">
        <f t="shared" si="24"/>
        <v>1.037918425806398</v>
      </c>
      <c r="I321">
        <f t="shared" si="25"/>
        <v>0.46567726260376985</v>
      </c>
      <c r="J321">
        <f t="shared" si="26"/>
        <v>-0.30832886707795126</v>
      </c>
      <c r="K321">
        <f t="shared" si="27"/>
        <v>8.2202875075926354</v>
      </c>
      <c r="L321">
        <f t="shared" si="28"/>
        <v>-0.30832886707795126</v>
      </c>
    </row>
    <row r="322" spans="1:12">
      <c r="A322" s="1">
        <v>41620</v>
      </c>
      <c r="B322">
        <v>24.26</v>
      </c>
      <c r="C322">
        <v>24.58</v>
      </c>
      <c r="D322">
        <v>24.25</v>
      </c>
      <c r="E322">
        <v>24.334999</v>
      </c>
      <c r="F322">
        <v>22.851406000000001</v>
      </c>
      <c r="G322">
        <v>15404400</v>
      </c>
      <c r="H322">
        <f t="shared" si="24"/>
        <v>0.79562099591560154</v>
      </c>
      <c r="I322">
        <f t="shared" si="25"/>
        <v>2.318958502847845</v>
      </c>
      <c r="J322">
        <f t="shared" si="26"/>
        <v>0</v>
      </c>
      <c r="K322">
        <f t="shared" si="27"/>
        <v>9.2758380797396338</v>
      </c>
      <c r="L322">
        <f t="shared" si="28"/>
        <v>0</v>
      </c>
    </row>
    <row r="323" spans="1:12">
      <c r="A323" s="1">
        <v>41621</v>
      </c>
      <c r="B323">
        <v>24.43</v>
      </c>
      <c r="C323">
        <v>24.735001</v>
      </c>
      <c r="D323">
        <v>24.344999000000001</v>
      </c>
      <c r="E323">
        <v>24.504999000000002</v>
      </c>
      <c r="F323">
        <v>23.011047000000001</v>
      </c>
      <c r="G323">
        <v>22730600</v>
      </c>
      <c r="H323">
        <f t="shared" si="24"/>
        <v>1.2473166663008406</v>
      </c>
      <c r="I323">
        <f t="shared" si="25"/>
        <v>2.7087122414104536</v>
      </c>
      <c r="J323">
        <f t="shared" si="26"/>
        <v>0</v>
      </c>
      <c r="K323">
        <f t="shared" si="27"/>
        <v>8.5910649447719845</v>
      </c>
      <c r="L323">
        <f t="shared" si="28"/>
        <v>0</v>
      </c>
    </row>
    <row r="324" spans="1:12">
      <c r="A324" s="1">
        <v>41624</v>
      </c>
      <c r="B324">
        <v>24.719999000000001</v>
      </c>
      <c r="C324">
        <v>24.809999000000001</v>
      </c>
      <c r="D324">
        <v>24.48</v>
      </c>
      <c r="E324">
        <v>24.620000999999998</v>
      </c>
      <c r="F324">
        <v>23.119038</v>
      </c>
      <c r="G324">
        <v>19437600</v>
      </c>
      <c r="H324">
        <f t="shared" si="24"/>
        <v>1.056030876418266</v>
      </c>
      <c r="I324">
        <f t="shared" si="25"/>
        <v>3.3857357269542705</v>
      </c>
      <c r="J324">
        <f t="shared" si="26"/>
        <v>-0.53104575163398282</v>
      </c>
      <c r="K324">
        <f t="shared" si="27"/>
        <v>8.2628056534786598</v>
      </c>
      <c r="L324">
        <f t="shared" si="28"/>
        <v>-0.53104575163398282</v>
      </c>
    </row>
    <row r="325" spans="1:12">
      <c r="A325" s="1">
        <v>41625</v>
      </c>
      <c r="B325">
        <v>24.805</v>
      </c>
      <c r="C325">
        <v>24.805</v>
      </c>
      <c r="D325">
        <v>24.370000999999998</v>
      </c>
      <c r="E325">
        <v>24.524999999999999</v>
      </c>
      <c r="F325">
        <v>23.029824999999999</v>
      </c>
      <c r="G325">
        <v>14588200</v>
      </c>
      <c r="H325">
        <f t="shared" si="24"/>
        <v>0.75506718287406061</v>
      </c>
      <c r="I325">
        <f t="shared" si="25"/>
        <v>3.7089296512799907</v>
      </c>
      <c r="J325">
        <f t="shared" si="26"/>
        <v>-8.2072216574784099E-2</v>
      </c>
      <c r="K325">
        <f t="shared" si="27"/>
        <v>10.159246119733927</v>
      </c>
      <c r="L325">
        <f t="shared" si="28"/>
        <v>-8.2072216574784099E-2</v>
      </c>
    </row>
    <row r="326" spans="1:12">
      <c r="A326" s="1">
        <v>41626</v>
      </c>
      <c r="B326">
        <v>24.629999000000002</v>
      </c>
      <c r="C326">
        <v>25.15</v>
      </c>
      <c r="D326">
        <v>24.35</v>
      </c>
      <c r="E326">
        <v>25.135000000000002</v>
      </c>
      <c r="F326">
        <v>23.602637999999999</v>
      </c>
      <c r="G326">
        <v>24603200</v>
      </c>
      <c r="H326">
        <f t="shared" si="24"/>
        <v>1.3352030981366028</v>
      </c>
      <c r="I326">
        <f t="shared" si="25"/>
        <v>2.2862823061630335</v>
      </c>
      <c r="J326">
        <f t="shared" si="26"/>
        <v>0</v>
      </c>
      <c r="K326">
        <f t="shared" si="27"/>
        <v>8.6481153081511</v>
      </c>
      <c r="L326">
        <f t="shared" si="28"/>
        <v>0</v>
      </c>
    </row>
    <row r="327" spans="1:12">
      <c r="A327" s="1">
        <v>41627</v>
      </c>
      <c r="B327">
        <v>25.120000999999998</v>
      </c>
      <c r="C327">
        <v>25.405000999999999</v>
      </c>
      <c r="D327">
        <v>24.99</v>
      </c>
      <c r="E327">
        <v>25.389999</v>
      </c>
      <c r="F327">
        <v>23.842089000000001</v>
      </c>
      <c r="G327">
        <v>21741400</v>
      </c>
      <c r="H327">
        <f t="shared" si="24"/>
        <v>1.1234240006614029</v>
      </c>
      <c r="I327">
        <f t="shared" si="25"/>
        <v>1.4367210613374941</v>
      </c>
      <c r="J327">
        <f t="shared" si="26"/>
        <v>0</v>
      </c>
      <c r="K327">
        <f t="shared" si="27"/>
        <v>7.5575671105071081</v>
      </c>
      <c r="L327">
        <f t="shared" si="28"/>
        <v>0</v>
      </c>
    </row>
    <row r="328" spans="1:12">
      <c r="A328" s="1">
        <v>41628</v>
      </c>
      <c r="B328">
        <v>25.334999</v>
      </c>
      <c r="C328">
        <v>25.65</v>
      </c>
      <c r="D328">
        <v>25.309999000000001</v>
      </c>
      <c r="E328">
        <v>25.469999000000001</v>
      </c>
      <c r="F328">
        <v>23.917217000000001</v>
      </c>
      <c r="G328">
        <v>33617400</v>
      </c>
      <c r="H328">
        <f t="shared" ref="H328:H391" si="29">G328/(AVERAGE(G323:G327))</f>
        <v>1.630313963977071</v>
      </c>
      <c r="I328">
        <f t="shared" ref="I328:I391" si="30">(MAX(C328:C332)-C328)*100/C328</f>
        <v>0.97465886939571156</v>
      </c>
      <c r="J328">
        <f t="shared" ref="J328:J391" si="31">((MIN(D328:D332)-D328)*100)/D328</f>
        <v>0</v>
      </c>
      <c r="K328">
        <f t="shared" ref="K328:K391" si="32">(MAX(C328:C347)-C328)*100/C328</f>
        <v>6.5302183235867517</v>
      </c>
      <c r="L328">
        <f t="shared" ref="L328:L391" si="33">((MIN(D328:D347)-D328)*100)/D328</f>
        <v>0</v>
      </c>
    </row>
    <row r="329" spans="1:12">
      <c r="A329" s="1">
        <v>41631</v>
      </c>
      <c r="B329">
        <v>25.5</v>
      </c>
      <c r="C329">
        <v>25.725000000000001</v>
      </c>
      <c r="D329">
        <v>25.440000999999999</v>
      </c>
      <c r="E329">
        <v>25.495000999999998</v>
      </c>
      <c r="F329">
        <v>23.940691000000001</v>
      </c>
      <c r="G329">
        <v>15729600</v>
      </c>
      <c r="H329">
        <f t="shared" si="29"/>
        <v>0.68996857558440461</v>
      </c>
      <c r="I329">
        <f t="shared" si="30"/>
        <v>1.1078717201166186</v>
      </c>
      <c r="J329">
        <f t="shared" si="31"/>
        <v>-0.3144653964439636</v>
      </c>
      <c r="K329">
        <f t="shared" si="32"/>
        <v>6.2196345966958164</v>
      </c>
      <c r="L329">
        <f t="shared" si="33"/>
        <v>-0.41274369446761788</v>
      </c>
    </row>
    <row r="330" spans="1:12">
      <c r="A330" s="1">
        <v>41632</v>
      </c>
      <c r="B330">
        <v>25.454999999999998</v>
      </c>
      <c r="C330">
        <v>25.645</v>
      </c>
      <c r="D330">
        <v>25.360001</v>
      </c>
      <c r="E330">
        <v>25.639999</v>
      </c>
      <c r="F330">
        <v>24.076848999999999</v>
      </c>
      <c r="G330">
        <v>6370800</v>
      </c>
      <c r="H330">
        <f t="shared" si="29"/>
        <v>0.28884709620438193</v>
      </c>
      <c r="I330">
        <f t="shared" si="30"/>
        <v>1.5597582374732</v>
      </c>
      <c r="J330">
        <f t="shared" si="31"/>
        <v>0</v>
      </c>
      <c r="K330">
        <f t="shared" si="32"/>
        <v>6.5509884967830025</v>
      </c>
      <c r="L330">
        <f t="shared" si="33"/>
        <v>-9.8588324188160062E-2</v>
      </c>
    </row>
    <row r="331" spans="1:12">
      <c r="A331" s="1">
        <v>41634</v>
      </c>
      <c r="B331">
        <v>25.59</v>
      </c>
      <c r="C331">
        <v>25.77</v>
      </c>
      <c r="D331">
        <v>25.59</v>
      </c>
      <c r="E331">
        <v>25.754999000000002</v>
      </c>
      <c r="F331">
        <v>24.184837000000002</v>
      </c>
      <c r="G331">
        <v>8146600</v>
      </c>
      <c r="H331">
        <f t="shared" si="29"/>
        <v>0.39909898258320398</v>
      </c>
      <c r="I331">
        <f t="shared" si="30"/>
        <v>1.0671323244082349</v>
      </c>
      <c r="J331">
        <f t="shared" si="31"/>
        <v>0</v>
      </c>
      <c r="K331">
        <f t="shared" si="32"/>
        <v>6.0341521148622466</v>
      </c>
      <c r="L331">
        <f t="shared" si="33"/>
        <v>-0.99648690894880831</v>
      </c>
    </row>
    <row r="332" spans="1:12">
      <c r="A332" s="1">
        <v>41635</v>
      </c>
      <c r="B332">
        <v>25.870000999999998</v>
      </c>
      <c r="C332">
        <v>25.9</v>
      </c>
      <c r="D332">
        <v>25.66</v>
      </c>
      <c r="E332">
        <v>25.895</v>
      </c>
      <c r="F332">
        <v>24.316306999999998</v>
      </c>
      <c r="G332">
        <v>11208400</v>
      </c>
      <c r="H332">
        <f t="shared" si="29"/>
        <v>0.65465190442703647</v>
      </c>
      <c r="I332">
        <f t="shared" si="30"/>
        <v>0.55984555984557194</v>
      </c>
      <c r="J332">
        <f t="shared" si="31"/>
        <v>-0.91582618862042264</v>
      </c>
      <c r="K332">
        <f t="shared" si="32"/>
        <v>5.50193436293437</v>
      </c>
      <c r="L332">
        <f t="shared" si="33"/>
        <v>-1.2665666406858938</v>
      </c>
    </row>
    <row r="333" spans="1:12">
      <c r="A333" s="1">
        <v>41638</v>
      </c>
      <c r="B333">
        <v>25.780000999999999</v>
      </c>
      <c r="C333">
        <v>26.01</v>
      </c>
      <c r="D333">
        <v>25.774999999999999</v>
      </c>
      <c r="E333">
        <v>25.934999000000001</v>
      </c>
      <c r="F333">
        <v>24.445907999999999</v>
      </c>
      <c r="G333">
        <v>11175400</v>
      </c>
      <c r="H333">
        <f t="shared" si="29"/>
        <v>0.74430419539433723</v>
      </c>
      <c r="I333">
        <f t="shared" si="30"/>
        <v>0.13456362937331851</v>
      </c>
      <c r="J333">
        <f t="shared" si="31"/>
        <v>-1.7070843840931087</v>
      </c>
      <c r="K333">
        <f t="shared" si="32"/>
        <v>5.0557516339869224</v>
      </c>
      <c r="L333">
        <f t="shared" si="33"/>
        <v>-1.7070843840931087</v>
      </c>
    </row>
    <row r="334" spans="1:12">
      <c r="A334" s="1">
        <v>41639</v>
      </c>
      <c r="B334">
        <v>25.940000999999999</v>
      </c>
      <c r="C334">
        <v>26.045000000000002</v>
      </c>
      <c r="D334">
        <v>25.855</v>
      </c>
      <c r="E334">
        <v>25.985001</v>
      </c>
      <c r="F334">
        <v>24.493037999999999</v>
      </c>
      <c r="G334">
        <v>18645400</v>
      </c>
      <c r="H334">
        <f t="shared" si="29"/>
        <v>1.7713392158203942</v>
      </c>
      <c r="I334">
        <f t="shared" si="30"/>
        <v>2.1309272413131106</v>
      </c>
      <c r="J334">
        <f t="shared" si="31"/>
        <v>-2.0112202668729475</v>
      </c>
      <c r="K334">
        <f t="shared" si="32"/>
        <v>4.9145747744288677</v>
      </c>
      <c r="L334">
        <f t="shared" si="33"/>
        <v>-2.0112202668729475</v>
      </c>
    </row>
    <row r="335" spans="1:12">
      <c r="A335" s="1">
        <v>41641</v>
      </c>
      <c r="B335">
        <v>25.9</v>
      </c>
      <c r="C335">
        <v>25.950001</v>
      </c>
      <c r="D335">
        <v>25.635000000000002</v>
      </c>
      <c r="E335">
        <v>25.725000000000001</v>
      </c>
      <c r="F335">
        <v>24.247966999999999</v>
      </c>
      <c r="G335">
        <v>19522400</v>
      </c>
      <c r="H335">
        <f t="shared" si="29"/>
        <v>1.757299276643395</v>
      </c>
      <c r="I335">
        <f t="shared" si="30"/>
        <v>2.9865085554332005</v>
      </c>
      <c r="J335">
        <f t="shared" si="31"/>
        <v>-1.1702789155451598</v>
      </c>
      <c r="K335">
        <f t="shared" si="32"/>
        <v>5.2986510482215392</v>
      </c>
      <c r="L335">
        <f t="shared" si="33"/>
        <v>-1.1702789155451598</v>
      </c>
    </row>
    <row r="336" spans="1:12">
      <c r="A336" s="1">
        <v>41642</v>
      </c>
      <c r="B336">
        <v>25.815000999999999</v>
      </c>
      <c r="C336">
        <v>25.855</v>
      </c>
      <c r="D336">
        <v>25.424999</v>
      </c>
      <c r="E336">
        <v>25.535</v>
      </c>
      <c r="F336">
        <v>24.068875999999999</v>
      </c>
      <c r="G336">
        <v>13371400</v>
      </c>
      <c r="H336">
        <f t="shared" si="29"/>
        <v>0.97319871554130966</v>
      </c>
      <c r="I336">
        <f t="shared" si="30"/>
        <v>3.3649197447302299</v>
      </c>
      <c r="J336">
        <f t="shared" si="31"/>
        <v>-0.35398231480756343</v>
      </c>
      <c r="K336">
        <f t="shared" si="32"/>
        <v>5.7822471475536688</v>
      </c>
      <c r="L336">
        <f t="shared" si="33"/>
        <v>-0.35398231480756343</v>
      </c>
    </row>
    <row r="337" spans="1:12">
      <c r="A337" s="1">
        <v>41645</v>
      </c>
      <c r="B337">
        <v>25.565000999999999</v>
      </c>
      <c r="C337">
        <v>25.809999000000001</v>
      </c>
      <c r="D337">
        <v>25.334999</v>
      </c>
      <c r="E337">
        <v>25.51</v>
      </c>
      <c r="F337">
        <v>24.045314999999999</v>
      </c>
      <c r="G337">
        <v>17987800</v>
      </c>
      <c r="H337">
        <f t="shared" si="29"/>
        <v>1.2166578737334794</v>
      </c>
      <c r="I337">
        <f t="shared" si="30"/>
        <v>4.068198530344767</v>
      </c>
      <c r="J337">
        <f t="shared" si="31"/>
        <v>0</v>
      </c>
      <c r="K337">
        <f t="shared" si="32"/>
        <v>6.4703644506146594</v>
      </c>
      <c r="L337">
        <f t="shared" si="33"/>
        <v>0</v>
      </c>
    </row>
    <row r="338" spans="1:12">
      <c r="A338" s="1">
        <v>41646</v>
      </c>
      <c r="B338">
        <v>25.67</v>
      </c>
      <c r="C338">
        <v>26.6</v>
      </c>
      <c r="D338">
        <v>25.555</v>
      </c>
      <c r="E338">
        <v>26.415001</v>
      </c>
      <c r="F338">
        <v>24.898354000000001</v>
      </c>
      <c r="G338">
        <v>37161400</v>
      </c>
      <c r="H338">
        <f t="shared" si="29"/>
        <v>2.3023726679751779</v>
      </c>
      <c r="I338">
        <f t="shared" si="30"/>
        <v>0.97744736842104896</v>
      </c>
      <c r="J338">
        <f t="shared" si="31"/>
        <v>0</v>
      </c>
      <c r="K338">
        <f t="shared" si="32"/>
        <v>3.3082706766917256</v>
      </c>
      <c r="L338">
        <f t="shared" si="33"/>
        <v>0</v>
      </c>
    </row>
    <row r="339" spans="1:12">
      <c r="A339" s="1">
        <v>41647</v>
      </c>
      <c r="B339">
        <v>26.344999000000001</v>
      </c>
      <c r="C339">
        <v>26.725000000000001</v>
      </c>
      <c r="D339">
        <v>26.26</v>
      </c>
      <c r="E339">
        <v>26.375</v>
      </c>
      <c r="F339">
        <v>24.860645000000002</v>
      </c>
      <c r="G339">
        <v>29731600</v>
      </c>
      <c r="H339">
        <f t="shared" si="29"/>
        <v>1.3933848478372532</v>
      </c>
      <c r="I339">
        <f t="shared" si="30"/>
        <v>0.50514873713750807</v>
      </c>
      <c r="J339">
        <f t="shared" si="31"/>
        <v>-1.02817974105104</v>
      </c>
      <c r="K339">
        <f t="shared" si="32"/>
        <v>2.8250701590271241</v>
      </c>
      <c r="L339">
        <f t="shared" si="33"/>
        <v>-1.2757083015993977</v>
      </c>
    </row>
    <row r="340" spans="1:12">
      <c r="A340" s="1">
        <v>41648</v>
      </c>
      <c r="B340">
        <v>26.450001</v>
      </c>
      <c r="C340">
        <v>26.584999</v>
      </c>
      <c r="D340">
        <v>26.155000999999999</v>
      </c>
      <c r="E340">
        <v>26.440000999999999</v>
      </c>
      <c r="F340">
        <v>24.921911000000001</v>
      </c>
      <c r="G340">
        <v>20919200</v>
      </c>
      <c r="H340">
        <f t="shared" si="29"/>
        <v>0.888103207312952</v>
      </c>
      <c r="I340">
        <f t="shared" si="30"/>
        <v>2.7835321716581616</v>
      </c>
      <c r="J340">
        <f t="shared" si="31"/>
        <v>-0.63085832036481349</v>
      </c>
      <c r="K340">
        <f t="shared" si="32"/>
        <v>3.3665639784300936</v>
      </c>
      <c r="L340">
        <f t="shared" si="33"/>
        <v>-0.87938058193918223</v>
      </c>
    </row>
    <row r="341" spans="1:12">
      <c r="A341" s="1">
        <v>41649</v>
      </c>
      <c r="B341">
        <v>26.51</v>
      </c>
      <c r="C341">
        <v>26.860001</v>
      </c>
      <c r="D341">
        <v>26.290001</v>
      </c>
      <c r="E341">
        <v>26.77</v>
      </c>
      <c r="F341">
        <v>25.232966999999999</v>
      </c>
      <c r="G341">
        <v>21307600</v>
      </c>
      <c r="H341">
        <f t="shared" si="29"/>
        <v>0.89398966530560187</v>
      </c>
      <c r="I341">
        <f t="shared" si="30"/>
        <v>1.7311987441847074</v>
      </c>
      <c r="J341">
        <f t="shared" si="31"/>
        <v>-1.141122056252496</v>
      </c>
      <c r="K341">
        <f t="shared" si="32"/>
        <v>2.3082612692382249</v>
      </c>
      <c r="L341">
        <f t="shared" si="33"/>
        <v>-1.3883681480270789</v>
      </c>
    </row>
    <row r="342" spans="1:12">
      <c r="A342" s="1">
        <v>41652</v>
      </c>
      <c r="B342">
        <v>26.754999000000002</v>
      </c>
      <c r="C342">
        <v>26.844999000000001</v>
      </c>
      <c r="D342">
        <v>26</v>
      </c>
      <c r="E342">
        <v>26.08</v>
      </c>
      <c r="F342">
        <v>24.582584000000001</v>
      </c>
      <c r="G342">
        <v>23041800</v>
      </c>
      <c r="H342">
        <f t="shared" si="29"/>
        <v>0.90638954712385411</v>
      </c>
      <c r="I342">
        <f t="shared" si="30"/>
        <v>1.7880499827919492</v>
      </c>
      <c r="J342">
        <f t="shared" si="31"/>
        <v>-3.8461538461544473E-2</v>
      </c>
      <c r="K342">
        <f t="shared" si="32"/>
        <v>2.3654349921935145</v>
      </c>
      <c r="L342">
        <f t="shared" si="33"/>
        <v>-0.28846538461538584</v>
      </c>
    </row>
    <row r="343" spans="1:12">
      <c r="A343" s="1">
        <v>41653</v>
      </c>
      <c r="B343">
        <v>26.264999</v>
      </c>
      <c r="C343">
        <v>26.424999</v>
      </c>
      <c r="D343">
        <v>25.99</v>
      </c>
      <c r="E343">
        <v>26.405000999999999</v>
      </c>
      <c r="F343">
        <v>24.888923999999999</v>
      </c>
      <c r="G343">
        <v>17588800</v>
      </c>
      <c r="H343">
        <f t="shared" si="29"/>
        <v>0.66542777932470554</v>
      </c>
      <c r="I343">
        <f t="shared" si="30"/>
        <v>3.4058733549999403</v>
      </c>
      <c r="J343">
        <f t="shared" si="31"/>
        <v>0</v>
      </c>
      <c r="K343">
        <f t="shared" si="32"/>
        <v>4.1627286343511267</v>
      </c>
      <c r="L343">
        <f t="shared" si="33"/>
        <v>-0.25010003847633228</v>
      </c>
    </row>
    <row r="344" spans="1:12">
      <c r="A344" s="1">
        <v>41654</v>
      </c>
      <c r="B344">
        <v>26.625</v>
      </c>
      <c r="C344">
        <v>27.325001</v>
      </c>
      <c r="D344">
        <v>26.584999</v>
      </c>
      <c r="E344">
        <v>27.035</v>
      </c>
      <c r="F344">
        <v>25.482749999999999</v>
      </c>
      <c r="G344">
        <v>29155000</v>
      </c>
      <c r="H344">
        <f t="shared" si="29"/>
        <v>1.2947534839105064</v>
      </c>
      <c r="I344">
        <f t="shared" si="30"/>
        <v>0</v>
      </c>
      <c r="J344">
        <f t="shared" si="31"/>
        <v>-0.31972542109179625</v>
      </c>
      <c r="K344">
        <f t="shared" si="32"/>
        <v>1.1527831234114108</v>
      </c>
      <c r="L344">
        <f t="shared" si="33"/>
        <v>-2.4826030649841293</v>
      </c>
    </row>
    <row r="345" spans="1:12">
      <c r="A345" s="1">
        <v>41655</v>
      </c>
      <c r="B345">
        <v>27.035</v>
      </c>
      <c r="C345">
        <v>27.15</v>
      </c>
      <c r="D345">
        <v>26.614999999999998</v>
      </c>
      <c r="E345">
        <v>26.77</v>
      </c>
      <c r="F345">
        <v>25.232966999999999</v>
      </c>
      <c r="G345">
        <v>20263000</v>
      </c>
      <c r="H345">
        <f t="shared" si="29"/>
        <v>0.90449807342758481</v>
      </c>
      <c r="I345">
        <f t="shared" si="30"/>
        <v>1.8419889502762556E-2</v>
      </c>
      <c r="J345">
        <f t="shared" si="31"/>
        <v>-0.75145218861543595</v>
      </c>
      <c r="K345">
        <f t="shared" si="32"/>
        <v>1.804784530386744</v>
      </c>
      <c r="L345">
        <f t="shared" si="33"/>
        <v>-2.5925267706180679</v>
      </c>
    </row>
    <row r="346" spans="1:12">
      <c r="A346" s="1">
        <v>41656</v>
      </c>
      <c r="B346">
        <v>26.66</v>
      </c>
      <c r="C346">
        <v>26.83</v>
      </c>
      <c r="D346">
        <v>26.540001</v>
      </c>
      <c r="E346">
        <v>26.77</v>
      </c>
      <c r="F346">
        <v>25.232966999999999</v>
      </c>
      <c r="G346">
        <v>24300800</v>
      </c>
      <c r="H346">
        <f t="shared" si="29"/>
        <v>1.0911291872387887</v>
      </c>
      <c r="I346">
        <f t="shared" si="30"/>
        <v>1.2113343272456218</v>
      </c>
      <c r="J346">
        <f t="shared" si="31"/>
        <v>-1.6955575849450808</v>
      </c>
      <c r="K346">
        <f t="shared" si="32"/>
        <v>3.0190048453224052</v>
      </c>
      <c r="L346">
        <f t="shared" si="33"/>
        <v>-2.3172644190932794</v>
      </c>
    </row>
    <row r="347" spans="1:12">
      <c r="A347" s="1">
        <v>41660</v>
      </c>
      <c r="B347">
        <v>27.024999999999999</v>
      </c>
      <c r="C347">
        <v>27.155000999999999</v>
      </c>
      <c r="D347">
        <v>26.530000999999999</v>
      </c>
      <c r="E347">
        <v>26.655000999999999</v>
      </c>
      <c r="F347">
        <v>25.124571</v>
      </c>
      <c r="G347">
        <v>17160200</v>
      </c>
      <c r="H347">
        <f t="shared" si="29"/>
        <v>0.75034062268800705</v>
      </c>
      <c r="I347">
        <f t="shared" si="30"/>
        <v>0</v>
      </c>
      <c r="J347">
        <f t="shared" si="31"/>
        <v>-2.2804446935377007</v>
      </c>
      <c r="K347">
        <f t="shared" si="32"/>
        <v>1.786035655089834</v>
      </c>
      <c r="L347">
        <f t="shared" si="33"/>
        <v>-2.2804446935377007</v>
      </c>
    </row>
    <row r="348" spans="1:12">
      <c r="A348" s="1">
        <v>41661</v>
      </c>
      <c r="B348">
        <v>26.635000000000002</v>
      </c>
      <c r="C348">
        <v>26.889999</v>
      </c>
      <c r="D348">
        <v>26.5</v>
      </c>
      <c r="E348">
        <v>26.870000999999998</v>
      </c>
      <c r="F348">
        <v>25.327228999999999</v>
      </c>
      <c r="G348">
        <v>16374800</v>
      </c>
      <c r="H348">
        <f t="shared" si="29"/>
        <v>0.75482309035492556</v>
      </c>
      <c r="I348">
        <f t="shared" si="30"/>
        <v>0.65080701564919807</v>
      </c>
      <c r="J348">
        <f t="shared" si="31"/>
        <v>-2.1698150943396239</v>
      </c>
      <c r="K348">
        <f t="shared" si="32"/>
        <v>2.7891410483131667</v>
      </c>
      <c r="L348">
        <f t="shared" si="33"/>
        <v>-3.3773584905660363</v>
      </c>
    </row>
    <row r="349" spans="1:12">
      <c r="A349" s="1">
        <v>41662</v>
      </c>
      <c r="B349">
        <v>26.614999999999998</v>
      </c>
      <c r="C349">
        <v>26.790001</v>
      </c>
      <c r="D349">
        <v>26.415001</v>
      </c>
      <c r="E349">
        <v>26.540001</v>
      </c>
      <c r="F349">
        <v>25.016173999999999</v>
      </c>
      <c r="G349">
        <v>18490600</v>
      </c>
      <c r="H349">
        <f t="shared" si="29"/>
        <v>0.86200209223356183</v>
      </c>
      <c r="I349">
        <f t="shared" si="30"/>
        <v>1.0265023879618316</v>
      </c>
      <c r="J349">
        <f t="shared" si="31"/>
        <v>-1.8550141262534894</v>
      </c>
      <c r="K349">
        <f t="shared" si="32"/>
        <v>3.1728180973192175</v>
      </c>
      <c r="L349">
        <f t="shared" si="33"/>
        <v>-3.0664431926389089</v>
      </c>
    </row>
    <row r="350" spans="1:12">
      <c r="A350" s="1">
        <v>41663</v>
      </c>
      <c r="B350">
        <v>26.360001</v>
      </c>
      <c r="C350">
        <v>26.440000999999999</v>
      </c>
      <c r="D350">
        <v>26.09</v>
      </c>
      <c r="E350">
        <v>26.200001</v>
      </c>
      <c r="F350">
        <v>24.695698</v>
      </c>
      <c r="G350">
        <v>28670400</v>
      </c>
      <c r="H350">
        <f t="shared" si="29"/>
        <v>1.4841380110032778</v>
      </c>
      <c r="I350">
        <f t="shared" si="30"/>
        <v>2.7798713018203025</v>
      </c>
      <c r="J350">
        <f t="shared" si="31"/>
        <v>-0.63243004982752082</v>
      </c>
      <c r="K350">
        <f t="shared" si="32"/>
        <v>4.5385701763021897</v>
      </c>
      <c r="L350">
        <f t="shared" si="33"/>
        <v>-2.2614028363357601</v>
      </c>
    </row>
    <row r="351" spans="1:12">
      <c r="A351" s="1">
        <v>41666</v>
      </c>
      <c r="B351">
        <v>26.254999000000002</v>
      </c>
      <c r="C351">
        <v>26.934999000000001</v>
      </c>
      <c r="D351">
        <v>25.924999</v>
      </c>
      <c r="E351">
        <v>26.245000999999998</v>
      </c>
      <c r="F351">
        <v>24.738111</v>
      </c>
      <c r="G351">
        <v>37906400</v>
      </c>
      <c r="H351">
        <f t="shared" si="29"/>
        <v>1.8051216798988159</v>
      </c>
      <c r="I351">
        <f t="shared" si="30"/>
        <v>1.5407500107945062</v>
      </c>
      <c r="J351">
        <f t="shared" si="31"/>
        <v>0</v>
      </c>
      <c r="K351">
        <f t="shared" si="32"/>
        <v>2.6174123860186453</v>
      </c>
      <c r="L351">
        <f t="shared" si="33"/>
        <v>-1.6393404682484258</v>
      </c>
    </row>
    <row r="352" spans="1:12">
      <c r="A352" s="1">
        <v>41667</v>
      </c>
      <c r="B352">
        <v>27</v>
      </c>
      <c r="C352">
        <v>27.065000999999999</v>
      </c>
      <c r="D352">
        <v>26.405000999999999</v>
      </c>
      <c r="E352">
        <v>26.674999</v>
      </c>
      <c r="F352">
        <v>25.143422999999999</v>
      </c>
      <c r="G352">
        <v>33004600</v>
      </c>
      <c r="H352">
        <f t="shared" si="29"/>
        <v>1.3913968014137994</v>
      </c>
      <c r="I352">
        <f t="shared" si="30"/>
        <v>1.5333418978998068</v>
      </c>
      <c r="J352">
        <f t="shared" si="31"/>
        <v>-0.56808178117469899</v>
      </c>
      <c r="K352">
        <f t="shared" si="32"/>
        <v>2.1245075882317566</v>
      </c>
      <c r="L352">
        <f t="shared" si="33"/>
        <v>-4.9611889808297951</v>
      </c>
    </row>
    <row r="353" spans="1:12">
      <c r="A353" s="1">
        <v>41668</v>
      </c>
      <c r="B353">
        <v>26.639999</v>
      </c>
      <c r="C353">
        <v>26.73</v>
      </c>
      <c r="D353">
        <v>26.254999000000002</v>
      </c>
      <c r="E353">
        <v>26.530000999999999</v>
      </c>
      <c r="F353">
        <v>25.006746</v>
      </c>
      <c r="G353">
        <v>30432000</v>
      </c>
      <c r="H353">
        <f t="shared" si="29"/>
        <v>1.1317487660546774</v>
      </c>
      <c r="I353">
        <f t="shared" si="30"/>
        <v>2.8058361391694726</v>
      </c>
      <c r="J353">
        <f t="shared" si="31"/>
        <v>-0.60940775507171085</v>
      </c>
      <c r="K353">
        <f t="shared" si="32"/>
        <v>3.404410774410771</v>
      </c>
      <c r="L353">
        <f t="shared" si="33"/>
        <v>-4.4182062242699001</v>
      </c>
    </row>
    <row r="354" spans="1:12">
      <c r="A354" s="1">
        <v>41669</v>
      </c>
      <c r="B354">
        <v>26.655000999999999</v>
      </c>
      <c r="C354">
        <v>27.174999</v>
      </c>
      <c r="D354">
        <v>26.49</v>
      </c>
      <c r="E354">
        <v>27.094999000000001</v>
      </c>
      <c r="F354">
        <v>25.539307000000001</v>
      </c>
      <c r="G354">
        <v>28997600</v>
      </c>
      <c r="H354">
        <f t="shared" si="29"/>
        <v>0.97632387006410604</v>
      </c>
      <c r="I354">
        <f t="shared" si="30"/>
        <v>1.1223588269497295</v>
      </c>
      <c r="J354">
        <f t="shared" si="31"/>
        <v>-1.4911325028312461</v>
      </c>
      <c r="K354">
        <f t="shared" si="32"/>
        <v>1.7111316177049349</v>
      </c>
      <c r="L354">
        <f t="shared" si="33"/>
        <v>-5.2661419403548395</v>
      </c>
    </row>
    <row r="355" spans="1:12">
      <c r="A355" s="1">
        <v>41670</v>
      </c>
      <c r="B355">
        <v>26.445</v>
      </c>
      <c r="C355">
        <v>27.35</v>
      </c>
      <c r="D355">
        <v>26.445</v>
      </c>
      <c r="E355">
        <v>27.225000000000001</v>
      </c>
      <c r="F355">
        <v>25.661840000000002</v>
      </c>
      <c r="G355">
        <v>32120400</v>
      </c>
      <c r="H355">
        <f t="shared" si="29"/>
        <v>1.0100055970970563</v>
      </c>
      <c r="I355">
        <f t="shared" si="30"/>
        <v>0.47531992687385372</v>
      </c>
      <c r="J355">
        <f t="shared" si="31"/>
        <v>-1.3235053885422534</v>
      </c>
      <c r="K355">
        <f t="shared" si="32"/>
        <v>1.0603254113345453</v>
      </c>
      <c r="L355">
        <f t="shared" si="33"/>
        <v>-5.1049385517110943</v>
      </c>
    </row>
    <row r="356" spans="1:12">
      <c r="A356" s="1">
        <v>41673</v>
      </c>
      <c r="B356">
        <v>27.370000999999998</v>
      </c>
      <c r="C356">
        <v>27.48</v>
      </c>
      <c r="D356">
        <v>26.264999</v>
      </c>
      <c r="E356">
        <v>26.385000000000002</v>
      </c>
      <c r="F356">
        <v>24.870073000000001</v>
      </c>
      <c r="G356">
        <v>38305400</v>
      </c>
      <c r="H356">
        <f t="shared" si="29"/>
        <v>1.1789106308590984</v>
      </c>
      <c r="I356">
        <f t="shared" si="30"/>
        <v>0</v>
      </c>
      <c r="J356">
        <f t="shared" si="31"/>
        <v>-0.64724921558153559</v>
      </c>
      <c r="K356">
        <f t="shared" si="32"/>
        <v>0.58223799126637232</v>
      </c>
      <c r="L356">
        <f t="shared" si="33"/>
        <v>-4.4545975425317863</v>
      </c>
    </row>
    <row r="357" spans="1:12">
      <c r="A357" s="1">
        <v>41674</v>
      </c>
      <c r="B357">
        <v>26.459999</v>
      </c>
      <c r="C357">
        <v>26.799999</v>
      </c>
      <c r="D357">
        <v>26.094999000000001</v>
      </c>
      <c r="E357">
        <v>26.76</v>
      </c>
      <c r="F357">
        <v>25.223538999999999</v>
      </c>
      <c r="G357">
        <v>28050200</v>
      </c>
      <c r="H357">
        <f t="shared" si="29"/>
        <v>0.86117524253960454</v>
      </c>
      <c r="I357">
        <f t="shared" si="30"/>
        <v>2.2947836677158104</v>
      </c>
      <c r="J357">
        <f t="shared" si="31"/>
        <v>0</v>
      </c>
      <c r="K357">
        <f t="shared" si="32"/>
        <v>3.1343284751615097</v>
      </c>
      <c r="L357">
        <f t="shared" si="33"/>
        <v>-3.8321519000633031</v>
      </c>
    </row>
    <row r="358" spans="1:12">
      <c r="A358" s="1">
        <v>41675</v>
      </c>
      <c r="B358">
        <v>26.549999</v>
      </c>
      <c r="C358">
        <v>26.83</v>
      </c>
      <c r="D358">
        <v>26.415001</v>
      </c>
      <c r="E358">
        <v>26.690000999999999</v>
      </c>
      <c r="F358">
        <v>25.15756</v>
      </c>
      <c r="G358">
        <v>18229000</v>
      </c>
      <c r="H358">
        <f t="shared" si="29"/>
        <v>0.57721195448419815</v>
      </c>
      <c r="I358">
        <f t="shared" si="30"/>
        <v>2.590383898620948</v>
      </c>
      <c r="J358">
        <f t="shared" si="31"/>
        <v>0</v>
      </c>
      <c r="K358">
        <f t="shared" si="32"/>
        <v>3.0190048453224052</v>
      </c>
      <c r="L358">
        <f t="shared" si="33"/>
        <v>-4.997168086421798</v>
      </c>
    </row>
    <row r="359" spans="1:12">
      <c r="A359" s="1">
        <v>41676</v>
      </c>
      <c r="B359">
        <v>26.870000999999998</v>
      </c>
      <c r="C359">
        <v>27.075001</v>
      </c>
      <c r="D359">
        <v>26.700001</v>
      </c>
      <c r="E359">
        <v>27.014999</v>
      </c>
      <c r="F359">
        <v>25.463902000000001</v>
      </c>
      <c r="G359">
        <v>15802000</v>
      </c>
      <c r="H359">
        <f t="shared" si="29"/>
        <v>0.54226897804157237</v>
      </c>
      <c r="I359">
        <f t="shared" si="30"/>
        <v>2.0867884732488071</v>
      </c>
      <c r="J359">
        <f t="shared" si="31"/>
        <v>0</v>
      </c>
      <c r="K359">
        <f t="shared" si="32"/>
        <v>2.0867884732488071</v>
      </c>
      <c r="L359">
        <f t="shared" si="33"/>
        <v>-6.011243220552684</v>
      </c>
    </row>
    <row r="360" spans="1:12">
      <c r="A360" s="1">
        <v>41677</v>
      </c>
      <c r="B360">
        <v>27.190000999999999</v>
      </c>
      <c r="C360">
        <v>27.415001</v>
      </c>
      <c r="D360">
        <v>27.094999000000001</v>
      </c>
      <c r="E360">
        <v>27.32</v>
      </c>
      <c r="F360">
        <v>25.751389</v>
      </c>
      <c r="G360">
        <v>19533200</v>
      </c>
      <c r="H360">
        <f t="shared" si="29"/>
        <v>0.73706294761786173</v>
      </c>
      <c r="I360">
        <f t="shared" si="30"/>
        <v>0.82071125950350821</v>
      </c>
      <c r="J360">
        <f t="shared" si="31"/>
        <v>-2.6204060756747021</v>
      </c>
      <c r="K360">
        <f t="shared" si="32"/>
        <v>0.82071125950350821</v>
      </c>
      <c r="L360">
        <f t="shared" si="33"/>
        <v>-7.3814359616695313</v>
      </c>
    </row>
    <row r="361" spans="1:12">
      <c r="A361" s="1">
        <v>41680</v>
      </c>
      <c r="B361">
        <v>27.385000000000002</v>
      </c>
      <c r="C361">
        <v>27.385000000000002</v>
      </c>
      <c r="D361">
        <v>27.105</v>
      </c>
      <c r="E361">
        <v>27.174999</v>
      </c>
      <c r="F361">
        <v>25.614716000000001</v>
      </c>
      <c r="G361">
        <v>13889200</v>
      </c>
      <c r="H361">
        <f t="shared" si="29"/>
        <v>0.57910370097348396</v>
      </c>
      <c r="I361">
        <f t="shared" si="30"/>
        <v>0.93116304546283724</v>
      </c>
      <c r="J361">
        <f t="shared" si="31"/>
        <v>-2.6563364692861051</v>
      </c>
      <c r="K361">
        <f t="shared" si="32"/>
        <v>0.93116304546283724</v>
      </c>
      <c r="L361">
        <f t="shared" si="33"/>
        <v>-7.4156096661132604</v>
      </c>
    </row>
    <row r="362" spans="1:12">
      <c r="A362" s="1">
        <v>41681</v>
      </c>
      <c r="B362">
        <v>27.155000999999999</v>
      </c>
      <c r="C362">
        <v>27.524999999999999</v>
      </c>
      <c r="D362">
        <v>27.139999</v>
      </c>
      <c r="E362">
        <v>27.5</v>
      </c>
      <c r="F362">
        <v>25.921057000000001</v>
      </c>
      <c r="G362">
        <v>15863800</v>
      </c>
      <c r="H362">
        <f t="shared" si="29"/>
        <v>0.830534136933058</v>
      </c>
      <c r="I362">
        <f t="shared" si="30"/>
        <v>0.41779836512261931</v>
      </c>
      <c r="J362">
        <f t="shared" si="31"/>
        <v>-2.7818681938787027</v>
      </c>
      <c r="K362">
        <f t="shared" si="32"/>
        <v>0.41779836512261931</v>
      </c>
      <c r="L362">
        <f t="shared" si="33"/>
        <v>-7.5350039622330067</v>
      </c>
    </row>
    <row r="363" spans="1:12">
      <c r="A363" s="1">
        <v>41682</v>
      </c>
      <c r="B363">
        <v>27.614999999999998</v>
      </c>
      <c r="C363">
        <v>27.639999</v>
      </c>
      <c r="D363">
        <v>27.514999</v>
      </c>
      <c r="E363">
        <v>27.620000999999998</v>
      </c>
      <c r="F363">
        <v>26.034162999999999</v>
      </c>
      <c r="G363">
        <v>16028000</v>
      </c>
      <c r="H363">
        <f t="shared" si="29"/>
        <v>0.96186621729966926</v>
      </c>
      <c r="I363">
        <f t="shared" si="30"/>
        <v>0</v>
      </c>
      <c r="J363">
        <f t="shared" si="31"/>
        <v>-6.9416647988975004</v>
      </c>
      <c r="K363">
        <f t="shared" si="32"/>
        <v>0</v>
      </c>
      <c r="L363">
        <f t="shared" si="33"/>
        <v>-8.7952029364056976</v>
      </c>
    </row>
    <row r="364" spans="1:12">
      <c r="A364" s="1">
        <v>41683</v>
      </c>
      <c r="B364">
        <v>26.76</v>
      </c>
      <c r="C364">
        <v>27.145</v>
      </c>
      <c r="D364">
        <v>26.385000000000002</v>
      </c>
      <c r="E364">
        <v>26.485001</v>
      </c>
      <c r="F364">
        <v>24.964331000000001</v>
      </c>
      <c r="G364">
        <v>166539600</v>
      </c>
      <c r="H364">
        <f t="shared" si="29"/>
        <v>10.265495671641423</v>
      </c>
      <c r="I364">
        <f t="shared" si="30"/>
        <v>0</v>
      </c>
      <c r="J364">
        <f t="shared" si="31"/>
        <v>-2.9562251279135916</v>
      </c>
      <c r="K364">
        <f t="shared" si="32"/>
        <v>0</v>
      </c>
      <c r="L364">
        <f t="shared" si="33"/>
        <v>-4.9270456698882006</v>
      </c>
    </row>
    <row r="365" spans="1:12">
      <c r="A365" s="1">
        <v>41684</v>
      </c>
      <c r="B365">
        <v>26.504999000000002</v>
      </c>
      <c r="C365">
        <v>27.055</v>
      </c>
      <c r="D365">
        <v>26.5</v>
      </c>
      <c r="E365">
        <v>26.85</v>
      </c>
      <c r="F365">
        <v>25.308371999999999</v>
      </c>
      <c r="G365">
        <v>71649800</v>
      </c>
      <c r="H365">
        <f t="shared" si="29"/>
        <v>1.5451504353174286</v>
      </c>
      <c r="I365">
        <f t="shared" si="30"/>
        <v>0</v>
      </c>
      <c r="J365">
        <f t="shared" si="31"/>
        <v>-3.7735849056603774</v>
      </c>
      <c r="K365">
        <f t="shared" si="32"/>
        <v>0</v>
      </c>
      <c r="L365">
        <f t="shared" si="33"/>
        <v>-5.3396264150943411</v>
      </c>
    </row>
    <row r="366" spans="1:12">
      <c r="A366" s="1">
        <v>41688</v>
      </c>
      <c r="B366">
        <v>26.98</v>
      </c>
      <c r="C366">
        <v>26.985001</v>
      </c>
      <c r="D366">
        <v>26.594999000000001</v>
      </c>
      <c r="E366">
        <v>26.764999</v>
      </c>
      <c r="F366">
        <v>25.228252000000001</v>
      </c>
      <c r="G366">
        <v>40541400</v>
      </c>
      <c r="H366">
        <f t="shared" si="29"/>
        <v>0.71383144158686962</v>
      </c>
      <c r="I366">
        <f t="shared" si="30"/>
        <v>0</v>
      </c>
      <c r="J366">
        <f t="shared" si="31"/>
        <v>-4.1173116795379512</v>
      </c>
      <c r="K366">
        <f t="shared" si="32"/>
        <v>0</v>
      </c>
      <c r="L366">
        <f t="shared" si="33"/>
        <v>-5.6777591907410923</v>
      </c>
    </row>
    <row r="367" spans="1:12">
      <c r="A367" s="1">
        <v>41689</v>
      </c>
      <c r="B367">
        <v>26.635000000000002</v>
      </c>
      <c r="C367">
        <v>26.684999000000001</v>
      </c>
      <c r="D367">
        <v>25.605</v>
      </c>
      <c r="E367">
        <v>25.785</v>
      </c>
      <c r="F367">
        <v>24.30452</v>
      </c>
      <c r="G367">
        <v>80405600</v>
      </c>
      <c r="H367">
        <f t="shared" si="29"/>
        <v>1.2942651307406481</v>
      </c>
      <c r="I367">
        <f t="shared" si="30"/>
        <v>0</v>
      </c>
      <c r="J367">
        <f t="shared" si="31"/>
        <v>-1.991802382347194</v>
      </c>
      <c r="K367">
        <f t="shared" si="32"/>
        <v>0</v>
      </c>
      <c r="L367">
        <f t="shared" si="33"/>
        <v>-2.4213981644210114</v>
      </c>
    </row>
    <row r="368" spans="1:12">
      <c r="A368" s="1">
        <v>41690</v>
      </c>
      <c r="B368">
        <v>25.889999</v>
      </c>
      <c r="C368">
        <v>26.07</v>
      </c>
      <c r="D368">
        <v>25.665001</v>
      </c>
      <c r="E368">
        <v>25.879999000000002</v>
      </c>
      <c r="F368">
        <v>24.394064</v>
      </c>
      <c r="G368">
        <v>51477200</v>
      </c>
      <c r="H368">
        <f t="shared" si="29"/>
        <v>0.68606189713096444</v>
      </c>
      <c r="I368">
        <f t="shared" si="30"/>
        <v>0</v>
      </c>
      <c r="J368">
        <f t="shared" si="31"/>
        <v>-2.2209311427651954</v>
      </c>
      <c r="K368">
        <f t="shared" si="32"/>
        <v>0.44111622554660895</v>
      </c>
      <c r="L368">
        <f t="shared" si="33"/>
        <v>-3.5651703267028907</v>
      </c>
    </row>
    <row r="369" spans="1:12">
      <c r="A369" s="1">
        <v>41691</v>
      </c>
      <c r="B369">
        <v>26.030000999999999</v>
      </c>
      <c r="C369">
        <v>26.030000999999999</v>
      </c>
      <c r="D369">
        <v>25.5</v>
      </c>
      <c r="E369">
        <v>25.524999999999999</v>
      </c>
      <c r="F369">
        <v>24.059449999999998</v>
      </c>
      <c r="G369">
        <v>48104800</v>
      </c>
      <c r="H369">
        <f t="shared" si="29"/>
        <v>0.58576725174227062</v>
      </c>
      <c r="I369">
        <f t="shared" si="30"/>
        <v>0</v>
      </c>
      <c r="J369">
        <f t="shared" si="31"/>
        <v>-1.588239215686269</v>
      </c>
      <c r="K369">
        <f t="shared" si="32"/>
        <v>0.5954590627945141</v>
      </c>
      <c r="L369">
        <f t="shared" si="33"/>
        <v>-2.9411764705882355</v>
      </c>
    </row>
    <row r="370" spans="1:12">
      <c r="A370" s="1">
        <v>41694</v>
      </c>
      <c r="B370">
        <v>25.860001</v>
      </c>
      <c r="C370">
        <v>25.93</v>
      </c>
      <c r="D370">
        <v>25.565000999999999</v>
      </c>
      <c r="E370">
        <v>25.575001</v>
      </c>
      <c r="F370">
        <v>24.106579</v>
      </c>
      <c r="G370">
        <v>32759800</v>
      </c>
      <c r="H370">
        <f t="shared" si="29"/>
        <v>0.560612200474504</v>
      </c>
      <c r="I370">
        <f t="shared" si="30"/>
        <v>0.42422290782877153</v>
      </c>
      <c r="J370">
        <f t="shared" si="31"/>
        <v>-1.8384587585191074</v>
      </c>
      <c r="K370">
        <f t="shared" si="32"/>
        <v>0.98341303509449107</v>
      </c>
      <c r="L370">
        <f t="shared" si="33"/>
        <v>-3.1879560654036303</v>
      </c>
    </row>
    <row r="371" spans="1:12">
      <c r="A371" s="1">
        <v>41695</v>
      </c>
      <c r="B371">
        <v>25.629999000000002</v>
      </c>
      <c r="C371">
        <v>25.73</v>
      </c>
      <c r="D371">
        <v>25.094999000000001</v>
      </c>
      <c r="E371">
        <v>25.385000000000002</v>
      </c>
      <c r="F371">
        <v>23.927489999999999</v>
      </c>
      <c r="G371">
        <v>40828000</v>
      </c>
      <c r="H371">
        <f t="shared" si="29"/>
        <v>0.80595746831285076</v>
      </c>
      <c r="I371">
        <f t="shared" si="30"/>
        <v>1.20482316362223</v>
      </c>
      <c r="J371">
        <f t="shared" si="31"/>
        <v>0</v>
      </c>
      <c r="K371">
        <f t="shared" si="32"/>
        <v>1.7683598911776168</v>
      </c>
      <c r="L371">
        <f t="shared" si="33"/>
        <v>-1.7134808413421383</v>
      </c>
    </row>
    <row r="372" spans="1:12">
      <c r="A372" s="1">
        <v>41696</v>
      </c>
      <c r="B372">
        <v>25.459999</v>
      </c>
      <c r="C372">
        <v>25.459999</v>
      </c>
      <c r="D372">
        <v>25.1</v>
      </c>
      <c r="E372">
        <v>25.34</v>
      </c>
      <c r="F372">
        <v>23.885071</v>
      </c>
      <c r="G372">
        <v>30516400</v>
      </c>
      <c r="H372">
        <f t="shared" si="29"/>
        <v>0.60172240682652967</v>
      </c>
      <c r="I372">
        <f t="shared" si="30"/>
        <v>2.2780912128079831</v>
      </c>
      <c r="J372">
        <f t="shared" si="31"/>
        <v>0</v>
      </c>
      <c r="K372">
        <f t="shared" si="32"/>
        <v>2.8476041966851664</v>
      </c>
      <c r="L372">
        <f t="shared" si="33"/>
        <v>-1.7330637450199251</v>
      </c>
    </row>
    <row r="373" spans="1:12">
      <c r="A373" s="1">
        <v>41697</v>
      </c>
      <c r="B373">
        <v>25.325001</v>
      </c>
      <c r="C373">
        <v>25.684999000000001</v>
      </c>
      <c r="D373">
        <v>25.25</v>
      </c>
      <c r="E373">
        <v>25.540001</v>
      </c>
      <c r="F373">
        <v>24.073588999999998</v>
      </c>
      <c r="G373">
        <v>35472600</v>
      </c>
      <c r="H373">
        <f t="shared" si="29"/>
        <v>0.8707659134492175</v>
      </c>
      <c r="I373">
        <f t="shared" si="30"/>
        <v>1.7325287807097063</v>
      </c>
      <c r="J373">
        <f t="shared" si="31"/>
        <v>0</v>
      </c>
      <c r="K373">
        <f t="shared" si="32"/>
        <v>1.9466615513592194</v>
      </c>
      <c r="L373">
        <f t="shared" si="33"/>
        <v>-2.3168277227722767</v>
      </c>
    </row>
    <row r="374" spans="1:12">
      <c r="A374" s="1">
        <v>41698</v>
      </c>
      <c r="B374">
        <v>25.65</v>
      </c>
      <c r="C374">
        <v>26.040001</v>
      </c>
      <c r="D374">
        <v>25.559999000000001</v>
      </c>
      <c r="E374">
        <v>25.844999000000001</v>
      </c>
      <c r="F374">
        <v>24.361073999999999</v>
      </c>
      <c r="G374">
        <v>38390000</v>
      </c>
      <c r="H374">
        <f t="shared" si="29"/>
        <v>1.0227427728663865</v>
      </c>
      <c r="I374">
        <f t="shared" si="30"/>
        <v>0.46082563514494473</v>
      </c>
      <c r="J374">
        <f t="shared" si="31"/>
        <v>-0.99764870882820267</v>
      </c>
      <c r="K374">
        <f t="shared" si="32"/>
        <v>0.55682793560569011</v>
      </c>
      <c r="L374">
        <f t="shared" si="33"/>
        <v>-4.1471011012167924</v>
      </c>
    </row>
    <row r="375" spans="1:12">
      <c r="A375" s="1">
        <v>41701</v>
      </c>
      <c r="B375">
        <v>25.540001</v>
      </c>
      <c r="C375">
        <v>25.635000000000002</v>
      </c>
      <c r="D375">
        <v>25.305</v>
      </c>
      <c r="E375">
        <v>25.5</v>
      </c>
      <c r="F375">
        <v>24.035890999999999</v>
      </c>
      <c r="G375">
        <v>33500800</v>
      </c>
      <c r="H375">
        <f t="shared" si="29"/>
        <v>0.94120925925509702</v>
      </c>
      <c r="I375">
        <f t="shared" si="30"/>
        <v>2.1455002925687521</v>
      </c>
      <c r="J375">
        <f t="shared" si="31"/>
        <v>0</v>
      </c>
      <c r="K375">
        <f t="shared" si="32"/>
        <v>2.1455002925687521</v>
      </c>
      <c r="L375">
        <f t="shared" si="33"/>
        <v>-3.1811894882434291</v>
      </c>
    </row>
    <row r="376" spans="1:12">
      <c r="A376" s="1">
        <v>41702</v>
      </c>
      <c r="B376">
        <v>25.700001</v>
      </c>
      <c r="C376">
        <v>25.795000000000002</v>
      </c>
      <c r="D376">
        <v>25.614999999999998</v>
      </c>
      <c r="E376">
        <v>25.68</v>
      </c>
      <c r="F376">
        <v>24.205552999999998</v>
      </c>
      <c r="G376">
        <v>25819600</v>
      </c>
      <c r="H376">
        <f t="shared" si="29"/>
        <v>0.72239711976757592</v>
      </c>
      <c r="I376">
        <f t="shared" si="30"/>
        <v>1.511917038185693</v>
      </c>
      <c r="J376">
        <f t="shared" si="31"/>
        <v>-0.19519422213546628</v>
      </c>
      <c r="K376">
        <f t="shared" si="32"/>
        <v>1.511917038185693</v>
      </c>
      <c r="L376">
        <f t="shared" si="33"/>
        <v>-4.352918211985159</v>
      </c>
    </row>
    <row r="377" spans="1:12">
      <c r="A377" s="1">
        <v>41703</v>
      </c>
      <c r="B377">
        <v>25.684999000000001</v>
      </c>
      <c r="C377">
        <v>26.129999000000002</v>
      </c>
      <c r="D377">
        <v>25.565000999999999</v>
      </c>
      <c r="E377">
        <v>25.945</v>
      </c>
      <c r="F377">
        <v>24.455335999999999</v>
      </c>
      <c r="G377">
        <v>33179800</v>
      </c>
      <c r="H377">
        <f t="shared" si="29"/>
        <v>1.0134368238368621</v>
      </c>
      <c r="I377">
        <f t="shared" si="30"/>
        <v>0.21048603943689287</v>
      </c>
      <c r="J377">
        <f t="shared" si="31"/>
        <v>-0.25425776435525566</v>
      </c>
      <c r="K377">
        <f t="shared" si="32"/>
        <v>0.21048603943689287</v>
      </c>
      <c r="L377">
        <f t="shared" si="33"/>
        <v>-4.1658554990864225</v>
      </c>
    </row>
    <row r="378" spans="1:12">
      <c r="A378" s="1">
        <v>41704</v>
      </c>
      <c r="B378">
        <v>26.059999000000001</v>
      </c>
      <c r="C378">
        <v>26.16</v>
      </c>
      <c r="D378">
        <v>25.915001</v>
      </c>
      <c r="E378">
        <v>26.055</v>
      </c>
      <c r="F378">
        <v>24.559023</v>
      </c>
      <c r="G378">
        <v>25728400</v>
      </c>
      <c r="H378">
        <f t="shared" si="29"/>
        <v>0.77326181093369428</v>
      </c>
      <c r="I378">
        <f t="shared" si="30"/>
        <v>9.5561926605508801E-2</v>
      </c>
      <c r="J378">
        <f t="shared" si="31"/>
        <v>-2.3538528900693483</v>
      </c>
      <c r="K378">
        <f t="shared" si="32"/>
        <v>9.5561926605508801E-2</v>
      </c>
      <c r="L378">
        <f t="shared" si="33"/>
        <v>-5.4601618576051774</v>
      </c>
    </row>
    <row r="379" spans="1:12">
      <c r="A379" s="1">
        <v>41705</v>
      </c>
      <c r="B379">
        <v>26.16</v>
      </c>
      <c r="C379">
        <v>26.184999000000001</v>
      </c>
      <c r="D379">
        <v>25.719999000000001</v>
      </c>
      <c r="E379">
        <v>25.815000999999999</v>
      </c>
      <c r="F379">
        <v>24.332798</v>
      </c>
      <c r="G379">
        <v>25983400</v>
      </c>
      <c r="H379">
        <f t="shared" si="29"/>
        <v>0.8295119481338743</v>
      </c>
      <c r="I379">
        <f t="shared" si="30"/>
        <v>0</v>
      </c>
      <c r="J379">
        <f t="shared" si="31"/>
        <v>-2.4688958969244186</v>
      </c>
      <c r="K379">
        <f t="shared" si="32"/>
        <v>0</v>
      </c>
      <c r="L379">
        <f t="shared" si="33"/>
        <v>-4.7433866540974643</v>
      </c>
    </row>
    <row r="380" spans="1:12">
      <c r="A380" s="1">
        <v>41708</v>
      </c>
      <c r="B380">
        <v>25.834999</v>
      </c>
      <c r="C380">
        <v>25.945</v>
      </c>
      <c r="D380">
        <v>25.655000999999999</v>
      </c>
      <c r="E380">
        <v>25.76</v>
      </c>
      <c r="F380">
        <v>24.280956</v>
      </c>
      <c r="G380">
        <v>19885000</v>
      </c>
      <c r="H380">
        <f t="shared" si="29"/>
        <v>0.68943638532160989</v>
      </c>
      <c r="I380">
        <f t="shared" si="30"/>
        <v>0</v>
      </c>
      <c r="J380">
        <f t="shared" si="31"/>
        <v>-2.2217968340753478</v>
      </c>
      <c r="K380">
        <f t="shared" si="32"/>
        <v>0</v>
      </c>
      <c r="L380">
        <f t="shared" si="33"/>
        <v>-4.502050107111665</v>
      </c>
    </row>
    <row r="381" spans="1:12">
      <c r="A381" s="1">
        <v>41709</v>
      </c>
      <c r="B381">
        <v>25.855</v>
      </c>
      <c r="C381">
        <v>25.879999000000002</v>
      </c>
      <c r="D381">
        <v>25.5</v>
      </c>
      <c r="E381">
        <v>25.610001</v>
      </c>
      <c r="F381">
        <v>24.139572000000001</v>
      </c>
      <c r="G381">
        <v>23851600</v>
      </c>
      <c r="H381">
        <f t="shared" si="29"/>
        <v>0.9131812411080874</v>
      </c>
      <c r="I381">
        <f t="shared" si="30"/>
        <v>0</v>
      </c>
      <c r="J381">
        <f t="shared" si="31"/>
        <v>-1.6274549019607849</v>
      </c>
      <c r="K381">
        <f t="shared" si="32"/>
        <v>0</v>
      </c>
      <c r="L381">
        <f t="shared" si="33"/>
        <v>-4.6274509803921555</v>
      </c>
    </row>
    <row r="382" spans="1:12">
      <c r="A382" s="1">
        <v>41710</v>
      </c>
      <c r="B382">
        <v>25.5</v>
      </c>
      <c r="C382">
        <v>25.594999000000001</v>
      </c>
      <c r="D382">
        <v>25.305</v>
      </c>
      <c r="E382">
        <v>25.49</v>
      </c>
      <c r="F382">
        <v>24.026461000000001</v>
      </c>
      <c r="G382">
        <v>22211000</v>
      </c>
      <c r="H382">
        <f t="shared" si="29"/>
        <v>0.86337988092813245</v>
      </c>
      <c r="I382">
        <f t="shared" si="30"/>
        <v>0</v>
      </c>
      <c r="J382">
        <f t="shared" si="31"/>
        <v>-1.2645682671408782</v>
      </c>
      <c r="K382">
        <f t="shared" si="32"/>
        <v>0.82047668765292125</v>
      </c>
      <c r="L382">
        <f t="shared" si="33"/>
        <v>-4.6235921754593878</v>
      </c>
    </row>
    <row r="383" spans="1:12">
      <c r="A383" s="1">
        <v>41711</v>
      </c>
      <c r="B383">
        <v>25.555</v>
      </c>
      <c r="C383">
        <v>25.594999000000001</v>
      </c>
      <c r="D383">
        <v>25.084999</v>
      </c>
      <c r="E383">
        <v>25.23</v>
      </c>
      <c r="F383">
        <v>23.781385</v>
      </c>
      <c r="G383">
        <v>30253200</v>
      </c>
      <c r="H383">
        <f t="shared" si="29"/>
        <v>1.2856261378181428</v>
      </c>
      <c r="I383">
        <f t="shared" si="30"/>
        <v>0</v>
      </c>
      <c r="J383">
        <f t="shared" si="31"/>
        <v>-1.3354555047022318</v>
      </c>
      <c r="K383">
        <f t="shared" si="32"/>
        <v>0.82047668765292125</v>
      </c>
      <c r="L383">
        <f t="shared" si="33"/>
        <v>-3.7871199436762915</v>
      </c>
    </row>
    <row r="384" spans="1:12">
      <c r="A384" s="1">
        <v>41712</v>
      </c>
      <c r="B384">
        <v>25.16</v>
      </c>
      <c r="C384">
        <v>25.395</v>
      </c>
      <c r="D384">
        <v>25.09</v>
      </c>
      <c r="E384">
        <v>25.32</v>
      </c>
      <c r="F384">
        <v>23.866219000000001</v>
      </c>
      <c r="G384">
        <v>31716000</v>
      </c>
      <c r="H384">
        <f t="shared" si="29"/>
        <v>1.2978764848482864</v>
      </c>
      <c r="I384">
        <f t="shared" si="30"/>
        <v>0.39378224059853867</v>
      </c>
      <c r="J384">
        <f t="shared" si="31"/>
        <v>-1.3551215623754478</v>
      </c>
      <c r="K384">
        <f t="shared" si="32"/>
        <v>1.6144910415436116</v>
      </c>
      <c r="L384">
        <f t="shared" si="33"/>
        <v>-3.8062973296133848</v>
      </c>
    </row>
    <row r="385" spans="1:12">
      <c r="A385" s="1">
        <v>41715</v>
      </c>
      <c r="B385">
        <v>25.49</v>
      </c>
      <c r="C385">
        <v>25.495000999999998</v>
      </c>
      <c r="D385">
        <v>25.305</v>
      </c>
      <c r="E385">
        <v>25.389999</v>
      </c>
      <c r="F385">
        <v>23.932199000000001</v>
      </c>
      <c r="G385">
        <v>25698000</v>
      </c>
      <c r="H385">
        <f t="shared" si="29"/>
        <v>1.0044810376744884</v>
      </c>
      <c r="I385">
        <f t="shared" si="30"/>
        <v>0.62757400950876663</v>
      </c>
      <c r="J385">
        <f t="shared" si="31"/>
        <v>-2.1932424422050967</v>
      </c>
      <c r="K385">
        <f t="shared" si="32"/>
        <v>1.2159207210856797</v>
      </c>
      <c r="L385">
        <f t="shared" si="33"/>
        <v>-5.3349140486070006</v>
      </c>
    </row>
    <row r="386" spans="1:12">
      <c r="A386" s="1">
        <v>41716</v>
      </c>
      <c r="B386">
        <v>25.364999999999998</v>
      </c>
      <c r="C386">
        <v>25.364999999999998</v>
      </c>
      <c r="D386">
        <v>24.985001</v>
      </c>
      <c r="E386">
        <v>25.110001</v>
      </c>
      <c r="F386">
        <v>23.668282000000001</v>
      </c>
      <c r="G386">
        <v>32672400</v>
      </c>
      <c r="H386">
        <f t="shared" si="29"/>
        <v>1.2215826240673358</v>
      </c>
      <c r="I386">
        <f t="shared" si="30"/>
        <v>1.1433116499112959</v>
      </c>
      <c r="J386">
        <f t="shared" si="31"/>
        <v>-1.2807684098151537</v>
      </c>
      <c r="K386">
        <f t="shared" si="32"/>
        <v>1.734673763059339</v>
      </c>
      <c r="L386">
        <f t="shared" si="33"/>
        <v>-4.122477321493812</v>
      </c>
    </row>
    <row r="387" spans="1:12">
      <c r="A387" s="1">
        <v>41717</v>
      </c>
      <c r="B387">
        <v>25.105</v>
      </c>
      <c r="C387">
        <v>25.145</v>
      </c>
      <c r="D387">
        <v>24.75</v>
      </c>
      <c r="E387">
        <v>24.940000999999999</v>
      </c>
      <c r="F387">
        <v>23.508039</v>
      </c>
      <c r="G387">
        <v>42753800</v>
      </c>
      <c r="H387">
        <f t="shared" si="29"/>
        <v>1.4996008434899608</v>
      </c>
      <c r="I387">
        <f t="shared" si="30"/>
        <v>2.0282402068005529</v>
      </c>
      <c r="J387">
        <f t="shared" si="31"/>
        <v>-0.34343030303030231</v>
      </c>
      <c r="K387">
        <f t="shared" si="32"/>
        <v>2.6247762974746478</v>
      </c>
      <c r="L387">
        <f t="shared" si="33"/>
        <v>-3.5555515151515213</v>
      </c>
    </row>
    <row r="388" spans="1:12">
      <c r="A388" s="1">
        <v>41718</v>
      </c>
      <c r="B388">
        <v>25</v>
      </c>
      <c r="C388">
        <v>25.475000000000001</v>
      </c>
      <c r="D388">
        <v>24.950001</v>
      </c>
      <c r="E388">
        <v>25.305</v>
      </c>
      <c r="F388">
        <v>23.852080999999998</v>
      </c>
      <c r="G388">
        <v>30960200</v>
      </c>
      <c r="H388">
        <f t="shared" si="29"/>
        <v>0.94915551457017877</v>
      </c>
      <c r="I388">
        <f t="shared" si="30"/>
        <v>0.70657899901863463</v>
      </c>
      <c r="J388">
        <f t="shared" si="31"/>
        <v>-1.1422845233553303</v>
      </c>
      <c r="K388">
        <f t="shared" si="32"/>
        <v>1.2953876349362052</v>
      </c>
      <c r="L388">
        <f t="shared" si="33"/>
        <v>-4.3286571411359933</v>
      </c>
    </row>
    <row r="389" spans="1:12">
      <c r="A389" s="1">
        <v>41719</v>
      </c>
      <c r="B389">
        <v>25.344999000000001</v>
      </c>
      <c r="C389">
        <v>25.655000999999999</v>
      </c>
      <c r="D389">
        <v>24.954999999999998</v>
      </c>
      <c r="E389">
        <v>25</v>
      </c>
      <c r="F389">
        <v>23.564592000000001</v>
      </c>
      <c r="G389">
        <v>47988600</v>
      </c>
      <c r="H389">
        <f t="shared" si="29"/>
        <v>1.4648499026864403</v>
      </c>
      <c r="I389">
        <f t="shared" si="30"/>
        <v>0</v>
      </c>
      <c r="J389">
        <f t="shared" si="31"/>
        <v>-1.8232819074333735</v>
      </c>
      <c r="K389">
        <f t="shared" si="32"/>
        <v>0.58467742799932498</v>
      </c>
      <c r="L389">
        <f t="shared" si="33"/>
        <v>-4.3478220797435378</v>
      </c>
    </row>
    <row r="390" spans="1:12">
      <c r="A390" s="1">
        <v>41722</v>
      </c>
      <c r="B390">
        <v>25.125</v>
      </c>
      <c r="C390">
        <v>25.25</v>
      </c>
      <c r="D390">
        <v>24.665001</v>
      </c>
      <c r="E390">
        <v>25.15</v>
      </c>
      <c r="F390">
        <v>23.705984000000001</v>
      </c>
      <c r="G390">
        <v>36854000</v>
      </c>
      <c r="H390">
        <f t="shared" si="29"/>
        <v>1.0233072142964241</v>
      </c>
      <c r="I390">
        <f t="shared" si="30"/>
        <v>0</v>
      </c>
      <c r="J390">
        <f t="shared" si="31"/>
        <v>-0.66896814640307611</v>
      </c>
      <c r="K390">
        <f t="shared" si="32"/>
        <v>2.1980198019801969</v>
      </c>
      <c r="L390">
        <f t="shared" si="33"/>
        <v>-3.2231906254534581</v>
      </c>
    </row>
    <row r="391" spans="1:12">
      <c r="A391" s="1">
        <v>41723</v>
      </c>
      <c r="B391">
        <v>25.174999</v>
      </c>
      <c r="C391">
        <v>25.245000999999998</v>
      </c>
      <c r="D391">
        <v>24.695</v>
      </c>
      <c r="E391">
        <v>24.834999</v>
      </c>
      <c r="F391">
        <v>23.409063</v>
      </c>
      <c r="G391">
        <v>36882000</v>
      </c>
      <c r="H391">
        <f t="shared" si="29"/>
        <v>0.96434118256122237</v>
      </c>
      <c r="I391">
        <f t="shared" si="30"/>
        <v>0</v>
      </c>
      <c r="J391">
        <f t="shared" si="31"/>
        <v>-0.7896335290544656</v>
      </c>
      <c r="K391">
        <f t="shared" si="32"/>
        <v>2.2380589329348921</v>
      </c>
      <c r="L391">
        <f t="shared" si="33"/>
        <v>-3.3407531889046438</v>
      </c>
    </row>
    <row r="392" spans="1:12">
      <c r="A392" s="1">
        <v>41724</v>
      </c>
      <c r="B392">
        <v>24.870000999999998</v>
      </c>
      <c r="C392">
        <v>25.18</v>
      </c>
      <c r="D392">
        <v>24.785</v>
      </c>
      <c r="E392">
        <v>24.809999000000001</v>
      </c>
      <c r="F392">
        <v>23.385501999999999</v>
      </c>
      <c r="G392">
        <v>38860400</v>
      </c>
      <c r="H392">
        <f t="shared" ref="H392:H455" si="34">G392/(AVERAGE(G387:G391))</f>
        <v>0.99418436276150157</v>
      </c>
      <c r="I392">
        <f t="shared" ref="I392:I455" si="35">(MAX(C392:C396)-C392)*100/C392</f>
        <v>5.9571088165212741E-2</v>
      </c>
      <c r="J392">
        <f t="shared" ref="J392:J455" si="36">((MIN(D392:D396)-D392)*100)/D392</f>
        <v>-1.1498890457938276</v>
      </c>
      <c r="K392">
        <f t="shared" ref="K392:K455" si="37">(MAX(C392:C411)-C392)*100/C392</f>
        <v>2.5019817315329687</v>
      </c>
      <c r="L392">
        <f t="shared" ref="L392:L455" si="38">((MIN(D392:D411)-D392)*100)/D392</f>
        <v>-3.6917450070607289</v>
      </c>
    </row>
    <row r="393" spans="1:12">
      <c r="A393" s="1">
        <v>41725</v>
      </c>
      <c r="B393">
        <v>24.704999999999998</v>
      </c>
      <c r="C393">
        <v>24.795000000000002</v>
      </c>
      <c r="D393">
        <v>24.5</v>
      </c>
      <c r="E393">
        <v>24.549999</v>
      </c>
      <c r="F393">
        <v>23.140432000000001</v>
      </c>
      <c r="G393">
        <v>25188400</v>
      </c>
      <c r="H393">
        <f t="shared" si="34"/>
        <v>0.65750538254156199</v>
      </c>
      <c r="I393">
        <f t="shared" si="35"/>
        <v>2.7828231498285891</v>
      </c>
      <c r="J393">
        <f t="shared" si="36"/>
        <v>0</v>
      </c>
      <c r="K393">
        <f t="shared" si="37"/>
        <v>4.7186932849364718</v>
      </c>
      <c r="L393">
        <f t="shared" si="38"/>
        <v>-2.5714244897959246</v>
      </c>
    </row>
    <row r="394" spans="1:12">
      <c r="A394" s="1">
        <v>41726</v>
      </c>
      <c r="B394">
        <v>24.695</v>
      </c>
      <c r="C394">
        <v>24.92</v>
      </c>
      <c r="D394">
        <v>24.504999000000002</v>
      </c>
      <c r="E394">
        <v>24.780000999999999</v>
      </c>
      <c r="F394">
        <v>23.357227000000002</v>
      </c>
      <c r="G394">
        <v>31930800</v>
      </c>
      <c r="H394">
        <f t="shared" si="34"/>
        <v>0.85940183040198437</v>
      </c>
      <c r="I394">
        <f t="shared" si="35"/>
        <v>2.9494422150882698</v>
      </c>
      <c r="J394">
        <f t="shared" si="36"/>
        <v>0</v>
      </c>
      <c r="K394">
        <f t="shared" si="37"/>
        <v>4.193418940609944</v>
      </c>
      <c r="L394">
        <f t="shared" si="38"/>
        <v>-2.5912998404937828</v>
      </c>
    </row>
    <row r="395" spans="1:12">
      <c r="A395" s="1">
        <v>41729</v>
      </c>
      <c r="B395">
        <v>24.92</v>
      </c>
      <c r="C395">
        <v>25.195</v>
      </c>
      <c r="D395">
        <v>24.889999</v>
      </c>
      <c r="E395">
        <v>25.02</v>
      </c>
      <c r="F395">
        <v>23.690999999999999</v>
      </c>
      <c r="G395">
        <v>34758200</v>
      </c>
      <c r="H395">
        <f t="shared" si="34"/>
        <v>1.0240131137031598</v>
      </c>
      <c r="I395">
        <f t="shared" si="35"/>
        <v>2.4211153006548898</v>
      </c>
      <c r="J395">
        <f t="shared" si="36"/>
        <v>-0.30131781041855721</v>
      </c>
      <c r="K395">
        <f t="shared" si="37"/>
        <v>3.0561619368922388</v>
      </c>
      <c r="L395">
        <f t="shared" si="38"/>
        <v>-4.0980234671765201</v>
      </c>
    </row>
    <row r="396" spans="1:12">
      <c r="A396" s="1">
        <v>41730</v>
      </c>
      <c r="B396">
        <v>25.17</v>
      </c>
      <c r="C396">
        <v>25.190000999999999</v>
      </c>
      <c r="D396">
        <v>24.815000999999999</v>
      </c>
      <c r="E396">
        <v>24.965</v>
      </c>
      <c r="F396">
        <v>23.638923999999999</v>
      </c>
      <c r="G396">
        <v>27944000</v>
      </c>
      <c r="H396">
        <f t="shared" si="34"/>
        <v>0.8335530766651672</v>
      </c>
      <c r="I396">
        <f t="shared" si="35"/>
        <v>2.4414409511139001</v>
      </c>
      <c r="J396">
        <f t="shared" si="36"/>
        <v>-1.9947651825603332</v>
      </c>
      <c r="K396">
        <f t="shared" si="37"/>
        <v>3.2155576333641323</v>
      </c>
      <c r="L396">
        <f t="shared" si="38"/>
        <v>-3.8081803825033105</v>
      </c>
    </row>
    <row r="397" spans="1:12">
      <c r="A397" s="1">
        <v>41731</v>
      </c>
      <c r="B397">
        <v>25.01</v>
      </c>
      <c r="C397">
        <v>25.485001</v>
      </c>
      <c r="D397">
        <v>25.01</v>
      </c>
      <c r="E397">
        <v>25.450001</v>
      </c>
      <c r="F397">
        <v>24.09816</v>
      </c>
      <c r="G397">
        <v>31894400</v>
      </c>
      <c r="H397">
        <f t="shared" si="34"/>
        <v>1.0049797771389031</v>
      </c>
      <c r="I397">
        <f t="shared" si="35"/>
        <v>1.2556365997395851</v>
      </c>
      <c r="J397">
        <f t="shared" si="36"/>
        <v>-3.4986005597760892</v>
      </c>
      <c r="K397">
        <f t="shared" si="37"/>
        <v>2.020792543818223</v>
      </c>
      <c r="L397">
        <f t="shared" si="38"/>
        <v>-4.558172730907649</v>
      </c>
    </row>
    <row r="398" spans="1:12">
      <c r="A398" s="1">
        <v>41732</v>
      </c>
      <c r="B398">
        <v>25.379999000000002</v>
      </c>
      <c r="C398">
        <v>25.655000999999999</v>
      </c>
      <c r="D398">
        <v>25.364999999999998</v>
      </c>
      <c r="E398">
        <v>25.559999000000001</v>
      </c>
      <c r="F398">
        <v>24.202316</v>
      </c>
      <c r="G398">
        <v>28816400</v>
      </c>
      <c r="H398">
        <f t="shared" si="34"/>
        <v>0.94968355306434793</v>
      </c>
      <c r="I398">
        <f t="shared" si="35"/>
        <v>0.58467742799932498</v>
      </c>
      <c r="J398">
        <f t="shared" si="36"/>
        <v>-4.8492016558249436</v>
      </c>
      <c r="K398">
        <f t="shared" si="37"/>
        <v>1.5591463044573692</v>
      </c>
      <c r="L398">
        <f t="shared" si="38"/>
        <v>-5.8939444115907751</v>
      </c>
    </row>
    <row r="399" spans="1:12">
      <c r="A399" s="1">
        <v>41733</v>
      </c>
      <c r="B399">
        <v>25.59</v>
      </c>
      <c r="C399">
        <v>25.805</v>
      </c>
      <c r="D399">
        <v>25.084999</v>
      </c>
      <c r="E399">
        <v>25.09</v>
      </c>
      <c r="F399">
        <v>23.757283999999999</v>
      </c>
      <c r="G399">
        <v>36551000</v>
      </c>
      <c r="H399">
        <f t="shared" si="34"/>
        <v>1.1764550628991952</v>
      </c>
      <c r="I399">
        <f t="shared" si="35"/>
        <v>0</v>
      </c>
      <c r="J399">
        <f t="shared" si="36"/>
        <v>-3.7871199436762915</v>
      </c>
      <c r="K399">
        <f t="shared" si="37"/>
        <v>1.5694594070916494</v>
      </c>
      <c r="L399">
        <f t="shared" si="38"/>
        <v>-4.8435242114221388</v>
      </c>
    </row>
    <row r="400" spans="1:12">
      <c r="A400" s="1">
        <v>41736</v>
      </c>
      <c r="B400">
        <v>25.055</v>
      </c>
      <c r="C400">
        <v>25.105</v>
      </c>
      <c r="D400">
        <v>24.32</v>
      </c>
      <c r="E400">
        <v>24.540001</v>
      </c>
      <c r="F400">
        <v>23.236499999999999</v>
      </c>
      <c r="G400">
        <v>43991200</v>
      </c>
      <c r="H400">
        <f t="shared" si="34"/>
        <v>1.3750343827361156</v>
      </c>
      <c r="I400">
        <f t="shared" si="35"/>
        <v>0</v>
      </c>
      <c r="J400">
        <f t="shared" si="36"/>
        <v>-1.5008223684210609</v>
      </c>
      <c r="K400">
        <f t="shared" si="37"/>
        <v>4.5210117506472738</v>
      </c>
      <c r="L400">
        <f t="shared" si="38"/>
        <v>-1.8503248355263233</v>
      </c>
    </row>
    <row r="401" spans="1:12">
      <c r="A401" s="1">
        <v>41737</v>
      </c>
      <c r="B401">
        <v>24.594999000000001</v>
      </c>
      <c r="C401">
        <v>24.594999000000001</v>
      </c>
      <c r="D401">
        <v>24.135000000000002</v>
      </c>
      <c r="E401">
        <v>24.424999</v>
      </c>
      <c r="F401">
        <v>23.127602</v>
      </c>
      <c r="G401">
        <v>47068600</v>
      </c>
      <c r="H401">
        <f t="shared" si="34"/>
        <v>1.3909407377199359</v>
      </c>
      <c r="I401">
        <f t="shared" si="35"/>
        <v>1.5043749341075332</v>
      </c>
      <c r="J401">
        <f t="shared" si="36"/>
        <v>-0.74580484773152378</v>
      </c>
      <c r="K401">
        <f t="shared" si="37"/>
        <v>6.6883556287194681</v>
      </c>
      <c r="L401">
        <f t="shared" si="38"/>
        <v>-1.0979863269111376</v>
      </c>
    </row>
    <row r="402" spans="1:12">
      <c r="A402" s="1">
        <v>41738</v>
      </c>
      <c r="B402">
        <v>24.389999</v>
      </c>
      <c r="C402">
        <v>24.945</v>
      </c>
      <c r="D402">
        <v>24.334999</v>
      </c>
      <c r="E402">
        <v>24.895</v>
      </c>
      <c r="F402">
        <v>23.572645000000001</v>
      </c>
      <c r="G402">
        <v>40873600</v>
      </c>
      <c r="H402">
        <f t="shared" si="34"/>
        <v>1.0852074323922483</v>
      </c>
      <c r="I402">
        <f t="shared" si="35"/>
        <v>8.0176388053716477E-2</v>
      </c>
      <c r="J402">
        <f t="shared" si="36"/>
        <v>-1.9108198853840157</v>
      </c>
      <c r="K402">
        <f t="shared" si="37"/>
        <v>5.1914211264782448</v>
      </c>
      <c r="L402">
        <f t="shared" si="38"/>
        <v>-1.9108198853840157</v>
      </c>
    </row>
    <row r="403" spans="1:12">
      <c r="A403" s="1">
        <v>41739</v>
      </c>
      <c r="B403">
        <v>24.84</v>
      </c>
      <c r="C403">
        <v>24.965</v>
      </c>
      <c r="D403">
        <v>24.195</v>
      </c>
      <c r="E403">
        <v>24.209999</v>
      </c>
      <c r="F403">
        <v>22.924026000000001</v>
      </c>
      <c r="G403">
        <v>38223400</v>
      </c>
      <c r="H403">
        <f t="shared" si="34"/>
        <v>0.96865800848247952</v>
      </c>
      <c r="I403">
        <f t="shared" si="35"/>
        <v>0</v>
      </c>
      <c r="J403">
        <f t="shared" si="36"/>
        <v>-1.3432486050837025</v>
      </c>
      <c r="K403">
        <f t="shared" si="37"/>
        <v>5.1071500100140144</v>
      </c>
      <c r="L403">
        <f t="shared" si="38"/>
        <v>-1.3432486050837025</v>
      </c>
    </row>
    <row r="404" spans="1:12">
      <c r="A404" s="1">
        <v>41740</v>
      </c>
      <c r="B404">
        <v>24.084999</v>
      </c>
      <c r="C404">
        <v>24.35</v>
      </c>
      <c r="D404">
        <v>23.954999999999998</v>
      </c>
      <c r="E404">
        <v>23.98</v>
      </c>
      <c r="F404">
        <v>22.706244000000002</v>
      </c>
      <c r="G404">
        <v>34034400</v>
      </c>
      <c r="H404">
        <f t="shared" si="34"/>
        <v>0.82324905010841387</v>
      </c>
      <c r="I404">
        <f t="shared" si="35"/>
        <v>1.6427104722792549</v>
      </c>
      <c r="J404">
        <f t="shared" si="36"/>
        <v>-0.35482780212899118</v>
      </c>
      <c r="K404">
        <f t="shared" si="37"/>
        <v>7.761806981519495</v>
      </c>
      <c r="L404">
        <f t="shared" si="38"/>
        <v>-0.35482780212899118</v>
      </c>
    </row>
    <row r="405" spans="1:12">
      <c r="A405" s="1">
        <v>41743</v>
      </c>
      <c r="B405">
        <v>24.1</v>
      </c>
      <c r="C405">
        <v>24.42</v>
      </c>
      <c r="D405">
        <v>24.049999</v>
      </c>
      <c r="E405">
        <v>24.33</v>
      </c>
      <c r="F405">
        <v>23.037655000000001</v>
      </c>
      <c r="G405">
        <v>32360000</v>
      </c>
      <c r="H405">
        <f t="shared" si="34"/>
        <v>0.79239457919832001</v>
      </c>
      <c r="I405">
        <f t="shared" si="35"/>
        <v>2.1498771498771441</v>
      </c>
      <c r="J405">
        <f t="shared" si="36"/>
        <v>-0.74843246355229043</v>
      </c>
      <c r="K405">
        <f t="shared" si="37"/>
        <v>7.4529074529074384</v>
      </c>
      <c r="L405">
        <f t="shared" si="38"/>
        <v>-0.74843246355229043</v>
      </c>
    </row>
    <row r="406" spans="1:12">
      <c r="A406" s="1">
        <v>41744</v>
      </c>
      <c r="B406">
        <v>24.375</v>
      </c>
      <c r="C406">
        <v>24.475000000000001</v>
      </c>
      <c r="D406">
        <v>23.870000999999998</v>
      </c>
      <c r="E406">
        <v>24.204999999999998</v>
      </c>
      <c r="F406">
        <v>22.919291000000001</v>
      </c>
      <c r="G406">
        <v>35995400</v>
      </c>
      <c r="H406">
        <f t="shared" si="34"/>
        <v>0.93465413377648521</v>
      </c>
      <c r="I406">
        <f t="shared" si="35"/>
        <v>5.4545413687436142</v>
      </c>
      <c r="J406">
        <f t="shared" si="36"/>
        <v>0</v>
      </c>
      <c r="K406">
        <f t="shared" si="37"/>
        <v>7.2114402451480979</v>
      </c>
      <c r="L406">
        <f t="shared" si="38"/>
        <v>0</v>
      </c>
    </row>
    <row r="407" spans="1:12">
      <c r="A407" s="1">
        <v>41745</v>
      </c>
      <c r="B407">
        <v>24.375</v>
      </c>
      <c r="C407">
        <v>24.610001</v>
      </c>
      <c r="D407">
        <v>24.245000999999998</v>
      </c>
      <c r="E407">
        <v>24.584999</v>
      </c>
      <c r="F407">
        <v>23.279104</v>
      </c>
      <c r="G407">
        <v>41936800</v>
      </c>
      <c r="H407">
        <f t="shared" si="34"/>
        <v>1.1553677733036232</v>
      </c>
      <c r="I407">
        <f t="shared" si="35"/>
        <v>4.8760583146664676</v>
      </c>
      <c r="J407">
        <f t="shared" si="36"/>
        <v>0</v>
      </c>
      <c r="K407">
        <f t="shared" si="37"/>
        <v>6.6233195195725427</v>
      </c>
      <c r="L407">
        <f t="shared" si="38"/>
        <v>0</v>
      </c>
    </row>
    <row r="408" spans="1:12">
      <c r="A408" s="1">
        <v>41746</v>
      </c>
      <c r="B408">
        <v>24.48</v>
      </c>
      <c r="C408">
        <v>24.75</v>
      </c>
      <c r="D408">
        <v>24.375</v>
      </c>
      <c r="E408">
        <v>24.549999</v>
      </c>
      <c r="F408">
        <v>23.24597</v>
      </c>
      <c r="G408">
        <v>30275600</v>
      </c>
      <c r="H408">
        <f t="shared" si="34"/>
        <v>0.82924130375239657</v>
      </c>
      <c r="I408">
        <f t="shared" si="35"/>
        <v>4.9090909090909083</v>
      </c>
      <c r="J408">
        <f t="shared" si="36"/>
        <v>0</v>
      </c>
      <c r="K408">
        <f t="shared" si="37"/>
        <v>6.0202020202020137</v>
      </c>
      <c r="L408">
        <f t="shared" si="38"/>
        <v>0</v>
      </c>
    </row>
    <row r="409" spans="1:12">
      <c r="A409" s="1">
        <v>41750</v>
      </c>
      <c r="B409">
        <v>24.695</v>
      </c>
      <c r="C409">
        <v>24.945</v>
      </c>
      <c r="D409">
        <v>24.66</v>
      </c>
      <c r="E409">
        <v>24.940000999999999</v>
      </c>
      <c r="F409">
        <v>23.615252000000002</v>
      </c>
      <c r="G409">
        <v>31705600</v>
      </c>
      <c r="H409">
        <f t="shared" si="34"/>
        <v>0.90793815885481399</v>
      </c>
      <c r="I409">
        <f t="shared" si="35"/>
        <v>4.0889957907396255</v>
      </c>
      <c r="J409">
        <f t="shared" si="36"/>
        <v>0</v>
      </c>
      <c r="K409">
        <f t="shared" si="37"/>
        <v>5.1914211264782448</v>
      </c>
      <c r="L409">
        <f t="shared" si="38"/>
        <v>-0.3244120032441275</v>
      </c>
    </row>
    <row r="410" spans="1:12">
      <c r="A410" s="1">
        <v>41751</v>
      </c>
      <c r="B410">
        <v>25.295000000000002</v>
      </c>
      <c r="C410">
        <v>25.809999000000001</v>
      </c>
      <c r="D410">
        <v>25.25</v>
      </c>
      <c r="E410">
        <v>25.415001</v>
      </c>
      <c r="F410">
        <v>24.065020000000001</v>
      </c>
      <c r="G410">
        <v>73147600</v>
      </c>
      <c r="H410">
        <f t="shared" si="34"/>
        <v>2.1230091238693842</v>
      </c>
      <c r="I410">
        <f t="shared" si="35"/>
        <v>0.60054632315173129</v>
      </c>
      <c r="J410">
        <f t="shared" si="36"/>
        <v>0</v>
      </c>
      <c r="K410">
        <f t="shared" si="37"/>
        <v>1.6660248611400457</v>
      </c>
      <c r="L410">
        <f t="shared" si="38"/>
        <v>-2.6534653465346603</v>
      </c>
    </row>
    <row r="411" spans="1:12">
      <c r="A411" s="1">
        <v>41752</v>
      </c>
      <c r="B411">
        <v>25.485001</v>
      </c>
      <c r="C411">
        <v>25.709999</v>
      </c>
      <c r="D411">
        <v>25.370000999999998</v>
      </c>
      <c r="E411">
        <v>25.605</v>
      </c>
      <c r="F411">
        <v>24.244928000000002</v>
      </c>
      <c r="G411">
        <v>33427600</v>
      </c>
      <c r="H411">
        <f t="shared" si="34"/>
        <v>0.78446078822496845</v>
      </c>
      <c r="I411">
        <f t="shared" si="35"/>
        <v>1.1279697054830697</v>
      </c>
      <c r="J411">
        <f t="shared" si="36"/>
        <v>0</v>
      </c>
      <c r="K411">
        <f t="shared" si="37"/>
        <v>2.0614586566105997</v>
      </c>
      <c r="L411">
        <f t="shared" si="38"/>
        <v>-3.113917890661495</v>
      </c>
    </row>
    <row r="412" spans="1:12">
      <c r="A412" s="1">
        <v>41753</v>
      </c>
      <c r="B412">
        <v>25.674999</v>
      </c>
      <c r="C412">
        <v>25.965</v>
      </c>
      <c r="D412">
        <v>25.565000999999999</v>
      </c>
      <c r="E412">
        <v>25.684999000000001</v>
      </c>
      <c r="F412">
        <v>24.320677</v>
      </c>
      <c r="G412">
        <v>33769200</v>
      </c>
      <c r="H412">
        <f t="shared" si="34"/>
        <v>0.80214467735774841</v>
      </c>
      <c r="I412">
        <f t="shared" si="35"/>
        <v>0.13479684190256169</v>
      </c>
      <c r="J412">
        <f t="shared" si="36"/>
        <v>-0.70409150384933372</v>
      </c>
      <c r="K412">
        <f t="shared" si="37"/>
        <v>1.0591180435201177</v>
      </c>
      <c r="L412">
        <f t="shared" si="38"/>
        <v>-3.8529276803079355</v>
      </c>
    </row>
    <row r="413" spans="1:12">
      <c r="A413" s="1">
        <v>41754</v>
      </c>
      <c r="B413">
        <v>25.629999000000002</v>
      </c>
      <c r="C413">
        <v>25.700001</v>
      </c>
      <c r="D413">
        <v>25.434999000000001</v>
      </c>
      <c r="E413">
        <v>25.485001</v>
      </c>
      <c r="F413">
        <v>24.131302000000002</v>
      </c>
      <c r="G413">
        <v>32738400</v>
      </c>
      <c r="H413">
        <f t="shared" si="34"/>
        <v>0.809052339397486</v>
      </c>
      <c r="I413">
        <f t="shared" si="35"/>
        <v>1.3813190124000361</v>
      </c>
      <c r="J413">
        <f t="shared" si="36"/>
        <v>-0.19657559255260706</v>
      </c>
      <c r="K413">
        <f t="shared" si="37"/>
        <v>2.1011633423671778</v>
      </c>
      <c r="L413">
        <f t="shared" si="38"/>
        <v>-3.3615059312563877</v>
      </c>
    </row>
    <row r="414" spans="1:12">
      <c r="A414" s="1">
        <v>41757</v>
      </c>
      <c r="B414">
        <v>25.764999</v>
      </c>
      <c r="C414">
        <v>25.905000999999999</v>
      </c>
      <c r="D414">
        <v>25.385000000000002</v>
      </c>
      <c r="E414">
        <v>25.85</v>
      </c>
      <c r="F414">
        <v>24.476917</v>
      </c>
      <c r="G414">
        <v>43184000</v>
      </c>
      <c r="H414">
        <f t="shared" si="34"/>
        <v>1.0543565944164806</v>
      </c>
      <c r="I414">
        <f t="shared" si="35"/>
        <v>1.1773711184184137</v>
      </c>
      <c r="J414">
        <f t="shared" si="36"/>
        <v>0</v>
      </c>
      <c r="K414">
        <f t="shared" si="37"/>
        <v>1.2931827333262786</v>
      </c>
      <c r="L414">
        <f t="shared" si="38"/>
        <v>-3.1711640732716297</v>
      </c>
    </row>
    <row r="415" spans="1:12">
      <c r="A415" s="1">
        <v>41758</v>
      </c>
      <c r="B415">
        <v>26</v>
      </c>
      <c r="C415">
        <v>26</v>
      </c>
      <c r="D415">
        <v>25.610001</v>
      </c>
      <c r="E415">
        <v>25.774999999999999</v>
      </c>
      <c r="F415">
        <v>24.405897</v>
      </c>
      <c r="G415">
        <v>34263800</v>
      </c>
      <c r="H415">
        <f t="shared" si="34"/>
        <v>0.79216504798702347</v>
      </c>
      <c r="I415">
        <f t="shared" si="35"/>
        <v>0.92307692307691702</v>
      </c>
      <c r="J415">
        <f t="shared" si="36"/>
        <v>0</v>
      </c>
      <c r="K415">
        <f t="shared" si="37"/>
        <v>0.92307692307691702</v>
      </c>
      <c r="L415">
        <f t="shared" si="38"/>
        <v>-4.0218702060964473</v>
      </c>
    </row>
    <row r="416" spans="1:12">
      <c r="A416" s="1">
        <v>41759</v>
      </c>
      <c r="B416">
        <v>25.764999</v>
      </c>
      <c r="C416">
        <v>25.995000999999998</v>
      </c>
      <c r="D416">
        <v>25.66</v>
      </c>
      <c r="E416">
        <v>25.879999000000002</v>
      </c>
      <c r="F416">
        <v>24.505317999999999</v>
      </c>
      <c r="G416">
        <v>30431600</v>
      </c>
      <c r="H416">
        <f t="shared" si="34"/>
        <v>0.85779358788609961</v>
      </c>
      <c r="I416">
        <f t="shared" si="35"/>
        <v>0.9424850570307729</v>
      </c>
      <c r="J416">
        <f t="shared" si="36"/>
        <v>0</v>
      </c>
      <c r="K416">
        <f t="shared" si="37"/>
        <v>0.9424850570307729</v>
      </c>
      <c r="L416">
        <f t="shared" si="38"/>
        <v>-4.2088854247856657</v>
      </c>
    </row>
    <row r="417" spans="1:12">
      <c r="A417" s="1">
        <v>41760</v>
      </c>
      <c r="B417">
        <v>25.91</v>
      </c>
      <c r="C417">
        <v>26.055</v>
      </c>
      <c r="D417">
        <v>25.860001</v>
      </c>
      <c r="E417">
        <v>26.055</v>
      </c>
      <c r="F417">
        <v>24.671028</v>
      </c>
      <c r="G417">
        <v>26996400</v>
      </c>
      <c r="H417">
        <f t="shared" si="34"/>
        <v>0.77403705551445923</v>
      </c>
      <c r="I417">
        <f t="shared" si="35"/>
        <v>0.71003646133179321</v>
      </c>
      <c r="J417">
        <f t="shared" si="36"/>
        <v>-0.83140368014680621</v>
      </c>
      <c r="K417">
        <f t="shared" si="37"/>
        <v>0.71003646133179321</v>
      </c>
      <c r="L417">
        <f t="shared" si="38"/>
        <v>-4.9497329872493125</v>
      </c>
    </row>
    <row r="418" spans="1:12">
      <c r="A418" s="1">
        <v>41761</v>
      </c>
      <c r="B418">
        <v>26.209999</v>
      </c>
      <c r="C418">
        <v>26.209999</v>
      </c>
      <c r="D418">
        <v>25.84</v>
      </c>
      <c r="E418">
        <v>26.014999</v>
      </c>
      <c r="F418">
        <v>24.633150000000001</v>
      </c>
      <c r="G418">
        <v>26765400</v>
      </c>
      <c r="H418">
        <f t="shared" si="34"/>
        <v>0.79842280665957899</v>
      </c>
      <c r="I418">
        <f t="shared" si="35"/>
        <v>0.1144639494263186</v>
      </c>
      <c r="J418">
        <f t="shared" si="36"/>
        <v>-1.7414899380804967</v>
      </c>
      <c r="K418">
        <f t="shared" si="37"/>
        <v>0.1144639494263186</v>
      </c>
      <c r="L418">
        <f t="shared" si="38"/>
        <v>-4.87616099071208</v>
      </c>
    </row>
    <row r="419" spans="1:12">
      <c r="A419" s="1">
        <v>41764</v>
      </c>
      <c r="B419">
        <v>25.915001</v>
      </c>
      <c r="C419">
        <v>26.24</v>
      </c>
      <c r="D419">
        <v>25.864999999999998</v>
      </c>
      <c r="E419">
        <v>26.23</v>
      </c>
      <c r="F419">
        <v>24.836728999999998</v>
      </c>
      <c r="G419">
        <v>27093400</v>
      </c>
      <c r="H419">
        <f t="shared" si="34"/>
        <v>0.83807222416067195</v>
      </c>
      <c r="I419">
        <f t="shared" si="35"/>
        <v>0</v>
      </c>
      <c r="J419">
        <f t="shared" si="36"/>
        <v>-3.1703073651652689</v>
      </c>
      <c r="K419">
        <f t="shared" si="37"/>
        <v>0.5335327743902557</v>
      </c>
      <c r="L419">
        <f t="shared" si="38"/>
        <v>-4.9681036149236419</v>
      </c>
    </row>
    <row r="420" spans="1:12">
      <c r="A420" s="1">
        <v>41765</v>
      </c>
      <c r="B420">
        <v>26.049999</v>
      </c>
      <c r="C420">
        <v>26.165001</v>
      </c>
      <c r="D420">
        <v>25.799999</v>
      </c>
      <c r="E420">
        <v>25.905000999999999</v>
      </c>
      <c r="F420">
        <v>24.528994000000001</v>
      </c>
      <c r="G420">
        <v>32064200</v>
      </c>
      <c r="H420">
        <f t="shared" si="34"/>
        <v>1.1014794854847729</v>
      </c>
      <c r="I420">
        <f t="shared" si="35"/>
        <v>0</v>
      </c>
      <c r="J420">
        <f t="shared" si="36"/>
        <v>-2.9263528266028151</v>
      </c>
      <c r="K420">
        <f t="shared" si="37"/>
        <v>0.82170071386582921</v>
      </c>
      <c r="L420">
        <f t="shared" si="38"/>
        <v>-4.7286784778557607</v>
      </c>
    </row>
    <row r="421" spans="1:12">
      <c r="A421" s="1">
        <v>41766</v>
      </c>
      <c r="B421">
        <v>26.014999</v>
      </c>
      <c r="C421">
        <v>26.094999000000001</v>
      </c>
      <c r="D421">
        <v>25.645</v>
      </c>
      <c r="E421">
        <v>25.870000999999998</v>
      </c>
      <c r="F421">
        <v>24.495850000000001</v>
      </c>
      <c r="G421">
        <v>28597600</v>
      </c>
      <c r="H421">
        <f t="shared" si="34"/>
        <v>0.99746775397451015</v>
      </c>
      <c r="I421">
        <f t="shared" si="35"/>
        <v>0</v>
      </c>
      <c r="J421">
        <f t="shared" si="36"/>
        <v>-2.4566231234158709</v>
      </c>
      <c r="K421">
        <f t="shared" si="37"/>
        <v>1.0921632915180419</v>
      </c>
      <c r="L421">
        <f t="shared" si="38"/>
        <v>-4.1528563072723781</v>
      </c>
    </row>
    <row r="422" spans="1:12">
      <c r="A422" s="1">
        <v>41767</v>
      </c>
      <c r="B422">
        <v>25.825001</v>
      </c>
      <c r="C422">
        <v>25.879999000000002</v>
      </c>
      <c r="D422">
        <v>25.389999</v>
      </c>
      <c r="E422">
        <v>25.549999</v>
      </c>
      <c r="F422">
        <v>24.192848000000001</v>
      </c>
      <c r="G422">
        <v>37924600</v>
      </c>
      <c r="H422">
        <f t="shared" si="34"/>
        <v>1.3399308916949908</v>
      </c>
      <c r="I422">
        <f t="shared" si="35"/>
        <v>0</v>
      </c>
      <c r="J422">
        <f t="shared" si="36"/>
        <v>-2.1662033149351432</v>
      </c>
      <c r="K422">
        <f t="shared" si="37"/>
        <v>1.9513176951822913</v>
      </c>
      <c r="L422">
        <f t="shared" si="38"/>
        <v>-3.1902285620413031</v>
      </c>
    </row>
    <row r="423" spans="1:12">
      <c r="A423" s="1">
        <v>41768</v>
      </c>
      <c r="B423">
        <v>25.535</v>
      </c>
      <c r="C423">
        <v>25.565000999999999</v>
      </c>
      <c r="D423">
        <v>25.045000000000002</v>
      </c>
      <c r="E423">
        <v>25.5</v>
      </c>
      <c r="F423">
        <v>24.145502</v>
      </c>
      <c r="G423">
        <v>30732800</v>
      </c>
      <c r="H423">
        <f t="shared" si="34"/>
        <v>1.0079950041063936</v>
      </c>
      <c r="I423">
        <f t="shared" si="35"/>
        <v>0.15645999779151848</v>
      </c>
      <c r="J423">
        <f t="shared" si="36"/>
        <v>-1.8566580155719838</v>
      </c>
      <c r="K423">
        <f t="shared" si="37"/>
        <v>3.6573399703759106</v>
      </c>
      <c r="L423">
        <f t="shared" si="38"/>
        <v>-1.8566580155719838</v>
      </c>
    </row>
    <row r="424" spans="1:12">
      <c r="A424" s="1">
        <v>41771</v>
      </c>
      <c r="B424">
        <v>25.555</v>
      </c>
      <c r="C424">
        <v>25.605</v>
      </c>
      <c r="D424">
        <v>25.235001</v>
      </c>
      <c r="E424">
        <v>25.325001</v>
      </c>
      <c r="F424">
        <v>23.979800999999998</v>
      </c>
      <c r="G424">
        <v>29710600</v>
      </c>
      <c r="H424">
        <f t="shared" si="34"/>
        <v>0.94975085127413006</v>
      </c>
      <c r="I424">
        <f t="shared" si="35"/>
        <v>0</v>
      </c>
      <c r="J424">
        <f t="shared" si="36"/>
        <v>-2.5956052072278584</v>
      </c>
      <c r="K424">
        <f t="shared" si="37"/>
        <v>3.9250185510642455</v>
      </c>
      <c r="L424">
        <f t="shared" si="38"/>
        <v>-2.5956052072278584</v>
      </c>
    </row>
    <row r="425" spans="1:12">
      <c r="A425" s="1">
        <v>41772</v>
      </c>
      <c r="B425">
        <v>25.424999</v>
      </c>
      <c r="C425">
        <v>25.434999000000001</v>
      </c>
      <c r="D425">
        <v>25.014999</v>
      </c>
      <c r="E425">
        <v>25.055</v>
      </c>
      <c r="F425">
        <v>23.724143999999999</v>
      </c>
      <c r="G425">
        <v>50113200</v>
      </c>
      <c r="H425">
        <f t="shared" si="34"/>
        <v>1.5755914929151644</v>
      </c>
      <c r="I425">
        <f t="shared" si="35"/>
        <v>0.13760566690016438</v>
      </c>
      <c r="J425">
        <f t="shared" si="36"/>
        <v>-1.7389526979393493</v>
      </c>
      <c r="K425">
        <f t="shared" si="37"/>
        <v>4.6196266805436048</v>
      </c>
      <c r="L425">
        <f t="shared" si="38"/>
        <v>-1.7389526979393493</v>
      </c>
    </row>
    <row r="426" spans="1:12">
      <c r="A426" s="1">
        <v>41773</v>
      </c>
      <c r="B426">
        <v>25.084999</v>
      </c>
      <c r="C426">
        <v>25.125</v>
      </c>
      <c r="D426">
        <v>24.84</v>
      </c>
      <c r="E426">
        <v>24.915001</v>
      </c>
      <c r="F426">
        <v>23.591577999999998</v>
      </c>
      <c r="G426">
        <v>31636000</v>
      </c>
      <c r="H426">
        <f t="shared" si="34"/>
        <v>0.89327463253647532</v>
      </c>
      <c r="I426">
        <f t="shared" si="35"/>
        <v>1.3731303482587121</v>
      </c>
      <c r="J426">
        <f t="shared" si="36"/>
        <v>-1.0466988727858355</v>
      </c>
      <c r="K426">
        <f t="shared" si="37"/>
        <v>5.9104517412935333</v>
      </c>
      <c r="L426">
        <f t="shared" si="38"/>
        <v>-1.0466988727858355</v>
      </c>
    </row>
    <row r="427" spans="1:12">
      <c r="A427" s="1">
        <v>41774</v>
      </c>
      <c r="B427">
        <v>24.895</v>
      </c>
      <c r="C427">
        <v>25.174999</v>
      </c>
      <c r="D427">
        <v>24.58</v>
      </c>
      <c r="E427">
        <v>25.155000999999999</v>
      </c>
      <c r="F427">
        <v>23.818829999999998</v>
      </c>
      <c r="G427">
        <v>33025400</v>
      </c>
      <c r="H427">
        <f t="shared" si="34"/>
        <v>0.91677529963823556</v>
      </c>
      <c r="I427">
        <f t="shared" si="35"/>
        <v>2.0456882639796694</v>
      </c>
      <c r="J427">
        <f t="shared" si="36"/>
        <v>0</v>
      </c>
      <c r="K427">
        <f t="shared" si="37"/>
        <v>5.7001074756745798</v>
      </c>
      <c r="L427">
        <f t="shared" si="38"/>
        <v>0</v>
      </c>
    </row>
    <row r="428" spans="1:12">
      <c r="A428" s="1">
        <v>41775</v>
      </c>
      <c r="B428">
        <v>25.110001</v>
      </c>
      <c r="C428">
        <v>25.155000999999999</v>
      </c>
      <c r="D428">
        <v>24.92</v>
      </c>
      <c r="E428">
        <v>25.094999000000001</v>
      </c>
      <c r="F428">
        <v>23.762018000000001</v>
      </c>
      <c r="G428">
        <v>25461800</v>
      </c>
      <c r="H428">
        <f t="shared" si="34"/>
        <v>0.72657489527331665</v>
      </c>
      <c r="I428">
        <f t="shared" si="35"/>
        <v>3.3392962298033697</v>
      </c>
      <c r="J428">
        <f t="shared" si="36"/>
        <v>-0.12038924558588347</v>
      </c>
      <c r="K428">
        <f t="shared" si="37"/>
        <v>5.7841381123379874</v>
      </c>
      <c r="L428">
        <f t="shared" si="38"/>
        <v>-0.12038924558588347</v>
      </c>
    </row>
    <row r="429" spans="1:12">
      <c r="A429" s="1">
        <v>41778</v>
      </c>
      <c r="B429">
        <v>25.120000999999998</v>
      </c>
      <c r="C429">
        <v>25.469999000000001</v>
      </c>
      <c r="D429">
        <v>24.889999</v>
      </c>
      <c r="E429">
        <v>25.450001</v>
      </c>
      <c r="F429">
        <v>24.09816</v>
      </c>
      <c r="G429">
        <v>28002800</v>
      </c>
      <c r="H429">
        <f t="shared" si="34"/>
        <v>0.82386861786321619</v>
      </c>
      <c r="I429">
        <f t="shared" si="35"/>
        <v>2.316450817292925</v>
      </c>
      <c r="J429">
        <f t="shared" si="36"/>
        <v>0</v>
      </c>
      <c r="K429">
        <f t="shared" si="37"/>
        <v>4.4758619739246912</v>
      </c>
      <c r="L429">
        <f t="shared" si="38"/>
        <v>0</v>
      </c>
    </row>
    <row r="430" spans="1:12">
      <c r="A430" s="1">
        <v>41779</v>
      </c>
      <c r="B430">
        <v>25.395</v>
      </c>
      <c r="C430">
        <v>25.469999000000001</v>
      </c>
      <c r="D430">
        <v>25.219999000000001</v>
      </c>
      <c r="E430">
        <v>25.325001</v>
      </c>
      <c r="F430">
        <v>23.979800999999998</v>
      </c>
      <c r="G430">
        <v>24990000</v>
      </c>
      <c r="H430">
        <f t="shared" si="34"/>
        <v>0.74269254727792333</v>
      </c>
      <c r="I430">
        <f t="shared" si="35"/>
        <v>2.6305458433665354</v>
      </c>
      <c r="J430">
        <f t="shared" si="36"/>
        <v>0</v>
      </c>
      <c r="K430">
        <f t="shared" si="37"/>
        <v>4.4758619739246912</v>
      </c>
      <c r="L430">
        <f t="shared" si="38"/>
        <v>0</v>
      </c>
    </row>
    <row r="431" spans="1:12">
      <c r="A431" s="1">
        <v>41780</v>
      </c>
      <c r="B431">
        <v>25.299999</v>
      </c>
      <c r="C431">
        <v>25.690000999999999</v>
      </c>
      <c r="D431">
        <v>25.264999</v>
      </c>
      <c r="E431">
        <v>25.674999</v>
      </c>
      <c r="F431">
        <v>24.311209000000002</v>
      </c>
      <c r="G431">
        <v>25162400</v>
      </c>
      <c r="H431">
        <f t="shared" si="34"/>
        <v>0.8790910869504458</v>
      </c>
      <c r="I431">
        <f t="shared" si="35"/>
        <v>1.7516464868958193</v>
      </c>
      <c r="J431">
        <f t="shared" si="36"/>
        <v>0</v>
      </c>
      <c r="K431">
        <f t="shared" si="37"/>
        <v>3.581159845030764</v>
      </c>
      <c r="L431">
        <f t="shared" si="38"/>
        <v>0</v>
      </c>
    </row>
    <row r="432" spans="1:12">
      <c r="A432" s="1">
        <v>41781</v>
      </c>
      <c r="B432">
        <v>25.635000000000002</v>
      </c>
      <c r="C432">
        <v>25.995000999999998</v>
      </c>
      <c r="D432">
        <v>25.620000999999998</v>
      </c>
      <c r="E432">
        <v>25.85</v>
      </c>
      <c r="F432">
        <v>24.476917</v>
      </c>
      <c r="G432">
        <v>22344800</v>
      </c>
      <c r="H432">
        <f t="shared" si="34"/>
        <v>0.81763786350356848</v>
      </c>
      <c r="I432">
        <f t="shared" si="35"/>
        <v>0.55779186159677807</v>
      </c>
      <c r="J432">
        <f t="shared" si="36"/>
        <v>0</v>
      </c>
      <c r="K432">
        <f t="shared" si="37"/>
        <v>2.3658394935241667</v>
      </c>
      <c r="L432">
        <f t="shared" si="38"/>
        <v>0</v>
      </c>
    </row>
    <row r="433" spans="1:12">
      <c r="A433" s="1">
        <v>41782</v>
      </c>
      <c r="B433">
        <v>25.934999000000001</v>
      </c>
      <c r="C433">
        <v>26.059999000000001</v>
      </c>
      <c r="D433">
        <v>25.889999</v>
      </c>
      <c r="E433">
        <v>25.985001</v>
      </c>
      <c r="F433">
        <v>24.604742000000002</v>
      </c>
      <c r="G433">
        <v>18252000</v>
      </c>
      <c r="H433">
        <f t="shared" si="34"/>
        <v>0.72450536591252268</v>
      </c>
      <c r="I433">
        <f t="shared" si="35"/>
        <v>0.32617422587007133</v>
      </c>
      <c r="J433">
        <f t="shared" si="36"/>
        <v>-0.40555814621699832</v>
      </c>
      <c r="K433">
        <f t="shared" si="37"/>
        <v>2.2064505835169075</v>
      </c>
      <c r="L433">
        <f t="shared" si="38"/>
        <v>-0.40555814621699832</v>
      </c>
    </row>
    <row r="434" spans="1:12">
      <c r="A434" s="1">
        <v>41786</v>
      </c>
      <c r="B434">
        <v>26.035</v>
      </c>
      <c r="C434">
        <v>26.139999</v>
      </c>
      <c r="D434">
        <v>25.924999</v>
      </c>
      <c r="E434">
        <v>26.030000999999999</v>
      </c>
      <c r="F434">
        <v>24.647352000000001</v>
      </c>
      <c r="G434">
        <v>18778800</v>
      </c>
      <c r="H434">
        <f t="shared" si="34"/>
        <v>0.79067299919159262</v>
      </c>
      <c r="I434">
        <f t="shared" si="35"/>
        <v>0.91813316442744319</v>
      </c>
      <c r="J434">
        <f t="shared" si="36"/>
        <v>-0.54001544995237816</v>
      </c>
      <c r="K434">
        <f t="shared" si="37"/>
        <v>1.8936534771864453</v>
      </c>
      <c r="L434">
        <f t="shared" si="38"/>
        <v>-0.54001544995237816</v>
      </c>
    </row>
    <row r="435" spans="1:12">
      <c r="A435" s="1">
        <v>41787</v>
      </c>
      <c r="B435">
        <v>26.084999</v>
      </c>
      <c r="C435">
        <v>26.084999</v>
      </c>
      <c r="D435">
        <v>25.785</v>
      </c>
      <c r="E435">
        <v>25.924999</v>
      </c>
      <c r="F435">
        <v>24.547931999999999</v>
      </c>
      <c r="G435">
        <v>17307200</v>
      </c>
      <c r="H435">
        <f t="shared" si="34"/>
        <v>0.7900810751588635</v>
      </c>
      <c r="I435">
        <f t="shared" si="35"/>
        <v>1.1309181955498704</v>
      </c>
      <c r="J435">
        <f t="shared" si="36"/>
        <v>0</v>
      </c>
      <c r="K435">
        <f t="shared" si="37"/>
        <v>2.108495384646178</v>
      </c>
      <c r="L435">
        <f t="shared" si="38"/>
        <v>0</v>
      </c>
    </row>
    <row r="436" spans="1:12">
      <c r="A436" s="1">
        <v>41788</v>
      </c>
      <c r="B436">
        <v>26.030000999999999</v>
      </c>
      <c r="C436">
        <v>26.09</v>
      </c>
      <c r="D436">
        <v>25.889999</v>
      </c>
      <c r="E436">
        <v>26.035</v>
      </c>
      <c r="F436">
        <v>24.652083999999999</v>
      </c>
      <c r="G436">
        <v>18987200</v>
      </c>
      <c r="H436">
        <f t="shared" si="34"/>
        <v>0.93215978759921925</v>
      </c>
      <c r="I436">
        <f t="shared" si="35"/>
        <v>1.1115331544653189</v>
      </c>
      <c r="J436">
        <f t="shared" si="36"/>
        <v>0</v>
      </c>
      <c r="K436">
        <f t="shared" si="37"/>
        <v>2.2422345726331923</v>
      </c>
      <c r="L436">
        <f t="shared" si="38"/>
        <v>0</v>
      </c>
    </row>
    <row r="437" spans="1:12">
      <c r="A437" s="1">
        <v>41789</v>
      </c>
      <c r="B437">
        <v>26.09</v>
      </c>
      <c r="C437">
        <v>26.145</v>
      </c>
      <c r="D437">
        <v>25.92</v>
      </c>
      <c r="E437">
        <v>26.1</v>
      </c>
      <c r="F437">
        <v>24.713636000000001</v>
      </c>
      <c r="G437">
        <v>21663600</v>
      </c>
      <c r="H437">
        <f t="shared" si="34"/>
        <v>1.1322044528065225</v>
      </c>
      <c r="I437">
        <f t="shared" si="35"/>
        <v>0.91795754446357614</v>
      </c>
      <c r="J437">
        <f t="shared" si="36"/>
        <v>0</v>
      </c>
      <c r="K437">
        <f t="shared" si="37"/>
        <v>2.5817555938037895</v>
      </c>
      <c r="L437">
        <f t="shared" si="38"/>
        <v>0</v>
      </c>
    </row>
    <row r="438" spans="1:12">
      <c r="A438" s="1">
        <v>41792</v>
      </c>
      <c r="B438">
        <v>26.055</v>
      </c>
      <c r="C438">
        <v>26.379999000000002</v>
      </c>
      <c r="D438">
        <v>26.040001</v>
      </c>
      <c r="E438">
        <v>26.280000999999999</v>
      </c>
      <c r="F438">
        <v>24.884073000000001</v>
      </c>
      <c r="G438">
        <v>20537000</v>
      </c>
      <c r="H438">
        <f t="shared" si="34"/>
        <v>1.0810221836679692</v>
      </c>
      <c r="I438">
        <f t="shared" si="35"/>
        <v>0.45489387622796523</v>
      </c>
      <c r="J438">
        <f t="shared" si="36"/>
        <v>-0.26882487446908621</v>
      </c>
      <c r="K438">
        <f t="shared" si="37"/>
        <v>2.8430630342328671</v>
      </c>
      <c r="L438">
        <f t="shared" si="38"/>
        <v>-0.26882487446908621</v>
      </c>
    </row>
    <row r="439" spans="1:12">
      <c r="A439" s="1">
        <v>41793</v>
      </c>
      <c r="B439">
        <v>26.18</v>
      </c>
      <c r="C439">
        <v>26.24</v>
      </c>
      <c r="D439">
        <v>26.125</v>
      </c>
      <c r="E439">
        <v>26.16</v>
      </c>
      <c r="F439">
        <v>24.770447000000001</v>
      </c>
      <c r="G439">
        <v>15600000</v>
      </c>
      <c r="H439">
        <f t="shared" si="34"/>
        <v>0.80186031593296447</v>
      </c>
      <c r="I439">
        <f t="shared" si="35"/>
        <v>1.4100647865853737</v>
      </c>
      <c r="J439">
        <f t="shared" si="36"/>
        <v>-0.59330526315788945</v>
      </c>
      <c r="K439">
        <f t="shared" si="37"/>
        <v>3.3917644817073289</v>
      </c>
      <c r="L439">
        <f t="shared" si="38"/>
        <v>-0.59330526315788945</v>
      </c>
    </row>
    <row r="440" spans="1:12">
      <c r="A440" s="1">
        <v>41794</v>
      </c>
      <c r="B440">
        <v>26.139999</v>
      </c>
      <c r="C440">
        <v>26.204999999999998</v>
      </c>
      <c r="D440">
        <v>25.969999000000001</v>
      </c>
      <c r="E440">
        <v>26.145</v>
      </c>
      <c r="F440">
        <v>24.756243000000001</v>
      </c>
      <c r="G440">
        <v>27464800</v>
      </c>
      <c r="H440">
        <f t="shared" si="34"/>
        <v>1.4594186726180987</v>
      </c>
      <c r="I440">
        <f t="shared" si="35"/>
        <v>1.5455103987788674</v>
      </c>
      <c r="J440">
        <f t="shared" si="36"/>
        <v>0</v>
      </c>
      <c r="K440">
        <f t="shared" si="37"/>
        <v>3.6825033390574449</v>
      </c>
      <c r="L440">
        <f t="shared" si="38"/>
        <v>0</v>
      </c>
    </row>
    <row r="441" spans="1:12">
      <c r="A441" s="1">
        <v>41795</v>
      </c>
      <c r="B441">
        <v>26.219999000000001</v>
      </c>
      <c r="C441">
        <v>26.385000000000002</v>
      </c>
      <c r="D441">
        <v>26.045000000000002</v>
      </c>
      <c r="E441">
        <v>26.355</v>
      </c>
      <c r="F441">
        <v>24.955090999999999</v>
      </c>
      <c r="G441">
        <v>14681000</v>
      </c>
      <c r="H441">
        <f t="shared" si="34"/>
        <v>0.7041071397739721</v>
      </c>
      <c r="I441">
        <f t="shared" si="35"/>
        <v>0.85276103846882279</v>
      </c>
      <c r="J441">
        <f t="shared" si="36"/>
        <v>0</v>
      </c>
      <c r="K441">
        <f t="shared" si="37"/>
        <v>3.4678756869433318</v>
      </c>
      <c r="L441">
        <f t="shared" si="38"/>
        <v>-0.19197158763679489</v>
      </c>
    </row>
    <row r="442" spans="1:12">
      <c r="A442" s="1">
        <v>41796</v>
      </c>
      <c r="B442">
        <v>26.459999</v>
      </c>
      <c r="C442">
        <v>26.5</v>
      </c>
      <c r="D442">
        <v>26.195</v>
      </c>
      <c r="E442">
        <v>26.454999999999998</v>
      </c>
      <c r="F442">
        <v>25.049779999999998</v>
      </c>
      <c r="G442">
        <v>18442000</v>
      </c>
      <c r="H442">
        <f t="shared" si="34"/>
        <v>0.92259451065771259</v>
      </c>
      <c r="I442">
        <f t="shared" si="35"/>
        <v>0.41509811320754891</v>
      </c>
      <c r="J442">
        <f t="shared" si="36"/>
        <v>0</v>
      </c>
      <c r="K442">
        <f t="shared" si="37"/>
        <v>3.7169849056603792</v>
      </c>
      <c r="L442">
        <f t="shared" si="38"/>
        <v>-0.7635006680664318</v>
      </c>
    </row>
    <row r="443" spans="1:12">
      <c r="A443" s="1">
        <v>41799</v>
      </c>
      <c r="B443">
        <v>26.379999000000002</v>
      </c>
      <c r="C443">
        <v>26.610001</v>
      </c>
      <c r="D443">
        <v>26.360001</v>
      </c>
      <c r="E443">
        <v>26.475000000000001</v>
      </c>
      <c r="F443">
        <v>25.068718000000001</v>
      </c>
      <c r="G443">
        <v>23375800</v>
      </c>
      <c r="H443">
        <f t="shared" si="34"/>
        <v>1.2083664168858452</v>
      </c>
      <c r="I443">
        <f t="shared" si="35"/>
        <v>0</v>
      </c>
      <c r="J443">
        <f t="shared" si="36"/>
        <v>-0.79666537190192777</v>
      </c>
      <c r="K443">
        <f t="shared" si="37"/>
        <v>3.2882373811259908</v>
      </c>
      <c r="L443">
        <f t="shared" si="38"/>
        <v>-1.384673695573843</v>
      </c>
    </row>
    <row r="444" spans="1:12">
      <c r="A444" s="1">
        <v>41800</v>
      </c>
      <c r="B444">
        <v>26.475000000000001</v>
      </c>
      <c r="C444">
        <v>26.535</v>
      </c>
      <c r="D444">
        <v>26.26</v>
      </c>
      <c r="E444">
        <v>26.440000999999999</v>
      </c>
      <c r="F444">
        <v>25.035575999999999</v>
      </c>
      <c r="G444">
        <v>20496200</v>
      </c>
      <c r="H444">
        <f t="shared" si="34"/>
        <v>1.0293018733754102</v>
      </c>
      <c r="I444">
        <f t="shared" si="35"/>
        <v>0</v>
      </c>
      <c r="J444">
        <f t="shared" si="36"/>
        <v>-0.78065498857578763</v>
      </c>
      <c r="K444">
        <f t="shared" si="37"/>
        <v>3.5801808931599788</v>
      </c>
      <c r="L444">
        <f t="shared" si="38"/>
        <v>-1.0091355674029059</v>
      </c>
    </row>
    <row r="445" spans="1:12">
      <c r="A445" s="1">
        <v>41801</v>
      </c>
      <c r="B445">
        <v>26.290001</v>
      </c>
      <c r="C445">
        <v>26.395</v>
      </c>
      <c r="D445">
        <v>26.27</v>
      </c>
      <c r="E445">
        <v>26.355</v>
      </c>
      <c r="F445">
        <v>24.955090999999999</v>
      </c>
      <c r="G445">
        <v>20246800</v>
      </c>
      <c r="H445">
        <f t="shared" si="34"/>
        <v>0.96911922098261727</v>
      </c>
      <c r="I445">
        <f t="shared" si="35"/>
        <v>0</v>
      </c>
      <c r="J445">
        <f t="shared" si="36"/>
        <v>-1.0277883517320121</v>
      </c>
      <c r="K445">
        <f t="shared" si="37"/>
        <v>4.1295737829134342</v>
      </c>
      <c r="L445">
        <f t="shared" si="38"/>
        <v>-1.04681766273316</v>
      </c>
    </row>
    <row r="446" spans="1:12">
      <c r="A446" s="1">
        <v>41802</v>
      </c>
      <c r="B446">
        <v>26.25</v>
      </c>
      <c r="C446">
        <v>26.395</v>
      </c>
      <c r="D446">
        <v>26.204999999999998</v>
      </c>
      <c r="E446">
        <v>26.334999</v>
      </c>
      <c r="F446">
        <v>24.936152</v>
      </c>
      <c r="G446">
        <v>19549400</v>
      </c>
      <c r="H446">
        <f t="shared" si="34"/>
        <v>1.0051952966728299</v>
      </c>
      <c r="I446">
        <f t="shared" si="35"/>
        <v>0</v>
      </c>
      <c r="J446">
        <f t="shared" si="36"/>
        <v>-0.80136996756344148</v>
      </c>
      <c r="K446">
        <f t="shared" si="37"/>
        <v>4.1295737829134342</v>
      </c>
      <c r="L446">
        <f t="shared" si="38"/>
        <v>-0.80136996756344148</v>
      </c>
    </row>
    <row r="447" spans="1:12">
      <c r="A447" s="1">
        <v>41803</v>
      </c>
      <c r="B447">
        <v>26.325001</v>
      </c>
      <c r="C447">
        <v>26.375</v>
      </c>
      <c r="D447">
        <v>26.15</v>
      </c>
      <c r="E447">
        <v>26.235001</v>
      </c>
      <c r="F447">
        <v>24.841463000000001</v>
      </c>
      <c r="G447">
        <v>19548000</v>
      </c>
      <c r="H447">
        <f t="shared" si="34"/>
        <v>0.95720114151181768</v>
      </c>
      <c r="I447">
        <f t="shared" si="35"/>
        <v>0.39810426540284521</v>
      </c>
      <c r="J447">
        <f t="shared" si="36"/>
        <v>-0.59273040152963719</v>
      </c>
      <c r="K447">
        <f t="shared" si="37"/>
        <v>4.2085345971564001</v>
      </c>
      <c r="L447">
        <f t="shared" si="38"/>
        <v>-0.59273040152963719</v>
      </c>
    </row>
    <row r="448" spans="1:12">
      <c r="A448" s="1">
        <v>41806</v>
      </c>
      <c r="B448">
        <v>26.190000999999999</v>
      </c>
      <c r="C448">
        <v>26.24</v>
      </c>
      <c r="D448">
        <v>26.055</v>
      </c>
      <c r="E448">
        <v>26.174999</v>
      </c>
      <c r="F448">
        <v>24.784645000000001</v>
      </c>
      <c r="G448">
        <v>14121200</v>
      </c>
      <c r="H448">
        <f t="shared" si="34"/>
        <v>0.68405928526723514</v>
      </c>
      <c r="I448">
        <f t="shared" si="35"/>
        <v>1.5053353658536706</v>
      </c>
      <c r="J448">
        <f t="shared" si="36"/>
        <v>-0.23027825753214834</v>
      </c>
      <c r="K448">
        <f t="shared" si="37"/>
        <v>5.2782012195122023</v>
      </c>
      <c r="L448">
        <f t="shared" si="38"/>
        <v>-0.23027825753214834</v>
      </c>
    </row>
    <row r="449" spans="1:12">
      <c r="A449" s="1">
        <v>41807</v>
      </c>
      <c r="B449">
        <v>26.139999</v>
      </c>
      <c r="C449">
        <v>26.174999</v>
      </c>
      <c r="D449">
        <v>26</v>
      </c>
      <c r="E449">
        <v>26.1</v>
      </c>
      <c r="F449">
        <v>24.713636000000001</v>
      </c>
      <c r="G449">
        <v>15988200</v>
      </c>
      <c r="H449">
        <f t="shared" si="34"/>
        <v>0.85078372441508021</v>
      </c>
      <c r="I449">
        <f t="shared" si="35"/>
        <v>1.7574059888216305</v>
      </c>
      <c r="J449">
        <f t="shared" si="36"/>
        <v>-1.9226923076928963E-2</v>
      </c>
      <c r="K449">
        <f t="shared" si="37"/>
        <v>5.5396410903396802</v>
      </c>
      <c r="L449">
        <f t="shared" si="38"/>
        <v>-1.9226923076928963E-2</v>
      </c>
    </row>
    <row r="450" spans="1:12">
      <c r="A450" s="1">
        <v>41808</v>
      </c>
      <c r="B450">
        <v>26.135000000000002</v>
      </c>
      <c r="C450">
        <v>26.385000000000002</v>
      </c>
      <c r="D450">
        <v>25.995000999999998</v>
      </c>
      <c r="E450">
        <v>26.33</v>
      </c>
      <c r="F450">
        <v>24.931417</v>
      </c>
      <c r="G450">
        <v>19601800</v>
      </c>
      <c r="H450">
        <f t="shared" si="34"/>
        <v>1.0956406449824267</v>
      </c>
      <c r="I450">
        <f t="shared" si="35"/>
        <v>0.94750805381845737</v>
      </c>
      <c r="J450">
        <f t="shared" si="36"/>
        <v>0</v>
      </c>
      <c r="K450">
        <f t="shared" si="37"/>
        <v>5.2302406670456616</v>
      </c>
      <c r="L450">
        <f t="shared" si="38"/>
        <v>0</v>
      </c>
    </row>
    <row r="451" spans="1:12">
      <c r="A451" s="1">
        <v>41809</v>
      </c>
      <c r="B451">
        <v>26.325001</v>
      </c>
      <c r="C451">
        <v>26.48</v>
      </c>
      <c r="D451">
        <v>26.25</v>
      </c>
      <c r="E451">
        <v>26.469999000000001</v>
      </c>
      <c r="F451">
        <v>25.063981999999999</v>
      </c>
      <c r="G451">
        <v>18794200</v>
      </c>
      <c r="H451">
        <f t="shared" si="34"/>
        <v>1.0581295054758211</v>
      </c>
      <c r="I451">
        <f t="shared" si="35"/>
        <v>0.73640105740180983</v>
      </c>
      <c r="J451">
        <f t="shared" si="36"/>
        <v>-0.49523428571429157</v>
      </c>
      <c r="K451">
        <f t="shared" si="37"/>
        <v>4.8527152567975795</v>
      </c>
      <c r="L451">
        <f t="shared" si="38"/>
        <v>-0.49523428571429157</v>
      </c>
    </row>
    <row r="452" spans="1:12">
      <c r="A452" s="1">
        <v>41810</v>
      </c>
      <c r="B452">
        <v>26.635000000000002</v>
      </c>
      <c r="C452">
        <v>26.635000000000002</v>
      </c>
      <c r="D452">
        <v>26.299999</v>
      </c>
      <c r="E452">
        <v>26.370000999999998</v>
      </c>
      <c r="F452">
        <v>24.969291999999999</v>
      </c>
      <c r="G452">
        <v>34834600</v>
      </c>
      <c r="H452">
        <f t="shared" si="34"/>
        <v>1.9780383267426358</v>
      </c>
      <c r="I452">
        <f t="shared" si="35"/>
        <v>0.69457480758400114</v>
      </c>
      <c r="J452">
        <f t="shared" si="36"/>
        <v>-0.68440306784803007</v>
      </c>
      <c r="K452">
        <f t="shared" si="37"/>
        <v>4.2425342594330688</v>
      </c>
      <c r="L452">
        <f t="shared" si="38"/>
        <v>-0.68440306784803007</v>
      </c>
    </row>
    <row r="453" spans="1:12">
      <c r="A453" s="1">
        <v>41813</v>
      </c>
      <c r="B453">
        <v>26.385000000000002</v>
      </c>
      <c r="C453">
        <v>26.385000000000002</v>
      </c>
      <c r="D453">
        <v>26.18</v>
      </c>
      <c r="E453">
        <v>26.215</v>
      </c>
      <c r="F453">
        <v>24.822528999999999</v>
      </c>
      <c r="G453">
        <v>15939800</v>
      </c>
      <c r="H453">
        <f t="shared" si="34"/>
        <v>0.77123088832978515</v>
      </c>
      <c r="I453">
        <f t="shared" si="35"/>
        <v>2.8235702103467877</v>
      </c>
      <c r="J453">
        <f t="shared" si="36"/>
        <v>-0.22917876241406129</v>
      </c>
      <c r="K453">
        <f t="shared" si="37"/>
        <v>5.2302406670456616</v>
      </c>
      <c r="L453">
        <f t="shared" si="38"/>
        <v>-0.22917876241406129</v>
      </c>
    </row>
    <row r="454" spans="1:12">
      <c r="A454" s="1">
        <v>41814</v>
      </c>
      <c r="B454">
        <v>26.219999000000001</v>
      </c>
      <c r="C454">
        <v>26.5</v>
      </c>
      <c r="D454">
        <v>26.120000999999998</v>
      </c>
      <c r="E454">
        <v>26.32</v>
      </c>
      <c r="F454">
        <v>24.921946999999999</v>
      </c>
      <c r="G454">
        <v>23433800</v>
      </c>
      <c r="H454">
        <f t="shared" si="34"/>
        <v>1.1142122470249698</v>
      </c>
      <c r="I454">
        <f t="shared" si="35"/>
        <v>2.377354716981138</v>
      </c>
      <c r="J454">
        <f t="shared" si="36"/>
        <v>0</v>
      </c>
      <c r="K454">
        <f t="shared" si="37"/>
        <v>4.7735811320754697</v>
      </c>
      <c r="L454">
        <f t="shared" si="38"/>
        <v>0</v>
      </c>
    </row>
    <row r="455" spans="1:12">
      <c r="A455" s="1">
        <v>41815</v>
      </c>
      <c r="B455">
        <v>26.33</v>
      </c>
      <c r="C455">
        <v>26.674999</v>
      </c>
      <c r="D455">
        <v>26.23</v>
      </c>
      <c r="E455">
        <v>26.605</v>
      </c>
      <c r="F455">
        <v>25.191808999999999</v>
      </c>
      <c r="G455">
        <v>26891600</v>
      </c>
      <c r="H455">
        <f t="shared" si="34"/>
        <v>1.1940762422716027</v>
      </c>
      <c r="I455">
        <f t="shared" si="35"/>
        <v>1.8556739214873148</v>
      </c>
      <c r="J455">
        <f t="shared" si="36"/>
        <v>0</v>
      </c>
      <c r="K455">
        <f t="shared" si="37"/>
        <v>4.0862232084807193</v>
      </c>
      <c r="L455">
        <f t="shared" si="38"/>
        <v>0</v>
      </c>
    </row>
    <row r="456" spans="1:12">
      <c r="A456" s="1">
        <v>41816</v>
      </c>
      <c r="B456">
        <v>26.59</v>
      </c>
      <c r="C456">
        <v>26.82</v>
      </c>
      <c r="D456">
        <v>26.524999999999999</v>
      </c>
      <c r="E456">
        <v>26.799999</v>
      </c>
      <c r="F456">
        <v>25.376450999999999</v>
      </c>
      <c r="G456">
        <v>18776200</v>
      </c>
      <c r="H456">
        <f t="shared" ref="H456:H519" si="39">G456/(AVERAGE(G451:G455))</f>
        <v>0.78303334612240816</v>
      </c>
      <c r="I456">
        <f t="shared" ref="I456:I519" si="40">(MAX(C456:C460)-C456)*100/C456</f>
        <v>1.7897054436987301</v>
      </c>
      <c r="J456">
        <f t="shared" ref="J456:J519" si="41">((MIN(D456:D460)-D456)*100)/D456</f>
        <v>0</v>
      </c>
      <c r="K456">
        <f t="shared" ref="K456:K519" si="42">(MAX(C456:C475)-C456)*100/C456</f>
        <v>3.5234862043251276</v>
      </c>
      <c r="L456">
        <f t="shared" ref="L456:L519" si="43">((MIN(D456:D475)-D456)*100)/D456</f>
        <v>0</v>
      </c>
    </row>
    <row r="457" spans="1:12">
      <c r="A457" s="1">
        <v>41817</v>
      </c>
      <c r="B457">
        <v>26.84</v>
      </c>
      <c r="C457">
        <v>27.129999000000002</v>
      </c>
      <c r="D457">
        <v>26.764999</v>
      </c>
      <c r="E457">
        <v>27.065000999999999</v>
      </c>
      <c r="F457">
        <v>25.627378</v>
      </c>
      <c r="G457">
        <v>32415800</v>
      </c>
      <c r="H457">
        <f t="shared" si="39"/>
        <v>1.3520554573058827</v>
      </c>
      <c r="I457">
        <f t="shared" si="40"/>
        <v>1.3085219796727561</v>
      </c>
      <c r="J457">
        <f t="shared" si="41"/>
        <v>0</v>
      </c>
      <c r="K457">
        <f t="shared" si="42"/>
        <v>2.3405824674007469</v>
      </c>
      <c r="L457">
        <f t="shared" si="43"/>
        <v>-0.52306745836231694</v>
      </c>
    </row>
    <row r="458" spans="1:12">
      <c r="A458" s="1">
        <v>41820</v>
      </c>
      <c r="B458">
        <v>26.950001</v>
      </c>
      <c r="C458">
        <v>26.950001</v>
      </c>
      <c r="D458">
        <v>26.785</v>
      </c>
      <c r="E458">
        <v>26.84</v>
      </c>
      <c r="F458">
        <v>25.520409000000001</v>
      </c>
      <c r="G458">
        <v>31397800</v>
      </c>
      <c r="H458">
        <f t="shared" si="39"/>
        <v>1.336563446089299</v>
      </c>
      <c r="I458">
        <f t="shared" si="40"/>
        <v>1.9851576257826489</v>
      </c>
      <c r="J458">
        <f t="shared" si="41"/>
        <v>0</v>
      </c>
      <c r="K458">
        <f t="shared" si="42"/>
        <v>3.0241112050422529</v>
      </c>
      <c r="L458">
        <f t="shared" si="43"/>
        <v>-0.5973492626470045</v>
      </c>
    </row>
    <row r="459" spans="1:12">
      <c r="A459" s="1">
        <v>41821</v>
      </c>
      <c r="B459">
        <v>26.93</v>
      </c>
      <c r="C459">
        <v>27.17</v>
      </c>
      <c r="D459">
        <v>26.844999000000001</v>
      </c>
      <c r="E459">
        <v>27.055</v>
      </c>
      <c r="F459">
        <v>25.724836</v>
      </c>
      <c r="G459">
        <v>22481400</v>
      </c>
      <c r="H459">
        <f t="shared" si="39"/>
        <v>0.84570462971879812</v>
      </c>
      <c r="I459">
        <f t="shared" si="40"/>
        <v>1.1593706293706247</v>
      </c>
      <c r="J459">
        <f t="shared" si="41"/>
        <v>-0.81951576902648193</v>
      </c>
      <c r="K459">
        <f t="shared" si="42"/>
        <v>3.9565734265734145</v>
      </c>
      <c r="L459">
        <f t="shared" si="43"/>
        <v>-0.81951576902648193</v>
      </c>
    </row>
    <row r="460" spans="1:12">
      <c r="A460" s="1">
        <v>41822</v>
      </c>
      <c r="B460">
        <v>27.1</v>
      </c>
      <c r="C460">
        <v>27.299999</v>
      </c>
      <c r="D460">
        <v>27.02</v>
      </c>
      <c r="E460">
        <v>27.280000999999999</v>
      </c>
      <c r="F460">
        <v>25.938776000000001</v>
      </c>
      <c r="G460">
        <v>18373800</v>
      </c>
      <c r="H460">
        <f t="shared" si="39"/>
        <v>0.69617346706799188</v>
      </c>
      <c r="I460">
        <f t="shared" si="40"/>
        <v>0.67766302848582805</v>
      </c>
      <c r="J460">
        <f t="shared" si="41"/>
        <v>-1.4618800888230925</v>
      </c>
      <c r="K460">
        <f t="shared" si="42"/>
        <v>3.4615459143423366</v>
      </c>
      <c r="L460">
        <f t="shared" si="43"/>
        <v>-1.4618800888230925</v>
      </c>
    </row>
    <row r="461" spans="1:12">
      <c r="A461" s="1">
        <v>41823</v>
      </c>
      <c r="B461">
        <v>27.370000999999998</v>
      </c>
      <c r="C461">
        <v>27.485001</v>
      </c>
      <c r="D461">
        <v>27.254999000000002</v>
      </c>
      <c r="E461">
        <v>27.450001</v>
      </c>
      <c r="F461">
        <v>26.100418000000001</v>
      </c>
      <c r="G461">
        <v>15269800</v>
      </c>
      <c r="H461">
        <f t="shared" si="39"/>
        <v>0.61848596540969658</v>
      </c>
      <c r="I461">
        <f t="shared" si="40"/>
        <v>0</v>
      </c>
      <c r="J461">
        <f t="shared" si="41"/>
        <v>-2.3114988923683377</v>
      </c>
      <c r="K461">
        <f t="shared" si="42"/>
        <v>2.7651445237349566</v>
      </c>
      <c r="L461">
        <f t="shared" si="43"/>
        <v>-2.3114988923683377</v>
      </c>
    </row>
    <row r="462" spans="1:12">
      <c r="A462" s="1">
        <v>41827</v>
      </c>
      <c r="B462">
        <v>27.274999999999999</v>
      </c>
      <c r="C462">
        <v>27.375</v>
      </c>
      <c r="D462">
        <v>26.93</v>
      </c>
      <c r="E462">
        <v>27.09</v>
      </c>
      <c r="F462">
        <v>25.758118</v>
      </c>
      <c r="G462">
        <v>22482800</v>
      </c>
      <c r="H462">
        <f t="shared" si="39"/>
        <v>0.93726289951691955</v>
      </c>
      <c r="I462">
        <f t="shared" si="40"/>
        <v>5.4790867579906997E-2</v>
      </c>
      <c r="J462">
        <f t="shared" si="41"/>
        <v>-1.1325659116227245</v>
      </c>
      <c r="K462">
        <f t="shared" si="42"/>
        <v>3.1780858447488529</v>
      </c>
      <c r="L462">
        <f t="shared" si="43"/>
        <v>-1.3182287411808369</v>
      </c>
    </row>
    <row r="463" spans="1:12">
      <c r="A463" s="1">
        <v>41828</v>
      </c>
      <c r="B463">
        <v>26.959999</v>
      </c>
      <c r="C463">
        <v>27.110001</v>
      </c>
      <c r="D463">
        <v>26.625</v>
      </c>
      <c r="E463">
        <v>26.655000999999999</v>
      </c>
      <c r="F463">
        <v>25.344503</v>
      </c>
      <c r="G463">
        <v>29228400</v>
      </c>
      <c r="H463">
        <f t="shared" si="39"/>
        <v>1.3284960038398046</v>
      </c>
      <c r="I463">
        <f t="shared" si="40"/>
        <v>1.8996642604328917</v>
      </c>
      <c r="J463">
        <f t="shared" si="41"/>
        <v>0</v>
      </c>
      <c r="K463">
        <f t="shared" si="42"/>
        <v>4.1866468392974161</v>
      </c>
      <c r="L463">
        <f t="shared" si="43"/>
        <v>-0.18778967136150115</v>
      </c>
    </row>
    <row r="464" spans="1:12">
      <c r="A464" s="1">
        <v>41829</v>
      </c>
      <c r="B464">
        <v>26.780000999999999</v>
      </c>
      <c r="C464">
        <v>27.370000999999998</v>
      </c>
      <c r="D464">
        <v>26.704999999999998</v>
      </c>
      <c r="E464">
        <v>27.364999999999998</v>
      </c>
      <c r="F464">
        <v>26.019594000000001</v>
      </c>
      <c r="G464">
        <v>31708000</v>
      </c>
      <c r="H464">
        <f t="shared" si="39"/>
        <v>1.4701927553085141</v>
      </c>
      <c r="I464">
        <f t="shared" si="40"/>
        <v>0.93167333095823246</v>
      </c>
      <c r="J464">
        <f t="shared" si="41"/>
        <v>0</v>
      </c>
      <c r="K464">
        <f t="shared" si="42"/>
        <v>3.1969308294873646</v>
      </c>
      <c r="L464">
        <f t="shared" si="43"/>
        <v>-0.93615427822505159</v>
      </c>
    </row>
    <row r="465" spans="1:12">
      <c r="A465" s="1">
        <v>41830</v>
      </c>
      <c r="B465">
        <v>27.16</v>
      </c>
      <c r="C465">
        <v>27.389999</v>
      </c>
      <c r="D465">
        <v>27.040001</v>
      </c>
      <c r="E465">
        <v>27.18</v>
      </c>
      <c r="F465">
        <v>25.843689000000001</v>
      </c>
      <c r="G465">
        <v>20308600</v>
      </c>
      <c r="H465">
        <f t="shared" si="39"/>
        <v>0.86742329758044401</v>
      </c>
      <c r="I465">
        <f t="shared" si="40"/>
        <v>1.3691128648818132</v>
      </c>
      <c r="J465">
        <f t="shared" si="41"/>
        <v>0</v>
      </c>
      <c r="K465">
        <f t="shared" si="42"/>
        <v>3.1215846338658095</v>
      </c>
      <c r="L465">
        <f t="shared" si="43"/>
        <v>-2.385358639594727</v>
      </c>
    </row>
    <row r="466" spans="1:12">
      <c r="A466" s="1">
        <v>41831</v>
      </c>
      <c r="B466">
        <v>27.155000999999999</v>
      </c>
      <c r="C466">
        <v>27.32</v>
      </c>
      <c r="D466">
        <v>27.084999</v>
      </c>
      <c r="E466">
        <v>27.274999999999999</v>
      </c>
      <c r="F466">
        <v>25.934021000000001</v>
      </c>
      <c r="G466">
        <v>14109000</v>
      </c>
      <c r="H466">
        <f t="shared" si="39"/>
        <v>0.59282708222686842</v>
      </c>
      <c r="I466">
        <f t="shared" si="40"/>
        <v>1.6288396778916516</v>
      </c>
      <c r="J466">
        <f t="shared" si="41"/>
        <v>-0.12922282182842296</v>
      </c>
      <c r="K466">
        <f t="shared" si="42"/>
        <v>3.385801610541721</v>
      </c>
      <c r="L466">
        <f t="shared" si="43"/>
        <v>-3.0459628224464703</v>
      </c>
    </row>
    <row r="467" spans="1:12">
      <c r="A467" s="1">
        <v>41834</v>
      </c>
      <c r="B467">
        <v>27.395</v>
      </c>
      <c r="C467">
        <v>27.625</v>
      </c>
      <c r="D467">
        <v>27.184999000000001</v>
      </c>
      <c r="E467">
        <v>27.524999999999999</v>
      </c>
      <c r="F467">
        <v>26.17173</v>
      </c>
      <c r="G467">
        <v>27396400</v>
      </c>
      <c r="H467">
        <f t="shared" si="39"/>
        <v>1.1624721648924614</v>
      </c>
      <c r="I467">
        <f t="shared" si="40"/>
        <v>0.50678371040723813</v>
      </c>
      <c r="J467">
        <f t="shared" si="41"/>
        <v>-0.49659740653292483</v>
      </c>
      <c r="K467">
        <f t="shared" si="42"/>
        <v>2.2443475113122116</v>
      </c>
      <c r="L467">
        <f t="shared" si="43"/>
        <v>-3.4026081810780999</v>
      </c>
    </row>
    <row r="468" spans="1:12">
      <c r="A468" s="1">
        <v>41835</v>
      </c>
      <c r="B468">
        <v>27.43</v>
      </c>
      <c r="C468">
        <v>27.584999</v>
      </c>
      <c r="D468">
        <v>27.295000000000002</v>
      </c>
      <c r="E468">
        <v>27.445</v>
      </c>
      <c r="F468">
        <v>26.095661</v>
      </c>
      <c r="G468">
        <v>19715400</v>
      </c>
      <c r="H468">
        <f t="shared" si="39"/>
        <v>0.80306866617135264</v>
      </c>
      <c r="I468">
        <f t="shared" si="40"/>
        <v>0.652528571779175</v>
      </c>
      <c r="J468">
        <f t="shared" si="41"/>
        <v>-1.9967026928008853</v>
      </c>
      <c r="K468">
        <f t="shared" si="42"/>
        <v>2.3926120135077715</v>
      </c>
      <c r="L468">
        <f t="shared" si="43"/>
        <v>-3.7919032789888263</v>
      </c>
    </row>
    <row r="469" spans="1:12">
      <c r="A469" s="1">
        <v>41836</v>
      </c>
      <c r="B469">
        <v>27.555</v>
      </c>
      <c r="C469">
        <v>27.764999</v>
      </c>
      <c r="D469">
        <v>27.440000999999999</v>
      </c>
      <c r="E469">
        <v>27.524999999999999</v>
      </c>
      <c r="F469">
        <v>26.17173</v>
      </c>
      <c r="G469">
        <v>37157800</v>
      </c>
      <c r="H469">
        <f t="shared" si="39"/>
        <v>1.640703513150249</v>
      </c>
      <c r="I469">
        <f t="shared" si="40"/>
        <v>0</v>
      </c>
      <c r="J469">
        <f t="shared" si="41"/>
        <v>-2.5145808121508404</v>
      </c>
      <c r="K469">
        <f t="shared" si="42"/>
        <v>1.728802511392127</v>
      </c>
      <c r="L469">
        <f t="shared" si="43"/>
        <v>-4.300295032788072</v>
      </c>
    </row>
    <row r="470" spans="1:12">
      <c r="A470" s="1">
        <v>41837</v>
      </c>
      <c r="B470">
        <v>27.264999</v>
      </c>
      <c r="C470">
        <v>27.58</v>
      </c>
      <c r="D470">
        <v>27.049999</v>
      </c>
      <c r="E470">
        <v>27.1</v>
      </c>
      <c r="F470">
        <v>25.767626</v>
      </c>
      <c r="G470">
        <v>30709000</v>
      </c>
      <c r="H470">
        <f t="shared" si="39"/>
        <v>1.2936946865373857</v>
      </c>
      <c r="I470">
        <f t="shared" si="40"/>
        <v>0.14503625815808621</v>
      </c>
      <c r="J470">
        <f t="shared" si="41"/>
        <v>-1.1090536454363629</v>
      </c>
      <c r="K470">
        <f t="shared" si="42"/>
        <v>2.4111711385061647</v>
      </c>
      <c r="L470">
        <f t="shared" si="43"/>
        <v>-2.920513971183504</v>
      </c>
    </row>
    <row r="471" spans="1:12">
      <c r="A471" s="1">
        <v>41838</v>
      </c>
      <c r="B471">
        <v>27.370000999999998</v>
      </c>
      <c r="C471">
        <v>27.370000999999998</v>
      </c>
      <c r="D471">
        <v>27.110001</v>
      </c>
      <c r="E471">
        <v>27.27</v>
      </c>
      <c r="F471">
        <v>25.929268</v>
      </c>
      <c r="G471">
        <v>23198000</v>
      </c>
      <c r="H471">
        <f t="shared" si="39"/>
        <v>0.89853711743033415</v>
      </c>
      <c r="I471">
        <f t="shared" si="40"/>
        <v>0.93167333095823246</v>
      </c>
      <c r="J471">
        <f t="shared" si="41"/>
        <v>-1.3279269152369284</v>
      </c>
      <c r="K471">
        <f t="shared" si="42"/>
        <v>3.1969308294873646</v>
      </c>
      <c r="L471">
        <f t="shared" si="43"/>
        <v>-3.1353779736120218</v>
      </c>
    </row>
    <row r="472" spans="1:12">
      <c r="A472" s="1">
        <v>41841</v>
      </c>
      <c r="B472">
        <v>27.059999000000001</v>
      </c>
      <c r="C472">
        <v>27.23</v>
      </c>
      <c r="D472">
        <v>26.75</v>
      </c>
      <c r="E472">
        <v>26.91</v>
      </c>
      <c r="F472">
        <v>25.586966</v>
      </c>
      <c r="G472">
        <v>35370000</v>
      </c>
      <c r="H472">
        <f t="shared" si="39"/>
        <v>1.2798838587720351</v>
      </c>
      <c r="I472">
        <f t="shared" si="40"/>
        <v>1.4506059493206007</v>
      </c>
      <c r="J472">
        <f t="shared" si="41"/>
        <v>0</v>
      </c>
      <c r="K472">
        <f t="shared" si="42"/>
        <v>3.727510099155336</v>
      </c>
      <c r="L472">
        <f t="shared" si="43"/>
        <v>-1.8317757009345736</v>
      </c>
    </row>
    <row r="473" spans="1:12">
      <c r="A473" s="1">
        <v>41842</v>
      </c>
      <c r="B473">
        <v>27.375</v>
      </c>
      <c r="C473">
        <v>27.620000999999998</v>
      </c>
      <c r="D473">
        <v>27.110001</v>
      </c>
      <c r="E473">
        <v>27.315000999999999</v>
      </c>
      <c r="F473">
        <v>25.972055000000001</v>
      </c>
      <c r="G473">
        <v>31778200</v>
      </c>
      <c r="H473">
        <f t="shared" si="39"/>
        <v>1.0871760695503667</v>
      </c>
      <c r="I473">
        <f t="shared" si="40"/>
        <v>1.8099202820454387E-2</v>
      </c>
      <c r="J473">
        <f t="shared" si="41"/>
        <v>-0.23976760458252566</v>
      </c>
      <c r="K473">
        <f t="shared" si="42"/>
        <v>2.2628529231407342</v>
      </c>
      <c r="L473">
        <f t="shared" si="43"/>
        <v>-3.1353779736120218</v>
      </c>
    </row>
    <row r="474" spans="1:12">
      <c r="A474" s="1">
        <v>41843</v>
      </c>
      <c r="B474">
        <v>27.264999</v>
      </c>
      <c r="C474">
        <v>27.5</v>
      </c>
      <c r="D474">
        <v>27.125</v>
      </c>
      <c r="E474">
        <v>27.355</v>
      </c>
      <c r="F474">
        <v>26.010088</v>
      </c>
      <c r="G474">
        <v>26711800</v>
      </c>
      <c r="H474">
        <f t="shared" si="39"/>
        <v>0.84417209710959273</v>
      </c>
      <c r="I474">
        <f t="shared" si="40"/>
        <v>2.7090945454545401</v>
      </c>
      <c r="J474">
        <f t="shared" si="41"/>
        <v>-0.29493087557603059</v>
      </c>
      <c r="K474">
        <f t="shared" si="42"/>
        <v>2.7090945454545401</v>
      </c>
      <c r="L474">
        <f t="shared" si="43"/>
        <v>-3.1889400921658928</v>
      </c>
    </row>
    <row r="475" spans="1:12">
      <c r="A475" s="1">
        <v>41844</v>
      </c>
      <c r="B475">
        <v>27.48</v>
      </c>
      <c r="C475">
        <v>27.625</v>
      </c>
      <c r="D475">
        <v>27.355</v>
      </c>
      <c r="E475">
        <v>27.565000999999999</v>
      </c>
      <c r="F475">
        <v>26.209765999999998</v>
      </c>
      <c r="G475">
        <v>26207600</v>
      </c>
      <c r="H475">
        <f t="shared" si="39"/>
        <v>0.88678798378528356</v>
      </c>
      <c r="I475">
        <f t="shared" si="40"/>
        <v>2.2443475113122116</v>
      </c>
      <c r="J475">
        <f t="shared" si="41"/>
        <v>-1.1332480350941281</v>
      </c>
      <c r="K475">
        <f t="shared" si="42"/>
        <v>2.2443475113122116</v>
      </c>
      <c r="L475">
        <f t="shared" si="43"/>
        <v>-4.0029245110583034</v>
      </c>
    </row>
    <row r="476" spans="1:12">
      <c r="A476" s="1">
        <v>41845</v>
      </c>
      <c r="B476">
        <v>27.57</v>
      </c>
      <c r="C476">
        <v>27.605</v>
      </c>
      <c r="D476">
        <v>27.114999999999998</v>
      </c>
      <c r="E476">
        <v>27.195</v>
      </c>
      <c r="F476">
        <v>25.857953999999999</v>
      </c>
      <c r="G476">
        <v>19935400</v>
      </c>
      <c r="H476">
        <f t="shared" si="39"/>
        <v>0.69574971242224237</v>
      </c>
      <c r="I476">
        <f t="shared" si="40"/>
        <v>2.3184241985147547</v>
      </c>
      <c r="J476">
        <f t="shared" si="41"/>
        <v>-1.1063949843260177</v>
      </c>
      <c r="K476">
        <f t="shared" si="42"/>
        <v>2.3184241985147547</v>
      </c>
      <c r="L476">
        <f t="shared" si="43"/>
        <v>-3.1532362161165293</v>
      </c>
    </row>
    <row r="477" spans="1:12">
      <c r="A477" s="1">
        <v>41848</v>
      </c>
      <c r="B477">
        <v>27.26</v>
      </c>
      <c r="C477">
        <v>27.41</v>
      </c>
      <c r="D477">
        <v>27.045000000000002</v>
      </c>
      <c r="E477">
        <v>27.364999999999998</v>
      </c>
      <c r="F477">
        <v>26.019594000000001</v>
      </c>
      <c r="G477">
        <v>17571600</v>
      </c>
      <c r="H477">
        <f t="shared" si="39"/>
        <v>0.62754369549223943</v>
      </c>
      <c r="I477">
        <f t="shared" si="40"/>
        <v>3.0463371032469841</v>
      </c>
      <c r="J477">
        <f t="shared" si="41"/>
        <v>-1.7378406359770802</v>
      </c>
      <c r="K477">
        <f t="shared" si="42"/>
        <v>3.0463371032469841</v>
      </c>
      <c r="L477">
        <f t="shared" si="43"/>
        <v>-2.9025697910889261</v>
      </c>
    </row>
    <row r="478" spans="1:12">
      <c r="A478" s="1">
        <v>41849</v>
      </c>
      <c r="B478">
        <v>27.645</v>
      </c>
      <c r="C478">
        <v>28.245000999999998</v>
      </c>
      <c r="D478">
        <v>27.469999000000001</v>
      </c>
      <c r="E478">
        <v>27.495000999999998</v>
      </c>
      <c r="F478">
        <v>26.143205999999999</v>
      </c>
      <c r="G478">
        <v>36491800</v>
      </c>
      <c r="H478">
        <f t="shared" si="39"/>
        <v>1.4930616359776965</v>
      </c>
      <c r="I478">
        <f t="shared" si="40"/>
        <v>0</v>
      </c>
      <c r="J478">
        <f t="shared" si="41"/>
        <v>-3.2580925831122203</v>
      </c>
      <c r="K478">
        <f t="shared" si="42"/>
        <v>0</v>
      </c>
      <c r="L478">
        <f t="shared" si="43"/>
        <v>-4.4048017620968958</v>
      </c>
    </row>
    <row r="479" spans="1:12">
      <c r="A479" s="1">
        <v>41850</v>
      </c>
      <c r="B479">
        <v>27.594999000000001</v>
      </c>
      <c r="C479">
        <v>27.725000000000001</v>
      </c>
      <c r="D479">
        <v>27.459999</v>
      </c>
      <c r="E479">
        <v>27.704999999999998</v>
      </c>
      <c r="F479">
        <v>26.342880000000001</v>
      </c>
      <c r="G479">
        <v>25923000</v>
      </c>
      <c r="H479">
        <f t="shared" si="39"/>
        <v>1.0212483316025598</v>
      </c>
      <c r="I479">
        <f t="shared" si="40"/>
        <v>0</v>
      </c>
      <c r="J479">
        <f t="shared" si="41"/>
        <v>-3.6598653918377839</v>
      </c>
      <c r="K479">
        <f t="shared" si="42"/>
        <v>0</v>
      </c>
      <c r="L479">
        <f t="shared" si="43"/>
        <v>-4.3699892341583784</v>
      </c>
    </row>
    <row r="480" spans="1:12">
      <c r="A480" s="1">
        <v>41851</v>
      </c>
      <c r="B480">
        <v>27.495000999999998</v>
      </c>
      <c r="C480">
        <v>27.524999999999999</v>
      </c>
      <c r="D480">
        <v>26.815000999999999</v>
      </c>
      <c r="E480">
        <v>26.864999999999998</v>
      </c>
      <c r="F480">
        <v>25.544177999999999</v>
      </c>
      <c r="G480">
        <v>30526800</v>
      </c>
      <c r="H480">
        <f t="shared" si="39"/>
        <v>1.2101381596994831</v>
      </c>
      <c r="I480">
        <f t="shared" si="40"/>
        <v>0</v>
      </c>
      <c r="J480">
        <f t="shared" si="41"/>
        <v>-1.5662911964836368</v>
      </c>
      <c r="K480">
        <f t="shared" si="42"/>
        <v>9.0822888283382766E-2</v>
      </c>
      <c r="L480">
        <f t="shared" si="43"/>
        <v>-2.0697407395211256</v>
      </c>
    </row>
    <row r="481" spans="1:12">
      <c r="A481" s="1">
        <v>41852</v>
      </c>
      <c r="B481">
        <v>26.77</v>
      </c>
      <c r="C481">
        <v>26.940000999999999</v>
      </c>
      <c r="D481">
        <v>26.575001</v>
      </c>
      <c r="E481">
        <v>26.695</v>
      </c>
      <c r="F481">
        <v>25.382538</v>
      </c>
      <c r="G481">
        <v>19903400</v>
      </c>
      <c r="H481">
        <f t="shared" si="39"/>
        <v>0.76288285194321748</v>
      </c>
      <c r="I481">
        <f t="shared" si="40"/>
        <v>0.37119523492223117</v>
      </c>
      <c r="J481">
        <f t="shared" si="41"/>
        <v>-1.1853282714834092</v>
      </c>
      <c r="K481">
        <f t="shared" si="42"/>
        <v>2.2642835091208831</v>
      </c>
      <c r="L481">
        <f t="shared" si="43"/>
        <v>-1.1853282714834092</v>
      </c>
    </row>
    <row r="482" spans="1:12">
      <c r="A482" s="1">
        <v>41855</v>
      </c>
      <c r="B482">
        <v>26.700001</v>
      </c>
      <c r="C482">
        <v>27.040001</v>
      </c>
      <c r="D482">
        <v>26.700001</v>
      </c>
      <c r="E482">
        <v>26.924999</v>
      </c>
      <c r="F482">
        <v>25.601227000000002</v>
      </c>
      <c r="G482">
        <v>21853200</v>
      </c>
      <c r="H482">
        <f t="shared" si="39"/>
        <v>0.83782279249727409</v>
      </c>
      <c r="I482">
        <f t="shared" si="40"/>
        <v>0</v>
      </c>
      <c r="J482">
        <f t="shared" si="41"/>
        <v>-1.6479437585039745</v>
      </c>
      <c r="K482">
        <f t="shared" si="42"/>
        <v>1.8860872083547611</v>
      </c>
      <c r="L482">
        <f t="shared" si="43"/>
        <v>-1.6479437585039745</v>
      </c>
    </row>
    <row r="483" spans="1:12">
      <c r="A483" s="1">
        <v>41856</v>
      </c>
      <c r="B483">
        <v>26.93</v>
      </c>
      <c r="C483">
        <v>26.93</v>
      </c>
      <c r="D483">
        <v>26.454999999999998</v>
      </c>
      <c r="E483">
        <v>26.59</v>
      </c>
      <c r="F483">
        <v>25.282700999999999</v>
      </c>
      <c r="G483">
        <v>27339000</v>
      </c>
      <c r="H483">
        <f t="shared" si="39"/>
        <v>1.0148242515490185</v>
      </c>
      <c r="I483">
        <f t="shared" si="40"/>
        <v>0.59413293724470906</v>
      </c>
      <c r="J483">
        <f t="shared" si="41"/>
        <v>-0.73710073710072477</v>
      </c>
      <c r="K483">
        <f t="shared" si="42"/>
        <v>2.3022614184923875</v>
      </c>
      <c r="L483">
        <f t="shared" si="43"/>
        <v>-0.73710073710072477</v>
      </c>
    </row>
    <row r="484" spans="1:12">
      <c r="A484" s="1">
        <v>41857</v>
      </c>
      <c r="B484">
        <v>26.485001</v>
      </c>
      <c r="C484">
        <v>26.700001</v>
      </c>
      <c r="D484">
        <v>26.395</v>
      </c>
      <c r="E484">
        <v>26.450001</v>
      </c>
      <c r="F484">
        <v>25.149581999999999</v>
      </c>
      <c r="G484">
        <v>20069000</v>
      </c>
      <c r="H484">
        <f t="shared" si="39"/>
        <v>0.79927261373176561</v>
      </c>
      <c r="I484">
        <f t="shared" si="40"/>
        <v>1.460670357278262</v>
      </c>
      <c r="J484">
        <f t="shared" si="41"/>
        <v>-0.51146050388330366</v>
      </c>
      <c r="K484">
        <f t="shared" si="42"/>
        <v>3.1835129893815335</v>
      </c>
      <c r="L484">
        <f t="shared" si="43"/>
        <v>-0.51146050388330366</v>
      </c>
    </row>
    <row r="485" spans="1:12">
      <c r="A485" s="1">
        <v>41858</v>
      </c>
      <c r="B485">
        <v>26.555</v>
      </c>
      <c r="C485">
        <v>26.594999000000001</v>
      </c>
      <c r="D485">
        <v>26.26</v>
      </c>
      <c r="E485">
        <v>26.34</v>
      </c>
      <c r="F485">
        <v>25.044992000000001</v>
      </c>
      <c r="G485">
        <v>23479200</v>
      </c>
      <c r="H485">
        <f t="shared" si="39"/>
        <v>0.9808223481386299</v>
      </c>
      <c r="I485">
        <f t="shared" si="40"/>
        <v>2.2184622003557881</v>
      </c>
      <c r="J485">
        <f t="shared" si="41"/>
        <v>0</v>
      </c>
      <c r="K485">
        <f t="shared" si="42"/>
        <v>4.1361197268704499</v>
      </c>
      <c r="L485">
        <f t="shared" si="43"/>
        <v>0</v>
      </c>
    </row>
    <row r="486" spans="1:12">
      <c r="A486" s="1">
        <v>41859</v>
      </c>
      <c r="B486">
        <v>26.344999000000001</v>
      </c>
      <c r="C486">
        <v>26.780000999999999</v>
      </c>
      <c r="D486">
        <v>26.344999000000001</v>
      </c>
      <c r="E486">
        <v>26.75</v>
      </c>
      <c r="F486">
        <v>25.434830000000002</v>
      </c>
      <c r="G486">
        <v>23684600</v>
      </c>
      <c r="H486">
        <f t="shared" si="39"/>
        <v>1.0513050873638852</v>
      </c>
      <c r="I486">
        <f t="shared" si="40"/>
        <v>1.6056683493029043</v>
      </c>
      <c r="J486">
        <f t="shared" si="41"/>
        <v>0</v>
      </c>
      <c r="K486">
        <f t="shared" si="42"/>
        <v>4.1635510021078828</v>
      </c>
      <c r="L486">
        <f t="shared" si="43"/>
        <v>0</v>
      </c>
    </row>
    <row r="487" spans="1:12">
      <c r="A487" s="1">
        <v>41862</v>
      </c>
      <c r="B487">
        <v>26.790001</v>
      </c>
      <c r="C487">
        <v>27.09</v>
      </c>
      <c r="D487">
        <v>26.77</v>
      </c>
      <c r="E487">
        <v>26.875</v>
      </c>
      <c r="F487">
        <v>25.553685999999999</v>
      </c>
      <c r="G487">
        <v>15617000</v>
      </c>
      <c r="H487">
        <f t="shared" si="39"/>
        <v>0.670689284947391</v>
      </c>
      <c r="I487">
        <f t="shared" si="40"/>
        <v>1.3104466592838702</v>
      </c>
      <c r="J487">
        <f t="shared" si="41"/>
        <v>0</v>
      </c>
      <c r="K487">
        <f t="shared" si="42"/>
        <v>3.3591731266149876</v>
      </c>
      <c r="L487">
        <f t="shared" si="43"/>
        <v>0</v>
      </c>
    </row>
    <row r="488" spans="1:12">
      <c r="A488" s="1">
        <v>41863</v>
      </c>
      <c r="B488">
        <v>26.795000000000002</v>
      </c>
      <c r="C488">
        <v>27.065000999999999</v>
      </c>
      <c r="D488">
        <v>26.795000000000002</v>
      </c>
      <c r="E488">
        <v>26.9</v>
      </c>
      <c r="F488">
        <v>25.577459000000001</v>
      </c>
      <c r="G488">
        <v>16614800</v>
      </c>
      <c r="H488">
        <f t="shared" si="39"/>
        <v>0.75392417378172738</v>
      </c>
      <c r="I488">
        <f t="shared" si="40"/>
        <v>1.7919748090901639</v>
      </c>
      <c r="J488">
        <f t="shared" si="41"/>
        <v>0</v>
      </c>
      <c r="K488">
        <f t="shared" si="42"/>
        <v>4.8771437326013878</v>
      </c>
      <c r="L488">
        <f t="shared" si="43"/>
        <v>0</v>
      </c>
    </row>
    <row r="489" spans="1:12">
      <c r="A489" s="1">
        <v>41864</v>
      </c>
      <c r="B489">
        <v>27.045000000000002</v>
      </c>
      <c r="C489">
        <v>27.184999000000001</v>
      </c>
      <c r="D489">
        <v>26.959999</v>
      </c>
      <c r="E489">
        <v>27.055</v>
      </c>
      <c r="F489">
        <v>25.724836</v>
      </c>
      <c r="G489">
        <v>18251800</v>
      </c>
      <c r="H489">
        <f t="shared" si="39"/>
        <v>0.91750230735357097</v>
      </c>
      <c r="I489">
        <f t="shared" si="40"/>
        <v>1.3426522472927014</v>
      </c>
      <c r="J489">
        <f t="shared" si="41"/>
        <v>0</v>
      </c>
      <c r="K489">
        <f t="shared" si="42"/>
        <v>4.9291927507519766</v>
      </c>
      <c r="L489">
        <f t="shared" si="43"/>
        <v>0</v>
      </c>
    </row>
    <row r="490" spans="1:12">
      <c r="A490" s="1">
        <v>41865</v>
      </c>
      <c r="B490">
        <v>27.094999000000001</v>
      </c>
      <c r="C490">
        <v>27.209999</v>
      </c>
      <c r="D490">
        <v>27.040001</v>
      </c>
      <c r="E490">
        <v>27.184999000000001</v>
      </c>
      <c r="F490">
        <v>25.848444000000001</v>
      </c>
      <c r="G490">
        <v>13077200</v>
      </c>
      <c r="H490">
        <f t="shared" si="39"/>
        <v>0.66961332303778698</v>
      </c>
      <c r="I490">
        <f t="shared" si="40"/>
        <v>1.2495406559919384</v>
      </c>
      <c r="J490">
        <f t="shared" si="41"/>
        <v>0</v>
      </c>
      <c r="K490">
        <f t="shared" si="42"/>
        <v>4.9797943763246701</v>
      </c>
      <c r="L490">
        <f t="shared" si="43"/>
        <v>-0.29586537367361915</v>
      </c>
    </row>
    <row r="491" spans="1:12">
      <c r="A491" s="1">
        <v>41866</v>
      </c>
      <c r="B491">
        <v>27.4</v>
      </c>
      <c r="C491">
        <v>27.445</v>
      </c>
      <c r="D491">
        <v>27.075001</v>
      </c>
      <c r="E491">
        <v>27.315000999999999</v>
      </c>
      <c r="F491">
        <v>25.972055000000001</v>
      </c>
      <c r="G491">
        <v>21415200</v>
      </c>
      <c r="H491">
        <f t="shared" si="39"/>
        <v>1.2272967973096576</v>
      </c>
      <c r="I491">
        <f t="shared" si="40"/>
        <v>0.38257970486427179</v>
      </c>
      <c r="J491">
        <f t="shared" si="41"/>
        <v>0</v>
      </c>
      <c r="K491">
        <f t="shared" si="42"/>
        <v>4.099107305520131</v>
      </c>
      <c r="L491">
        <f t="shared" si="43"/>
        <v>-0.42475344691584865</v>
      </c>
    </row>
    <row r="492" spans="1:12">
      <c r="A492" s="1">
        <v>41869</v>
      </c>
      <c r="B492">
        <v>27.485001</v>
      </c>
      <c r="C492">
        <v>27.549999</v>
      </c>
      <c r="D492">
        <v>27.24</v>
      </c>
      <c r="E492">
        <v>27.364999999999998</v>
      </c>
      <c r="F492">
        <v>26.019594000000001</v>
      </c>
      <c r="G492">
        <v>15186400</v>
      </c>
      <c r="H492">
        <f t="shared" si="39"/>
        <v>0.89356994916211641</v>
      </c>
      <c r="I492">
        <f t="shared" si="40"/>
        <v>0</v>
      </c>
      <c r="J492">
        <f t="shared" si="41"/>
        <v>-1.0279038179148261</v>
      </c>
      <c r="K492">
        <f t="shared" si="42"/>
        <v>4.3375754750481077</v>
      </c>
      <c r="L492">
        <f t="shared" si="43"/>
        <v>-1.0279038179148261</v>
      </c>
    </row>
    <row r="493" spans="1:12">
      <c r="A493" s="1">
        <v>41870</v>
      </c>
      <c r="B493">
        <v>27.344999000000001</v>
      </c>
      <c r="C493">
        <v>27.445</v>
      </c>
      <c r="D493">
        <v>27.204999999999998</v>
      </c>
      <c r="E493">
        <v>27.25</v>
      </c>
      <c r="F493">
        <v>25.910250000000001</v>
      </c>
      <c r="G493">
        <v>14694200</v>
      </c>
      <c r="H493">
        <f t="shared" si="39"/>
        <v>0.86901238861014318</v>
      </c>
      <c r="I493">
        <f t="shared" si="40"/>
        <v>0</v>
      </c>
      <c r="J493">
        <f t="shared" si="41"/>
        <v>-0.90057342400293505</v>
      </c>
      <c r="K493">
        <f t="shared" si="42"/>
        <v>4.7367498633630829</v>
      </c>
      <c r="L493">
        <f t="shared" si="43"/>
        <v>-0.90057342400293505</v>
      </c>
    </row>
    <row r="494" spans="1:12">
      <c r="A494" s="1">
        <v>41871</v>
      </c>
      <c r="B494">
        <v>27.155000999999999</v>
      </c>
      <c r="C494">
        <v>27.395</v>
      </c>
      <c r="D494">
        <v>27.155000999999999</v>
      </c>
      <c r="E494">
        <v>27.32</v>
      </c>
      <c r="F494">
        <v>25.976807000000001</v>
      </c>
      <c r="G494">
        <v>14677400</v>
      </c>
      <c r="H494">
        <f t="shared" si="39"/>
        <v>0.8881957959353608</v>
      </c>
      <c r="I494">
        <f t="shared" si="40"/>
        <v>7.3009673298049291E-2</v>
      </c>
      <c r="J494">
        <f t="shared" si="41"/>
        <v>-0.71810713614040667</v>
      </c>
      <c r="K494">
        <f t="shared" si="42"/>
        <v>4.9279102025917094</v>
      </c>
      <c r="L494">
        <f t="shared" si="43"/>
        <v>-0.71810713614040667</v>
      </c>
    </row>
    <row r="495" spans="1:12">
      <c r="A495" s="1">
        <v>41872</v>
      </c>
      <c r="B495">
        <v>27.32</v>
      </c>
      <c r="C495">
        <v>27.415001</v>
      </c>
      <c r="D495">
        <v>27.174999</v>
      </c>
      <c r="E495">
        <v>27.219999000000001</v>
      </c>
      <c r="F495">
        <v>25.881723000000001</v>
      </c>
      <c r="G495">
        <v>14949200</v>
      </c>
      <c r="H495">
        <f t="shared" si="39"/>
        <v>0.94554866262536308</v>
      </c>
      <c r="I495">
        <f t="shared" si="40"/>
        <v>0.12766733074348655</v>
      </c>
      <c r="J495">
        <f t="shared" si="41"/>
        <v>-0.79116838237970077</v>
      </c>
      <c r="K495">
        <f t="shared" si="42"/>
        <v>4.8513585682524623</v>
      </c>
      <c r="L495">
        <f t="shared" si="43"/>
        <v>-0.79116838237970077</v>
      </c>
    </row>
    <row r="496" spans="1:12">
      <c r="A496" s="1">
        <v>41873</v>
      </c>
      <c r="B496">
        <v>27.135000000000002</v>
      </c>
      <c r="C496">
        <v>27.295000000000002</v>
      </c>
      <c r="D496">
        <v>26.959999</v>
      </c>
      <c r="E496">
        <v>27.09</v>
      </c>
      <c r="F496">
        <v>25.758118</v>
      </c>
      <c r="G496">
        <v>16289200</v>
      </c>
      <c r="H496">
        <f t="shared" si="39"/>
        <v>1.0064703963303114</v>
      </c>
      <c r="I496">
        <f t="shared" si="40"/>
        <v>0.56787323685656199</v>
      </c>
      <c r="J496">
        <f t="shared" si="41"/>
        <v>0</v>
      </c>
      <c r="K496">
        <f t="shared" si="42"/>
        <v>5.3123319289247002</v>
      </c>
      <c r="L496">
        <f t="shared" si="43"/>
        <v>0</v>
      </c>
    </row>
    <row r="497" spans="1:12">
      <c r="A497" s="1">
        <v>41876</v>
      </c>
      <c r="B497">
        <v>27.174999</v>
      </c>
      <c r="C497">
        <v>27.364999999999998</v>
      </c>
      <c r="D497">
        <v>27.1</v>
      </c>
      <c r="E497">
        <v>27.325001</v>
      </c>
      <c r="F497">
        <v>25.981563999999999</v>
      </c>
      <c r="G497">
        <v>18832400</v>
      </c>
      <c r="H497">
        <f t="shared" si="39"/>
        <v>1.2423017452016192</v>
      </c>
      <c r="I497">
        <f t="shared" si="40"/>
        <v>0.365430294171392</v>
      </c>
      <c r="J497">
        <f t="shared" si="41"/>
        <v>0</v>
      </c>
      <c r="K497">
        <f t="shared" si="42"/>
        <v>5.0429417138680801</v>
      </c>
      <c r="L497">
        <f t="shared" si="43"/>
        <v>0</v>
      </c>
    </row>
    <row r="498" spans="1:12">
      <c r="A498" s="1">
        <v>41877</v>
      </c>
      <c r="B498">
        <v>27.375</v>
      </c>
      <c r="C498">
        <v>27.375</v>
      </c>
      <c r="D498">
        <v>27.165001</v>
      </c>
      <c r="E498">
        <v>27.280000999999999</v>
      </c>
      <c r="F498">
        <v>25.938776000000001</v>
      </c>
      <c r="G498">
        <v>18480200</v>
      </c>
      <c r="H498">
        <f t="shared" si="39"/>
        <v>1.1631194425143248</v>
      </c>
      <c r="I498">
        <f t="shared" si="40"/>
        <v>0.40183013698630304</v>
      </c>
      <c r="J498">
        <f t="shared" si="41"/>
        <v>-9.2037544927756981E-2</v>
      </c>
      <c r="K498">
        <f t="shared" si="42"/>
        <v>5.0045698630136934</v>
      </c>
      <c r="L498">
        <f t="shared" si="43"/>
        <v>-9.2037544927756981E-2</v>
      </c>
    </row>
    <row r="499" spans="1:12">
      <c r="A499" s="1">
        <v>41878</v>
      </c>
      <c r="B499">
        <v>27.344999000000001</v>
      </c>
      <c r="C499">
        <v>27.450001</v>
      </c>
      <c r="D499">
        <v>27.18</v>
      </c>
      <c r="E499">
        <v>27.280000999999999</v>
      </c>
      <c r="F499">
        <v>25.938776000000001</v>
      </c>
      <c r="G499">
        <v>16269400</v>
      </c>
      <c r="H499">
        <f t="shared" si="39"/>
        <v>0.97739473545087974</v>
      </c>
      <c r="I499">
        <f t="shared" si="40"/>
        <v>0.2732203907752071</v>
      </c>
      <c r="J499">
        <f t="shared" si="41"/>
        <v>-0.14717071376011839</v>
      </c>
      <c r="K499">
        <f t="shared" si="42"/>
        <v>4.7176683162962298</v>
      </c>
      <c r="L499">
        <f t="shared" si="43"/>
        <v>-0.40470934510669404</v>
      </c>
    </row>
    <row r="500" spans="1:12">
      <c r="A500" s="1">
        <v>41879</v>
      </c>
      <c r="B500">
        <v>27.16</v>
      </c>
      <c r="C500">
        <v>27.33</v>
      </c>
      <c r="D500">
        <v>27.139999</v>
      </c>
      <c r="E500">
        <v>27.26</v>
      </c>
      <c r="F500">
        <v>25.91976</v>
      </c>
      <c r="G500">
        <v>11142200</v>
      </c>
      <c r="H500">
        <f t="shared" si="39"/>
        <v>0.65681133312269213</v>
      </c>
      <c r="I500">
        <f t="shared" si="40"/>
        <v>1.3355287230150092</v>
      </c>
      <c r="J500">
        <f t="shared" si="41"/>
        <v>0</v>
      </c>
      <c r="K500">
        <f t="shared" si="42"/>
        <v>5.1774643249176746</v>
      </c>
      <c r="L500">
        <f t="shared" si="43"/>
        <v>-0.95799561378022902</v>
      </c>
    </row>
    <row r="501" spans="1:12">
      <c r="A501" s="1">
        <v>41880</v>
      </c>
      <c r="B501">
        <v>27.440000999999999</v>
      </c>
      <c r="C501">
        <v>27.465</v>
      </c>
      <c r="D501">
        <v>27.215</v>
      </c>
      <c r="E501">
        <v>27.360001</v>
      </c>
      <c r="F501">
        <v>26.014842999999999</v>
      </c>
      <c r="G501">
        <v>13517200</v>
      </c>
      <c r="H501">
        <f t="shared" si="39"/>
        <v>0.83425704883389662</v>
      </c>
      <c r="I501">
        <f t="shared" si="40"/>
        <v>1.5656289823411604</v>
      </c>
      <c r="J501">
        <f t="shared" si="41"/>
        <v>-0.14698144405658709</v>
      </c>
      <c r="K501">
        <f t="shared" si="42"/>
        <v>4.6604806116875972</v>
      </c>
      <c r="L501">
        <f t="shared" si="43"/>
        <v>-1.3595480433584364</v>
      </c>
    </row>
    <row r="502" spans="1:12">
      <c r="A502" s="1">
        <v>41884</v>
      </c>
      <c r="B502">
        <v>27.355</v>
      </c>
      <c r="C502">
        <v>27.485001</v>
      </c>
      <c r="D502">
        <v>27.174999</v>
      </c>
      <c r="E502">
        <v>27.389999</v>
      </c>
      <c r="F502">
        <v>26.043365000000001</v>
      </c>
      <c r="G502">
        <v>19070200</v>
      </c>
      <c r="H502">
        <f t="shared" si="39"/>
        <v>1.2186770686618593</v>
      </c>
      <c r="I502">
        <f t="shared" si="40"/>
        <v>1.8737456112881332</v>
      </c>
      <c r="J502">
        <f t="shared" si="41"/>
        <v>0</v>
      </c>
      <c r="K502">
        <f t="shared" si="42"/>
        <v>4.5843185525079591</v>
      </c>
      <c r="L502">
        <f t="shared" si="43"/>
        <v>-1.7295272025585038</v>
      </c>
    </row>
    <row r="503" spans="1:12">
      <c r="A503" s="1">
        <v>41885</v>
      </c>
      <c r="B503">
        <v>27.370000999999998</v>
      </c>
      <c r="C503">
        <v>27.524999999999999</v>
      </c>
      <c r="D503">
        <v>27.309999000000001</v>
      </c>
      <c r="E503">
        <v>27.434999000000001</v>
      </c>
      <c r="F503">
        <v>26.086152999999999</v>
      </c>
      <c r="G503">
        <v>17900200</v>
      </c>
      <c r="H503">
        <f t="shared" si="39"/>
        <v>1.1404423082804107</v>
      </c>
      <c r="I503">
        <f t="shared" si="40"/>
        <v>3.1244323342416096</v>
      </c>
      <c r="J503">
        <f t="shared" si="41"/>
        <v>0</v>
      </c>
      <c r="K503">
        <f t="shared" si="42"/>
        <v>4.4323378746594004</v>
      </c>
      <c r="L503">
        <f t="shared" si="43"/>
        <v>-2.2153021682644622</v>
      </c>
    </row>
    <row r="504" spans="1:12">
      <c r="A504" s="1">
        <v>41886</v>
      </c>
      <c r="B504">
        <v>27.620000999999998</v>
      </c>
      <c r="C504">
        <v>27.695</v>
      </c>
      <c r="D504">
        <v>27.415001</v>
      </c>
      <c r="E504">
        <v>27.440000999999999</v>
      </c>
      <c r="F504">
        <v>26.090907999999999</v>
      </c>
      <c r="G504">
        <v>26368800</v>
      </c>
      <c r="H504">
        <f t="shared" si="39"/>
        <v>1.6924949165074865</v>
      </c>
      <c r="I504">
        <f t="shared" si="40"/>
        <v>2.996930853944749</v>
      </c>
      <c r="J504">
        <f t="shared" si="41"/>
        <v>0</v>
      </c>
      <c r="K504">
        <f t="shared" si="42"/>
        <v>3.7913016790034235</v>
      </c>
      <c r="L504">
        <f t="shared" si="43"/>
        <v>-3.793547189730178</v>
      </c>
    </row>
    <row r="505" spans="1:12">
      <c r="A505" s="1">
        <v>41887</v>
      </c>
      <c r="B505">
        <v>27.5</v>
      </c>
      <c r="C505">
        <v>27.895</v>
      </c>
      <c r="D505">
        <v>27.434999000000001</v>
      </c>
      <c r="E505">
        <v>27.85</v>
      </c>
      <c r="F505">
        <v>26.480748999999999</v>
      </c>
      <c r="G505">
        <v>28405400</v>
      </c>
      <c r="H505">
        <f t="shared" si="39"/>
        <v>1.6139688585954777</v>
      </c>
      <c r="I505">
        <f t="shared" si="40"/>
        <v>2.4018677182290702</v>
      </c>
      <c r="J505">
        <f t="shared" si="41"/>
        <v>0</v>
      </c>
      <c r="K505">
        <f t="shared" si="42"/>
        <v>3.0471446495787737</v>
      </c>
      <c r="L505">
        <f t="shared" si="43"/>
        <v>-5.8866377214010495</v>
      </c>
    </row>
    <row r="506" spans="1:12">
      <c r="A506" s="1">
        <v>41890</v>
      </c>
      <c r="B506">
        <v>27.754999000000002</v>
      </c>
      <c r="C506">
        <v>28</v>
      </c>
      <c r="D506">
        <v>27.709999</v>
      </c>
      <c r="E506">
        <v>27.940000999999999</v>
      </c>
      <c r="F506">
        <v>26.566327999999999</v>
      </c>
      <c r="G506">
        <v>23610800</v>
      </c>
      <c r="H506">
        <f t="shared" si="39"/>
        <v>1.1215274677043334</v>
      </c>
      <c r="I506">
        <f t="shared" si="40"/>
        <v>2.0357142857142869</v>
      </c>
      <c r="J506">
        <f t="shared" si="41"/>
        <v>0</v>
      </c>
      <c r="K506">
        <f t="shared" si="42"/>
        <v>2.6607178571428518</v>
      </c>
      <c r="L506">
        <f t="shared" si="43"/>
        <v>-6.8206390047145069</v>
      </c>
    </row>
    <row r="507" spans="1:12">
      <c r="A507" s="1">
        <v>41891</v>
      </c>
      <c r="B507">
        <v>27.870000999999998</v>
      </c>
      <c r="C507">
        <v>28.385000000000002</v>
      </c>
      <c r="D507">
        <v>27.82</v>
      </c>
      <c r="E507">
        <v>28.305</v>
      </c>
      <c r="F507">
        <v>26.91338</v>
      </c>
      <c r="G507">
        <v>40113000</v>
      </c>
      <c r="H507">
        <f t="shared" si="39"/>
        <v>1.7386702313025657</v>
      </c>
      <c r="I507">
        <f t="shared" si="40"/>
        <v>1.2682790206094658</v>
      </c>
      <c r="J507">
        <f t="shared" si="41"/>
        <v>0</v>
      </c>
      <c r="K507">
        <f t="shared" si="42"/>
        <v>1.2682790206094658</v>
      </c>
      <c r="L507">
        <f t="shared" si="43"/>
        <v>-7.1890726096333575</v>
      </c>
    </row>
    <row r="508" spans="1:12">
      <c r="A508" s="1">
        <v>41892</v>
      </c>
      <c r="B508">
        <v>28.27</v>
      </c>
      <c r="C508">
        <v>28.524999999999999</v>
      </c>
      <c r="D508">
        <v>28.02</v>
      </c>
      <c r="E508">
        <v>28.454999999999998</v>
      </c>
      <c r="F508">
        <v>27.056004999999999</v>
      </c>
      <c r="G508">
        <v>27078000</v>
      </c>
      <c r="H508">
        <f t="shared" si="39"/>
        <v>0.99260840685580898</v>
      </c>
      <c r="I508">
        <f t="shared" si="40"/>
        <v>0.7712567922874668</v>
      </c>
      <c r="J508">
        <f t="shared" si="41"/>
        <v>0</v>
      </c>
      <c r="K508">
        <f t="shared" si="42"/>
        <v>0.7712567922874668</v>
      </c>
      <c r="L508">
        <f t="shared" si="43"/>
        <v>-7.8515346181299055</v>
      </c>
    </row>
    <row r="509" spans="1:12">
      <c r="A509" s="1">
        <v>41893</v>
      </c>
      <c r="B509">
        <v>28.434999000000001</v>
      </c>
      <c r="C509">
        <v>28.565000999999999</v>
      </c>
      <c r="D509">
        <v>28.280000999999999</v>
      </c>
      <c r="E509">
        <v>28.49</v>
      </c>
      <c r="F509">
        <v>27.089285</v>
      </c>
      <c r="G509">
        <v>19394000</v>
      </c>
      <c r="H509">
        <f t="shared" si="39"/>
        <v>0.66611254602406988</v>
      </c>
      <c r="I509">
        <f t="shared" si="40"/>
        <v>0.63014175984100163</v>
      </c>
      <c r="J509">
        <f t="shared" si="41"/>
        <v>0</v>
      </c>
      <c r="K509">
        <f t="shared" si="42"/>
        <v>0.63014175984100163</v>
      </c>
      <c r="L509">
        <f t="shared" si="43"/>
        <v>-8.6987302440335785</v>
      </c>
    </row>
    <row r="510" spans="1:12">
      <c r="A510" s="1">
        <v>41894</v>
      </c>
      <c r="B510">
        <v>28.450001</v>
      </c>
      <c r="C510">
        <v>28.57</v>
      </c>
      <c r="D510">
        <v>28.334999</v>
      </c>
      <c r="E510">
        <v>28.540001</v>
      </c>
      <c r="F510">
        <v>27.136831000000001</v>
      </c>
      <c r="G510">
        <v>22575600</v>
      </c>
      <c r="H510">
        <f t="shared" si="39"/>
        <v>0.81440853325945228</v>
      </c>
      <c r="I510">
        <f t="shared" si="40"/>
        <v>0.61253412670632901</v>
      </c>
      <c r="J510">
        <f t="shared" si="41"/>
        <v>0</v>
      </c>
      <c r="K510">
        <f t="shared" si="42"/>
        <v>0.61253412670632901</v>
      </c>
      <c r="L510">
        <f t="shared" si="43"/>
        <v>-8.8759452576652631</v>
      </c>
    </row>
    <row r="511" spans="1:12">
      <c r="A511" s="1">
        <v>41897</v>
      </c>
      <c r="B511">
        <v>28.58</v>
      </c>
      <c r="C511">
        <v>28.745000999999998</v>
      </c>
      <c r="D511">
        <v>28.440000999999999</v>
      </c>
      <c r="E511">
        <v>28.51</v>
      </c>
      <c r="F511">
        <v>27.108302999999999</v>
      </c>
      <c r="G511">
        <v>26096200</v>
      </c>
      <c r="H511">
        <f t="shared" si="39"/>
        <v>0.98274929691183488</v>
      </c>
      <c r="I511">
        <f t="shared" si="40"/>
        <v>0</v>
      </c>
      <c r="J511">
        <f t="shared" si="41"/>
        <v>-0.66807662911122534</v>
      </c>
      <c r="K511">
        <f t="shared" si="42"/>
        <v>0</v>
      </c>
      <c r="L511">
        <f t="shared" si="43"/>
        <v>-9.212380126146968</v>
      </c>
    </row>
    <row r="512" spans="1:12">
      <c r="A512" s="1">
        <v>41898</v>
      </c>
      <c r="B512">
        <v>28.530000999999999</v>
      </c>
      <c r="C512">
        <v>28.635000000000002</v>
      </c>
      <c r="D512">
        <v>28.389999</v>
      </c>
      <c r="E512">
        <v>28.614999999999998</v>
      </c>
      <c r="F512">
        <v>27.208138999999999</v>
      </c>
      <c r="G512">
        <v>18240800</v>
      </c>
      <c r="H512">
        <f t="shared" si="39"/>
        <v>0.67430251196242996</v>
      </c>
      <c r="I512">
        <f t="shared" si="40"/>
        <v>0.17460799720621506</v>
      </c>
      <c r="J512">
        <f t="shared" si="41"/>
        <v>-2.4480416501599711</v>
      </c>
      <c r="K512">
        <f t="shared" si="42"/>
        <v>0.17460799720621506</v>
      </c>
      <c r="L512">
        <f t="shared" si="43"/>
        <v>-9.17576291566618</v>
      </c>
    </row>
    <row r="513" spans="1:12">
      <c r="A513" s="1">
        <v>41899</v>
      </c>
      <c r="B513">
        <v>28.620000999999998</v>
      </c>
      <c r="C513">
        <v>28.684999000000001</v>
      </c>
      <c r="D513">
        <v>28.405000999999999</v>
      </c>
      <c r="E513">
        <v>28.545000000000002</v>
      </c>
      <c r="F513">
        <v>27.141580999999999</v>
      </c>
      <c r="G513">
        <v>20101800</v>
      </c>
      <c r="H513">
        <f t="shared" si="39"/>
        <v>0.88644313248889184</v>
      </c>
      <c r="I513">
        <f t="shared" si="40"/>
        <v>0</v>
      </c>
      <c r="J513">
        <f t="shared" si="41"/>
        <v>-3.2740748715340557</v>
      </c>
      <c r="K513">
        <f t="shared" si="42"/>
        <v>0</v>
      </c>
      <c r="L513">
        <f t="shared" si="43"/>
        <v>-9.5933846296995338</v>
      </c>
    </row>
    <row r="514" spans="1:12">
      <c r="A514" s="1">
        <v>41900</v>
      </c>
      <c r="B514">
        <v>28.549999</v>
      </c>
      <c r="C514">
        <v>28.68</v>
      </c>
      <c r="D514">
        <v>28.364999999999998</v>
      </c>
      <c r="E514">
        <v>28.424999</v>
      </c>
      <c r="F514">
        <v>27.027479</v>
      </c>
      <c r="G514">
        <v>29141200</v>
      </c>
      <c r="H514">
        <f t="shared" si="39"/>
        <v>1.3693091898759873</v>
      </c>
      <c r="I514">
        <f t="shared" si="40"/>
        <v>0</v>
      </c>
      <c r="J514">
        <f t="shared" si="41"/>
        <v>-4.5654856337035019</v>
      </c>
      <c r="K514">
        <f t="shared" si="42"/>
        <v>0</v>
      </c>
      <c r="L514">
        <f t="shared" si="43"/>
        <v>-13.044241142252769</v>
      </c>
    </row>
    <row r="515" spans="1:12">
      <c r="A515" s="1">
        <v>41901</v>
      </c>
      <c r="B515">
        <v>28.629999000000002</v>
      </c>
      <c r="C515">
        <v>28.635000000000002</v>
      </c>
      <c r="D515">
        <v>28.25</v>
      </c>
      <c r="E515">
        <v>28.370000999999998</v>
      </c>
      <c r="F515">
        <v>26.975186999999998</v>
      </c>
      <c r="G515">
        <v>41755200</v>
      </c>
      <c r="H515">
        <f t="shared" si="39"/>
        <v>1.7973821322433012</v>
      </c>
      <c r="I515">
        <f t="shared" si="40"/>
        <v>0</v>
      </c>
      <c r="J515">
        <f t="shared" si="41"/>
        <v>-4.8495610619468978</v>
      </c>
      <c r="K515">
        <f t="shared" si="42"/>
        <v>0</v>
      </c>
      <c r="L515">
        <f t="shared" si="43"/>
        <v>-12.690261946902654</v>
      </c>
    </row>
    <row r="516" spans="1:12">
      <c r="A516" s="1">
        <v>41904</v>
      </c>
      <c r="B516">
        <v>28.274999999999999</v>
      </c>
      <c r="C516">
        <v>28.344999000000001</v>
      </c>
      <c r="D516">
        <v>27.695</v>
      </c>
      <c r="E516">
        <v>27.93</v>
      </c>
      <c r="F516">
        <v>26.556816000000001</v>
      </c>
      <c r="G516">
        <v>29860000</v>
      </c>
      <c r="H516">
        <f t="shared" si="39"/>
        <v>1.1031867540743281</v>
      </c>
      <c r="I516">
        <f t="shared" si="40"/>
        <v>0</v>
      </c>
      <c r="J516">
        <f t="shared" si="41"/>
        <v>-3.06914966600469</v>
      </c>
      <c r="K516">
        <f t="shared" si="42"/>
        <v>0</v>
      </c>
      <c r="L516">
        <f t="shared" si="43"/>
        <v>-10.94059938617079</v>
      </c>
    </row>
    <row r="517" spans="1:12">
      <c r="A517" s="1">
        <v>41905</v>
      </c>
      <c r="B517">
        <v>27.995000999999998</v>
      </c>
      <c r="C517">
        <v>27.995000999999998</v>
      </c>
      <c r="D517">
        <v>27.475000000000001</v>
      </c>
      <c r="E517">
        <v>27.485001</v>
      </c>
      <c r="F517">
        <v>26.133703000000001</v>
      </c>
      <c r="G517">
        <v>26622000</v>
      </c>
      <c r="H517">
        <f t="shared" si="39"/>
        <v>0.95694433461060113</v>
      </c>
      <c r="I517">
        <f t="shared" si="40"/>
        <v>0</v>
      </c>
      <c r="J517">
        <f t="shared" si="41"/>
        <v>-2.8025477707006483</v>
      </c>
      <c r="K517">
        <f t="shared" si="42"/>
        <v>0</v>
      </c>
      <c r="L517">
        <f t="shared" si="43"/>
        <v>-10.22747588717016</v>
      </c>
    </row>
    <row r="518" spans="1:12">
      <c r="A518" s="1">
        <v>41906</v>
      </c>
      <c r="B518">
        <v>27.565000999999999</v>
      </c>
      <c r="C518">
        <v>27.57</v>
      </c>
      <c r="D518">
        <v>27.07</v>
      </c>
      <c r="E518">
        <v>27.43</v>
      </c>
      <c r="F518">
        <v>26.081399999999999</v>
      </c>
      <c r="G518">
        <v>32200200</v>
      </c>
      <c r="H518">
        <f t="shared" si="39"/>
        <v>1.0916787473843947</v>
      </c>
      <c r="I518">
        <f t="shared" si="40"/>
        <v>0</v>
      </c>
      <c r="J518">
        <f t="shared" si="41"/>
        <v>-1.3483561137790985</v>
      </c>
      <c r="K518">
        <f t="shared" si="42"/>
        <v>0.12694958287994249</v>
      </c>
      <c r="L518">
        <f t="shared" si="43"/>
        <v>-8.88437015145918</v>
      </c>
    </row>
    <row r="519" spans="1:12">
      <c r="A519" s="1">
        <v>41907</v>
      </c>
      <c r="B519">
        <v>27.41</v>
      </c>
      <c r="C519">
        <v>27.42</v>
      </c>
      <c r="D519">
        <v>26.879999000000002</v>
      </c>
      <c r="E519">
        <v>26.969999000000001</v>
      </c>
      <c r="F519">
        <v>25.644017999999999</v>
      </c>
      <c r="G519">
        <v>27724200</v>
      </c>
      <c r="H519">
        <f t="shared" si="39"/>
        <v>0.86866910726124935</v>
      </c>
      <c r="I519">
        <f t="shared" si="40"/>
        <v>0</v>
      </c>
      <c r="J519">
        <f t="shared" si="41"/>
        <v>-1.8787165877498786</v>
      </c>
      <c r="K519">
        <f t="shared" si="42"/>
        <v>0.67469000729394135</v>
      </c>
      <c r="L519">
        <f t="shared" si="43"/>
        <v>-8.2403202470357275</v>
      </c>
    </row>
    <row r="520" spans="1:12">
      <c r="A520" s="1">
        <v>41908</v>
      </c>
      <c r="B520">
        <v>26.889999</v>
      </c>
      <c r="C520">
        <v>27.139999</v>
      </c>
      <c r="D520">
        <v>26.844999000000001</v>
      </c>
      <c r="E520">
        <v>27.120000999999998</v>
      </c>
      <c r="F520">
        <v>25.786639999999998</v>
      </c>
      <c r="G520">
        <v>21072400</v>
      </c>
      <c r="H520">
        <f t="shared" ref="H520:H583" si="44">G520/(AVERAGE(G515:G519))</f>
        <v>0.66616675602674735</v>
      </c>
      <c r="I520">
        <f t="shared" ref="I520:I583" si="45">(MAX(C520:C524)-C520)*100/C520</f>
        <v>0.38689021322365902</v>
      </c>
      <c r="J520">
        <f t="shared" ref="J520:J583" si="46">((MIN(D520:D524)-D520)*100)/D520</f>
        <v>-3.8182120997657742</v>
      </c>
      <c r="K520">
        <f t="shared" ref="K520:K583" si="47">(MAX(C520:C539)-C520)*100/C520</f>
        <v>1.7133419938593251</v>
      </c>
      <c r="L520">
        <f t="shared" ref="L520:L583" si="48">((MIN(D520:D539)-D520)*100)/D520</f>
        <v>-8.1206857187813668</v>
      </c>
    </row>
    <row r="521" spans="1:12">
      <c r="A521" s="1">
        <v>41911</v>
      </c>
      <c r="B521">
        <v>26.834999</v>
      </c>
      <c r="C521">
        <v>27.165001</v>
      </c>
      <c r="D521">
        <v>26.704999999999998</v>
      </c>
      <c r="E521">
        <v>27.08</v>
      </c>
      <c r="F521">
        <v>25.855864</v>
      </c>
      <c r="G521">
        <v>24694600</v>
      </c>
      <c r="H521">
        <f t="shared" si="44"/>
        <v>0.89812392892576887</v>
      </c>
      <c r="I521">
        <f t="shared" si="45"/>
        <v>0.29449658404208523</v>
      </c>
      <c r="J521">
        <f t="shared" si="46"/>
        <v>-3.313986144916675</v>
      </c>
      <c r="K521">
        <f t="shared" si="47"/>
        <v>1.6197275310242036</v>
      </c>
      <c r="L521">
        <f t="shared" si="48"/>
        <v>-7.6390151656993002</v>
      </c>
    </row>
    <row r="522" spans="1:12">
      <c r="A522" s="1">
        <v>41912</v>
      </c>
      <c r="B522">
        <v>27.114999999999998</v>
      </c>
      <c r="C522">
        <v>27.245000999999998</v>
      </c>
      <c r="D522">
        <v>26.84</v>
      </c>
      <c r="E522">
        <v>26.889999</v>
      </c>
      <c r="F522">
        <v>25.674451999999999</v>
      </c>
      <c r="G522">
        <v>29437000</v>
      </c>
      <c r="H522">
        <f t="shared" si="44"/>
        <v>1.1123967791622014</v>
      </c>
      <c r="I522">
        <f t="shared" si="45"/>
        <v>0</v>
      </c>
      <c r="J522">
        <f t="shared" si="46"/>
        <v>-3.8002980625931428</v>
      </c>
      <c r="K522">
        <f t="shared" si="47"/>
        <v>1.3213396468585263</v>
      </c>
      <c r="L522">
        <f t="shared" si="48"/>
        <v>-8.1035730253353186</v>
      </c>
    </row>
    <row r="523" spans="1:12">
      <c r="A523" s="1">
        <v>41913</v>
      </c>
      <c r="B523">
        <v>26.844999000000001</v>
      </c>
      <c r="C523">
        <v>26.864999999999998</v>
      </c>
      <c r="D523">
        <v>26.375</v>
      </c>
      <c r="E523">
        <v>26.465</v>
      </c>
      <c r="F523">
        <v>25.268664999999999</v>
      </c>
      <c r="G523">
        <v>31960000</v>
      </c>
      <c r="H523">
        <f t="shared" si="44"/>
        <v>1.1825789397343565</v>
      </c>
      <c r="I523">
        <f t="shared" si="45"/>
        <v>0.57695886841615907</v>
      </c>
      <c r="J523">
        <f t="shared" si="46"/>
        <v>-2.104265402843601</v>
      </c>
      <c r="K523">
        <f t="shared" si="47"/>
        <v>2.7545133072771337</v>
      </c>
      <c r="L523">
        <f t="shared" si="48"/>
        <v>-6.4834085308056864</v>
      </c>
    </row>
    <row r="524" spans="1:12">
      <c r="A524" s="1">
        <v>41914</v>
      </c>
      <c r="B524">
        <v>26.415001</v>
      </c>
      <c r="C524">
        <v>26.485001</v>
      </c>
      <c r="D524">
        <v>25.82</v>
      </c>
      <c r="E524">
        <v>26.42</v>
      </c>
      <c r="F524">
        <v>25.225698000000001</v>
      </c>
      <c r="G524">
        <v>36106400</v>
      </c>
      <c r="H524">
        <f t="shared" si="44"/>
        <v>1.33838245302406</v>
      </c>
      <c r="I524">
        <f t="shared" si="45"/>
        <v>4.2288048242852625</v>
      </c>
      <c r="J524">
        <f t="shared" si="46"/>
        <v>0</v>
      </c>
      <c r="K524">
        <f t="shared" si="47"/>
        <v>4.2288048242852625</v>
      </c>
      <c r="L524">
        <f t="shared" si="48"/>
        <v>-4.4732726568551513</v>
      </c>
    </row>
    <row r="525" spans="1:12">
      <c r="A525" s="1">
        <v>41915</v>
      </c>
      <c r="B525">
        <v>26.440000999999999</v>
      </c>
      <c r="C525">
        <v>27.02</v>
      </c>
      <c r="D525">
        <v>26.440000999999999</v>
      </c>
      <c r="E525">
        <v>26.825001</v>
      </c>
      <c r="F525">
        <v>25.612390999999999</v>
      </c>
      <c r="G525">
        <v>29002800</v>
      </c>
      <c r="H525">
        <f t="shared" si="44"/>
        <v>1.0121699946395069</v>
      </c>
      <c r="I525">
        <f t="shared" si="45"/>
        <v>2.1650629163582562</v>
      </c>
      <c r="J525">
        <f t="shared" si="46"/>
        <v>-0.47276851464566894</v>
      </c>
      <c r="K525">
        <f t="shared" si="47"/>
        <v>2.1650629163582562</v>
      </c>
      <c r="L525">
        <f t="shared" si="48"/>
        <v>-6.7133129079684934</v>
      </c>
    </row>
    <row r="526" spans="1:12">
      <c r="A526" s="1">
        <v>41918</v>
      </c>
      <c r="B526">
        <v>26.870000999999998</v>
      </c>
      <c r="C526">
        <v>26.950001</v>
      </c>
      <c r="D526">
        <v>26.625</v>
      </c>
      <c r="E526">
        <v>26.695</v>
      </c>
      <c r="F526">
        <v>25.488271999999998</v>
      </c>
      <c r="G526">
        <v>16436600</v>
      </c>
      <c r="H526">
        <f t="shared" si="44"/>
        <v>0.54353548393923845</v>
      </c>
      <c r="I526">
        <f t="shared" si="45"/>
        <v>2.4304229153831947</v>
      </c>
      <c r="J526">
        <f t="shared" si="46"/>
        <v>-1.2394366197183035</v>
      </c>
      <c r="K526">
        <f t="shared" si="47"/>
        <v>3.3209572051592913</v>
      </c>
      <c r="L526">
        <f t="shared" si="48"/>
        <v>-7.361498591549295</v>
      </c>
    </row>
    <row r="527" spans="1:12">
      <c r="A527" s="1">
        <v>41919</v>
      </c>
      <c r="B527">
        <v>26.59</v>
      </c>
      <c r="C527">
        <v>26.76</v>
      </c>
      <c r="D527">
        <v>26.315000999999999</v>
      </c>
      <c r="E527">
        <v>26.610001</v>
      </c>
      <c r="F527">
        <v>25.407109999999999</v>
      </c>
      <c r="G527">
        <v>24809000</v>
      </c>
      <c r="H527">
        <f t="shared" si="44"/>
        <v>0.8677946703156787</v>
      </c>
      <c r="I527">
        <f t="shared" si="45"/>
        <v>3.1576980568011912</v>
      </c>
      <c r="J527">
        <f t="shared" si="46"/>
        <v>-2.0140641453899191</v>
      </c>
      <c r="K527">
        <f t="shared" si="47"/>
        <v>4.278778026905818</v>
      </c>
      <c r="L527">
        <f t="shared" si="48"/>
        <v>-6.2701878673688771</v>
      </c>
    </row>
    <row r="528" spans="1:12">
      <c r="A528" s="1">
        <v>41920</v>
      </c>
      <c r="B528">
        <v>26.695</v>
      </c>
      <c r="C528">
        <v>27.605</v>
      </c>
      <c r="D528">
        <v>26.565000999999999</v>
      </c>
      <c r="E528">
        <v>27.385000000000002</v>
      </c>
      <c r="F528">
        <v>26.147078</v>
      </c>
      <c r="G528">
        <v>45371600</v>
      </c>
      <c r="H528">
        <f t="shared" si="44"/>
        <v>1.6401570909259169</v>
      </c>
      <c r="I528">
        <f t="shared" si="45"/>
        <v>0</v>
      </c>
      <c r="J528">
        <f t="shared" si="46"/>
        <v>-3.3314547964820296</v>
      </c>
      <c r="K528">
        <f t="shared" si="47"/>
        <v>1.0867632675239927</v>
      </c>
      <c r="L528">
        <f t="shared" si="48"/>
        <v>-7.1522677525967291</v>
      </c>
    </row>
    <row r="529" spans="1:12">
      <c r="A529" s="1">
        <v>41921</v>
      </c>
      <c r="B529">
        <v>27.385000000000002</v>
      </c>
      <c r="C529">
        <v>27.389999</v>
      </c>
      <c r="D529">
        <v>26.645</v>
      </c>
      <c r="E529">
        <v>26.66</v>
      </c>
      <c r="F529">
        <v>25.454848999999999</v>
      </c>
      <c r="G529">
        <v>37937000</v>
      </c>
      <c r="H529">
        <f t="shared" si="44"/>
        <v>1.2501779518923537</v>
      </c>
      <c r="I529">
        <f t="shared" si="45"/>
        <v>0</v>
      </c>
      <c r="J529">
        <f t="shared" si="46"/>
        <v>-7.4310339650966393</v>
      </c>
      <c r="K529">
        <f t="shared" si="47"/>
        <v>1.8802556363729661</v>
      </c>
      <c r="L529">
        <f t="shared" si="48"/>
        <v>-7.4310339650966393</v>
      </c>
    </row>
    <row r="530" spans="1:12">
      <c r="A530" s="1">
        <v>41922</v>
      </c>
      <c r="B530">
        <v>26.715</v>
      </c>
      <c r="C530">
        <v>26.93</v>
      </c>
      <c r="D530">
        <v>26.295000000000002</v>
      </c>
      <c r="E530">
        <v>26.309999000000001</v>
      </c>
      <c r="F530">
        <v>25.12067</v>
      </c>
      <c r="G530">
        <v>55154800</v>
      </c>
      <c r="H530">
        <f t="shared" si="44"/>
        <v>1.7959064060902465</v>
      </c>
      <c r="I530">
        <f t="shared" si="45"/>
        <v>0</v>
      </c>
      <c r="J530">
        <f t="shared" si="46"/>
        <v>-6.1988933257273295</v>
      </c>
      <c r="K530">
        <f t="shared" si="47"/>
        <v>3.6205012996657961</v>
      </c>
      <c r="L530">
        <f t="shared" si="48"/>
        <v>-6.1988933257273295</v>
      </c>
    </row>
    <row r="531" spans="1:12">
      <c r="A531" s="1">
        <v>41925</v>
      </c>
      <c r="B531">
        <v>26.165001</v>
      </c>
      <c r="C531">
        <v>26.514999</v>
      </c>
      <c r="D531">
        <v>25.785</v>
      </c>
      <c r="E531">
        <v>25.82</v>
      </c>
      <c r="F531">
        <v>24.652823999999999</v>
      </c>
      <c r="G531">
        <v>44243400</v>
      </c>
      <c r="H531">
        <f t="shared" si="44"/>
        <v>1.2309734070079963</v>
      </c>
      <c r="I531">
        <f t="shared" si="45"/>
        <v>0</v>
      </c>
      <c r="J531">
        <f t="shared" si="46"/>
        <v>-4.3436067481093659</v>
      </c>
      <c r="K531">
        <f t="shared" si="47"/>
        <v>5.2423234109871135</v>
      </c>
      <c r="L531">
        <f t="shared" si="48"/>
        <v>-4.3436067481093659</v>
      </c>
    </row>
    <row r="532" spans="1:12">
      <c r="A532" s="1">
        <v>41926</v>
      </c>
      <c r="B532">
        <v>26.024999999999999</v>
      </c>
      <c r="C532">
        <v>26.174999</v>
      </c>
      <c r="D532">
        <v>25.68</v>
      </c>
      <c r="E532">
        <v>25.735001</v>
      </c>
      <c r="F532">
        <v>24.571663000000001</v>
      </c>
      <c r="G532">
        <v>53808600</v>
      </c>
      <c r="H532">
        <f t="shared" si="44"/>
        <v>1.2964940500916076</v>
      </c>
      <c r="I532">
        <f t="shared" si="45"/>
        <v>0</v>
      </c>
      <c r="J532">
        <f t="shared" si="46"/>
        <v>-3.9524883177570076</v>
      </c>
      <c r="K532">
        <f t="shared" si="47"/>
        <v>6.6093679697943788</v>
      </c>
      <c r="L532">
        <f t="shared" si="48"/>
        <v>-3.9524883177570076</v>
      </c>
    </row>
    <row r="533" spans="1:12">
      <c r="A533" s="1">
        <v>41927</v>
      </c>
      <c r="B533">
        <v>25.379999000000002</v>
      </c>
      <c r="C533">
        <v>25.639999</v>
      </c>
      <c r="D533">
        <v>24.665001</v>
      </c>
      <c r="E533">
        <v>25.424999</v>
      </c>
      <c r="F533">
        <v>24.275677000000002</v>
      </c>
      <c r="G533">
        <v>82495000</v>
      </c>
      <c r="H533">
        <f t="shared" si="44"/>
        <v>1.7439667776390035</v>
      </c>
      <c r="I533">
        <f t="shared" si="45"/>
        <v>2.9251171187643181</v>
      </c>
      <c r="J533">
        <f t="shared" si="46"/>
        <v>0</v>
      </c>
      <c r="K533">
        <f t="shared" si="47"/>
        <v>8.8338614989805535</v>
      </c>
      <c r="L533">
        <f t="shared" si="48"/>
        <v>0</v>
      </c>
    </row>
    <row r="534" spans="1:12">
      <c r="A534" s="1">
        <v>41928</v>
      </c>
      <c r="B534">
        <v>25.049999</v>
      </c>
      <c r="C534">
        <v>25.129999000000002</v>
      </c>
      <c r="D534">
        <v>24.764999</v>
      </c>
      <c r="E534">
        <v>24.795000000000002</v>
      </c>
      <c r="F534">
        <v>23.674156</v>
      </c>
      <c r="G534">
        <v>89564800</v>
      </c>
      <c r="H534">
        <f t="shared" si="44"/>
        <v>1.6365515416673366</v>
      </c>
      <c r="I534">
        <f t="shared" si="45"/>
        <v>5.0139277761212719</v>
      </c>
      <c r="J534">
        <f t="shared" si="46"/>
        <v>0</v>
      </c>
      <c r="K534">
        <f t="shared" si="47"/>
        <v>11.042586989358803</v>
      </c>
      <c r="L534">
        <f t="shared" si="48"/>
        <v>0</v>
      </c>
    </row>
    <row r="535" spans="1:12">
      <c r="A535" s="1">
        <v>41929</v>
      </c>
      <c r="B535">
        <v>24.99</v>
      </c>
      <c r="C535">
        <v>25.75</v>
      </c>
      <c r="D535">
        <v>24.99</v>
      </c>
      <c r="E535">
        <v>25.34</v>
      </c>
      <c r="F535">
        <v>24.194519</v>
      </c>
      <c r="G535">
        <v>58475800</v>
      </c>
      <c r="H535">
        <f t="shared" si="44"/>
        <v>0.89889032565901328</v>
      </c>
      <c r="I535">
        <f t="shared" si="45"/>
        <v>3.9223300970873849</v>
      </c>
      <c r="J535">
        <f t="shared" si="46"/>
        <v>0</v>
      </c>
      <c r="K535">
        <f t="shared" si="47"/>
        <v>8.3689359223300919</v>
      </c>
      <c r="L535">
        <f t="shared" si="48"/>
        <v>0</v>
      </c>
    </row>
    <row r="536" spans="1:12">
      <c r="A536" s="1">
        <v>41932</v>
      </c>
      <c r="B536">
        <v>25.34</v>
      </c>
      <c r="C536">
        <v>25.73</v>
      </c>
      <c r="D536">
        <v>25.114999999999998</v>
      </c>
      <c r="E536">
        <v>25.65</v>
      </c>
      <c r="F536">
        <v>24.490504999999999</v>
      </c>
      <c r="G536">
        <v>28391000</v>
      </c>
      <c r="H536">
        <f t="shared" si="44"/>
        <v>0.43201569383628596</v>
      </c>
      <c r="I536">
        <f t="shared" si="45"/>
        <v>6.2378507578701878</v>
      </c>
      <c r="J536">
        <f t="shared" si="46"/>
        <v>0</v>
      </c>
      <c r="K536">
        <f t="shared" si="47"/>
        <v>8.4531713952584457</v>
      </c>
      <c r="L536">
        <f t="shared" si="48"/>
        <v>0</v>
      </c>
    </row>
    <row r="537" spans="1:12">
      <c r="A537" s="1">
        <v>41933</v>
      </c>
      <c r="B537">
        <v>25.84</v>
      </c>
      <c r="C537">
        <v>26.389999</v>
      </c>
      <c r="D537">
        <v>25.809999000000001</v>
      </c>
      <c r="E537">
        <v>26.094999000000001</v>
      </c>
      <c r="F537">
        <v>24.915393999999999</v>
      </c>
      <c r="G537">
        <v>56237000</v>
      </c>
      <c r="H537">
        <f t="shared" si="44"/>
        <v>0.89911528986823352</v>
      </c>
      <c r="I537">
        <f t="shared" si="45"/>
        <v>3.5809019924555523</v>
      </c>
      <c r="J537">
        <f t="shared" si="46"/>
        <v>-0.52305310046699949</v>
      </c>
      <c r="K537">
        <f t="shared" si="47"/>
        <v>5.7408187093906253</v>
      </c>
      <c r="L537">
        <f t="shared" si="48"/>
        <v>-0.52305310046699949</v>
      </c>
    </row>
    <row r="538" spans="1:12">
      <c r="A538" s="1">
        <v>41934</v>
      </c>
      <c r="B538">
        <v>26.094999000000001</v>
      </c>
      <c r="C538">
        <v>26.299999</v>
      </c>
      <c r="D538">
        <v>25.674999</v>
      </c>
      <c r="E538">
        <v>25.745000999999998</v>
      </c>
      <c r="F538">
        <v>24.581213000000002</v>
      </c>
      <c r="G538">
        <v>44764200</v>
      </c>
      <c r="H538">
        <f t="shared" si="44"/>
        <v>0.71017401755786513</v>
      </c>
      <c r="I538">
        <f t="shared" si="45"/>
        <v>4.6577986561900584</v>
      </c>
      <c r="J538">
        <f t="shared" si="46"/>
        <v>0</v>
      </c>
      <c r="K538">
        <f t="shared" si="47"/>
        <v>6.1026694335615712</v>
      </c>
      <c r="L538">
        <f t="shared" si="48"/>
        <v>0</v>
      </c>
    </row>
    <row r="539" spans="1:12">
      <c r="A539" s="1">
        <v>41935</v>
      </c>
      <c r="B539">
        <v>26.09</v>
      </c>
      <c r="C539">
        <v>26.76</v>
      </c>
      <c r="D539">
        <v>25.954999999999998</v>
      </c>
      <c r="E539">
        <v>26.610001</v>
      </c>
      <c r="F539">
        <v>25.407109999999999</v>
      </c>
      <c r="G539">
        <v>43760400</v>
      </c>
      <c r="H539">
        <f t="shared" si="44"/>
        <v>0.78866666089950432</v>
      </c>
      <c r="I539">
        <f t="shared" si="45"/>
        <v>2.8587443946188227</v>
      </c>
      <c r="J539">
        <f t="shared" si="46"/>
        <v>0</v>
      </c>
      <c r="K539">
        <f t="shared" si="47"/>
        <v>4.278778026905818</v>
      </c>
      <c r="L539">
        <f t="shared" si="48"/>
        <v>-0.67424003082257633</v>
      </c>
    </row>
    <row r="540" spans="1:12">
      <c r="A540" s="1">
        <v>41936</v>
      </c>
      <c r="B540">
        <v>26.844999000000001</v>
      </c>
      <c r="C540">
        <v>27.334999</v>
      </c>
      <c r="D540">
        <v>26.715</v>
      </c>
      <c r="E540">
        <v>27.129999000000002</v>
      </c>
      <c r="F540">
        <v>25.903600999999998</v>
      </c>
      <c r="G540">
        <v>44809800</v>
      </c>
      <c r="H540">
        <f t="shared" si="44"/>
        <v>0.96727776041279911</v>
      </c>
      <c r="I540">
        <f t="shared" si="45"/>
        <v>0.69508325206084243</v>
      </c>
      <c r="J540">
        <f t="shared" si="46"/>
        <v>0</v>
      </c>
      <c r="K540">
        <f t="shared" si="47"/>
        <v>2.0852460978688852</v>
      </c>
      <c r="L540">
        <f t="shared" si="48"/>
        <v>-3.4999026763990315</v>
      </c>
    </row>
    <row r="541" spans="1:12">
      <c r="A541" s="1">
        <v>41939</v>
      </c>
      <c r="B541">
        <v>27.105</v>
      </c>
      <c r="C541">
        <v>27.27</v>
      </c>
      <c r="D541">
        <v>26.91</v>
      </c>
      <c r="E541">
        <v>27.024999999999999</v>
      </c>
      <c r="F541">
        <v>25.803349000000001</v>
      </c>
      <c r="G541">
        <v>26566400</v>
      </c>
      <c r="H541">
        <f t="shared" si="44"/>
        <v>0.60942621296150157</v>
      </c>
      <c r="I541">
        <f t="shared" si="45"/>
        <v>2.1085405207187451</v>
      </c>
      <c r="J541">
        <f t="shared" si="46"/>
        <v>0</v>
      </c>
      <c r="K541">
        <f t="shared" si="47"/>
        <v>2.3285698569856952</v>
      </c>
      <c r="L541">
        <f t="shared" si="48"/>
        <v>-4.1991787439613582</v>
      </c>
    </row>
    <row r="542" spans="1:12">
      <c r="A542" s="1">
        <v>41940</v>
      </c>
      <c r="B542">
        <v>27.075001</v>
      </c>
      <c r="C542">
        <v>27.524999999999999</v>
      </c>
      <c r="D542">
        <v>27.075001</v>
      </c>
      <c r="E542">
        <v>27.364999999999998</v>
      </c>
      <c r="F542">
        <v>26.127980999999998</v>
      </c>
      <c r="G542">
        <v>29059200</v>
      </c>
      <c r="H542">
        <f t="shared" si="44"/>
        <v>0.67223780384550968</v>
      </c>
      <c r="I542">
        <f t="shared" si="45"/>
        <v>1.3805667574931881</v>
      </c>
      <c r="J542">
        <f t="shared" si="46"/>
        <v>-0.12927054000847549</v>
      </c>
      <c r="K542">
        <f t="shared" si="47"/>
        <v>1.3805667574931881</v>
      </c>
      <c r="L542">
        <f t="shared" si="48"/>
        <v>-4.7830099803135804</v>
      </c>
    </row>
    <row r="543" spans="1:12">
      <c r="A543" s="1">
        <v>41941</v>
      </c>
      <c r="B543">
        <v>27.295000000000002</v>
      </c>
      <c r="C543">
        <v>27.465</v>
      </c>
      <c r="D543">
        <v>27.174999</v>
      </c>
      <c r="E543">
        <v>27.450001</v>
      </c>
      <c r="F543">
        <v>26.209135</v>
      </c>
      <c r="G543">
        <v>33287400</v>
      </c>
      <c r="H543">
        <f t="shared" si="44"/>
        <v>0.88080546147332772</v>
      </c>
      <c r="I543">
        <f t="shared" si="45"/>
        <v>1.6020425996723058</v>
      </c>
      <c r="J543">
        <f t="shared" si="46"/>
        <v>-0.49677278736974195</v>
      </c>
      <c r="K543">
        <f t="shared" si="47"/>
        <v>3.2040742763517258</v>
      </c>
      <c r="L543">
        <f t="shared" si="48"/>
        <v>-5.133387493408927</v>
      </c>
    </row>
    <row r="544" spans="1:12">
      <c r="A544" s="1">
        <v>41942</v>
      </c>
      <c r="B544">
        <v>27.209999</v>
      </c>
      <c r="C544">
        <v>27.450001</v>
      </c>
      <c r="D544">
        <v>27.040001</v>
      </c>
      <c r="E544">
        <v>27.174999</v>
      </c>
      <c r="F544">
        <v>25.946569</v>
      </c>
      <c r="G544">
        <v>26433400</v>
      </c>
      <c r="H544">
        <f t="shared" si="44"/>
        <v>0.74467329865587273</v>
      </c>
      <c r="I544">
        <f t="shared" si="45"/>
        <v>1.6575591381581307</v>
      </c>
      <c r="J544">
        <f t="shared" si="46"/>
        <v>0</v>
      </c>
      <c r="K544">
        <f t="shared" si="47"/>
        <v>3.6611984094281014</v>
      </c>
      <c r="L544">
        <f t="shared" si="48"/>
        <v>-4.6597631412809548</v>
      </c>
    </row>
    <row r="545" spans="1:12">
      <c r="A545" s="1">
        <v>41943</v>
      </c>
      <c r="B545">
        <v>27.844999000000001</v>
      </c>
      <c r="C545">
        <v>27.844999000000001</v>
      </c>
      <c r="D545">
        <v>27.379999000000002</v>
      </c>
      <c r="E545">
        <v>27.674999</v>
      </c>
      <c r="F545">
        <v>26.423967000000001</v>
      </c>
      <c r="G545">
        <v>35385800</v>
      </c>
      <c r="H545">
        <f t="shared" si="44"/>
        <v>1.104727759524764</v>
      </c>
      <c r="I545">
        <f t="shared" si="45"/>
        <v>0.21548573228534582</v>
      </c>
      <c r="J545">
        <f t="shared" si="46"/>
        <v>-1.022640650936474</v>
      </c>
      <c r="K545">
        <f t="shared" si="47"/>
        <v>2.8550907830881882</v>
      </c>
      <c r="L545">
        <f t="shared" si="48"/>
        <v>-5.8436744281838822</v>
      </c>
    </row>
    <row r="546" spans="1:12">
      <c r="A546" s="1">
        <v>41946</v>
      </c>
      <c r="B546">
        <v>27.629999000000002</v>
      </c>
      <c r="C546">
        <v>27.905000999999999</v>
      </c>
      <c r="D546">
        <v>27.629999000000002</v>
      </c>
      <c r="E546">
        <v>27.799999</v>
      </c>
      <c r="F546">
        <v>26.543317999999999</v>
      </c>
      <c r="G546">
        <v>23589600</v>
      </c>
      <c r="H546">
        <f t="shared" si="44"/>
        <v>0.78250035493411496</v>
      </c>
      <c r="I546">
        <f t="shared" si="45"/>
        <v>0</v>
      </c>
      <c r="J546">
        <f t="shared" si="46"/>
        <v>-1.9182012999710933</v>
      </c>
      <c r="K546">
        <f t="shared" si="47"/>
        <v>2.6339293089435869</v>
      </c>
      <c r="L546">
        <f t="shared" si="48"/>
        <v>-6.6956137059577987</v>
      </c>
    </row>
    <row r="547" spans="1:12">
      <c r="A547" s="1">
        <v>41947</v>
      </c>
      <c r="B547">
        <v>27.809999000000001</v>
      </c>
      <c r="C547">
        <v>27.864999999999998</v>
      </c>
      <c r="D547">
        <v>27.1</v>
      </c>
      <c r="E547">
        <v>27.315000999999999</v>
      </c>
      <c r="F547">
        <v>26.08024</v>
      </c>
      <c r="G547">
        <v>27244000</v>
      </c>
      <c r="H547">
        <f t="shared" si="44"/>
        <v>0.92192908008776664</v>
      </c>
      <c r="I547">
        <f t="shared" si="45"/>
        <v>0</v>
      </c>
      <c r="J547">
        <f t="shared" si="46"/>
        <v>-4.4464944649446556</v>
      </c>
      <c r="K547">
        <f t="shared" si="47"/>
        <v>2.7812632334469805</v>
      </c>
      <c r="L547">
        <f t="shared" si="48"/>
        <v>-4.8708450184501944</v>
      </c>
    </row>
    <row r="548" spans="1:12">
      <c r="A548" s="1">
        <v>41948</v>
      </c>
      <c r="B548">
        <v>27.434999000000001</v>
      </c>
      <c r="C548">
        <v>27.620000999999998</v>
      </c>
      <c r="D548">
        <v>27.23</v>
      </c>
      <c r="E548">
        <v>27.545000000000002</v>
      </c>
      <c r="F548">
        <v>26.299847</v>
      </c>
      <c r="G548">
        <v>18835800</v>
      </c>
      <c r="H548">
        <f t="shared" si="44"/>
        <v>0.6453259622777</v>
      </c>
      <c r="I548">
        <f t="shared" si="45"/>
        <v>0.380155670522977</v>
      </c>
      <c r="J548">
        <f t="shared" si="46"/>
        <v>-5.325005508630194</v>
      </c>
      <c r="K548">
        <f t="shared" si="47"/>
        <v>3.6929687294363283</v>
      </c>
      <c r="L548">
        <f t="shared" si="48"/>
        <v>-5.325005508630194</v>
      </c>
    </row>
    <row r="549" spans="1:12">
      <c r="A549" s="1">
        <v>41949</v>
      </c>
      <c r="B549">
        <v>27.635000000000002</v>
      </c>
      <c r="C549">
        <v>27.725000000000001</v>
      </c>
      <c r="D549">
        <v>27.299999</v>
      </c>
      <c r="E549">
        <v>27.690000999999999</v>
      </c>
      <c r="F549">
        <v>26.438288</v>
      </c>
      <c r="G549">
        <v>20029200</v>
      </c>
      <c r="H549">
        <f t="shared" si="44"/>
        <v>0.76163256738606999</v>
      </c>
      <c r="I549">
        <f t="shared" si="45"/>
        <v>0</v>
      </c>
      <c r="J549">
        <f t="shared" si="46"/>
        <v>-5.5677584457054419</v>
      </c>
      <c r="K549">
        <f t="shared" si="47"/>
        <v>3.3002669071235275</v>
      </c>
      <c r="L549">
        <f t="shared" si="48"/>
        <v>-5.5677584457054419</v>
      </c>
    </row>
    <row r="550" spans="1:12">
      <c r="A550" s="1">
        <v>41950</v>
      </c>
      <c r="B550">
        <v>27.725000000000001</v>
      </c>
      <c r="C550">
        <v>27.725000000000001</v>
      </c>
      <c r="D550">
        <v>27.200001</v>
      </c>
      <c r="E550">
        <v>27.575001</v>
      </c>
      <c r="F550">
        <v>26.328491</v>
      </c>
      <c r="G550">
        <v>35044400</v>
      </c>
      <c r="H550">
        <f t="shared" si="44"/>
        <v>1.4008301594763215</v>
      </c>
      <c r="I550">
        <f t="shared" si="45"/>
        <v>0</v>
      </c>
      <c r="J550">
        <f t="shared" si="46"/>
        <v>-5.2205880433607401</v>
      </c>
      <c r="K550">
        <f t="shared" si="47"/>
        <v>3.3002669071235275</v>
      </c>
      <c r="L550">
        <f t="shared" si="48"/>
        <v>-5.2205880433607401</v>
      </c>
    </row>
    <row r="551" spans="1:12">
      <c r="A551" s="1">
        <v>41953</v>
      </c>
      <c r="B551">
        <v>27.620000999999998</v>
      </c>
      <c r="C551">
        <v>27.625</v>
      </c>
      <c r="D551">
        <v>25.895</v>
      </c>
      <c r="E551">
        <v>26.475000000000001</v>
      </c>
      <c r="F551">
        <v>25.278214999999999</v>
      </c>
      <c r="G551">
        <v>132254000</v>
      </c>
      <c r="H551">
        <f t="shared" si="44"/>
        <v>5.3010589772572407</v>
      </c>
      <c r="I551">
        <f t="shared" si="45"/>
        <v>0</v>
      </c>
      <c r="J551">
        <f t="shared" si="46"/>
        <v>-0.44409731608418984</v>
      </c>
      <c r="K551">
        <f t="shared" si="47"/>
        <v>3.6742045248868762</v>
      </c>
      <c r="L551">
        <f t="shared" si="48"/>
        <v>-0.44409731608418984</v>
      </c>
    </row>
    <row r="552" spans="1:12">
      <c r="A552" s="1">
        <v>41954</v>
      </c>
      <c r="B552">
        <v>26.440000999999999</v>
      </c>
      <c r="C552">
        <v>26.545000000000002</v>
      </c>
      <c r="D552">
        <v>25.780000999999999</v>
      </c>
      <c r="E552">
        <v>26.48</v>
      </c>
      <c r="F552">
        <v>25.282983999999999</v>
      </c>
      <c r="G552">
        <v>77970600</v>
      </c>
      <c r="H552">
        <f t="shared" si="44"/>
        <v>1.6702683805226397</v>
      </c>
      <c r="I552">
        <f t="shared" si="45"/>
        <v>2.8630627236767676</v>
      </c>
      <c r="J552">
        <f t="shared" si="46"/>
        <v>0</v>
      </c>
      <c r="K552">
        <f t="shared" si="47"/>
        <v>7.8922546618948877</v>
      </c>
      <c r="L552">
        <f t="shared" si="48"/>
        <v>0</v>
      </c>
    </row>
    <row r="553" spans="1:12">
      <c r="A553" s="1">
        <v>41955</v>
      </c>
      <c r="B553">
        <v>26.5</v>
      </c>
      <c r="C553">
        <v>26.995000999999998</v>
      </c>
      <c r="D553">
        <v>26.440000999999999</v>
      </c>
      <c r="E553">
        <v>26.799999</v>
      </c>
      <c r="F553">
        <v>25.588515999999998</v>
      </c>
      <c r="G553">
        <v>57806400</v>
      </c>
      <c r="H553">
        <f t="shared" si="44"/>
        <v>1.0172383452877867</v>
      </c>
      <c r="I553">
        <f t="shared" si="45"/>
        <v>1.1483570606276372</v>
      </c>
      <c r="J553">
        <f t="shared" si="46"/>
        <v>0</v>
      </c>
      <c r="K553">
        <f t="shared" si="47"/>
        <v>6.0937134249411633</v>
      </c>
      <c r="L553">
        <f t="shared" si="48"/>
        <v>0</v>
      </c>
    </row>
    <row r="554" spans="1:12">
      <c r="A554" s="1">
        <v>41956</v>
      </c>
      <c r="B554">
        <v>26.85</v>
      </c>
      <c r="C554">
        <v>27.305</v>
      </c>
      <c r="D554">
        <v>26.704999999999998</v>
      </c>
      <c r="E554">
        <v>27.15</v>
      </c>
      <c r="F554">
        <v>25.922701</v>
      </c>
      <c r="G554">
        <v>41505600</v>
      </c>
      <c r="H554">
        <f t="shared" si="44"/>
        <v>0.64229354828126861</v>
      </c>
      <c r="I554">
        <f t="shared" si="45"/>
        <v>0</v>
      </c>
      <c r="J554">
        <f t="shared" si="46"/>
        <v>0</v>
      </c>
      <c r="K554">
        <f t="shared" si="47"/>
        <v>4.889210767258743</v>
      </c>
      <c r="L554">
        <f t="shared" si="48"/>
        <v>0</v>
      </c>
    </row>
    <row r="555" spans="1:12">
      <c r="A555" s="1">
        <v>41957</v>
      </c>
      <c r="B555">
        <v>27.24</v>
      </c>
      <c r="C555">
        <v>27.24</v>
      </c>
      <c r="D555">
        <v>26.885000000000002</v>
      </c>
      <c r="E555">
        <v>27.049999</v>
      </c>
      <c r="F555">
        <v>25.827221000000002</v>
      </c>
      <c r="G555">
        <v>20037200</v>
      </c>
      <c r="H555">
        <f t="shared" si="44"/>
        <v>0.29074731340381504</v>
      </c>
      <c r="I555">
        <f t="shared" si="45"/>
        <v>0.18355726872247335</v>
      </c>
      <c r="J555">
        <f t="shared" si="46"/>
        <v>-0.14878556816068503</v>
      </c>
      <c r="K555">
        <f t="shared" si="47"/>
        <v>5.1394970631424419</v>
      </c>
      <c r="L555">
        <f t="shared" si="48"/>
        <v>-0.14878556816068503</v>
      </c>
    </row>
    <row r="556" spans="1:12">
      <c r="A556" s="1">
        <v>41960</v>
      </c>
      <c r="B556">
        <v>27.004999000000002</v>
      </c>
      <c r="C556">
        <v>27.174999</v>
      </c>
      <c r="D556">
        <v>26.844999000000001</v>
      </c>
      <c r="E556">
        <v>27.075001</v>
      </c>
      <c r="F556">
        <v>25.851091</v>
      </c>
      <c r="G556">
        <v>26111400</v>
      </c>
      <c r="H556">
        <f t="shared" si="44"/>
        <v>0.39613889210853531</v>
      </c>
      <c r="I556">
        <f t="shared" si="45"/>
        <v>1.5455382353463996</v>
      </c>
      <c r="J556">
        <f t="shared" si="46"/>
        <v>0</v>
      </c>
      <c r="K556">
        <f t="shared" si="47"/>
        <v>5.3909845590058714</v>
      </c>
      <c r="L556">
        <f t="shared" si="48"/>
        <v>0</v>
      </c>
    </row>
    <row r="557" spans="1:12">
      <c r="A557" s="1">
        <v>41961</v>
      </c>
      <c r="B557">
        <v>27.1</v>
      </c>
      <c r="C557">
        <v>27.290001</v>
      </c>
      <c r="D557">
        <v>26.885000000000002</v>
      </c>
      <c r="E557">
        <v>27.209999</v>
      </c>
      <c r="F557">
        <v>25.979990000000001</v>
      </c>
      <c r="G557">
        <v>27635600</v>
      </c>
      <c r="H557">
        <f t="shared" si="44"/>
        <v>0.61843645829230653</v>
      </c>
      <c r="I557">
        <f t="shared" si="45"/>
        <v>1.1176181342023448</v>
      </c>
      <c r="J557">
        <f t="shared" si="46"/>
        <v>0</v>
      </c>
      <c r="K557">
        <f t="shared" si="47"/>
        <v>4.9468594742814389</v>
      </c>
      <c r="L557">
        <f t="shared" si="48"/>
        <v>0</v>
      </c>
    </row>
    <row r="558" spans="1:12">
      <c r="A558" s="1">
        <v>41962</v>
      </c>
      <c r="B558">
        <v>27.165001</v>
      </c>
      <c r="C558">
        <v>27.204999999999998</v>
      </c>
      <c r="D558">
        <v>26.954999999999998</v>
      </c>
      <c r="E558">
        <v>27.190000999999999</v>
      </c>
      <c r="F558">
        <v>25.960892000000001</v>
      </c>
      <c r="G558">
        <v>33381000</v>
      </c>
      <c r="H558">
        <f t="shared" si="44"/>
        <v>0.9642326059150923</v>
      </c>
      <c r="I558">
        <f t="shared" si="45"/>
        <v>4.1904024995405376</v>
      </c>
      <c r="J558">
        <f t="shared" si="46"/>
        <v>-9.2747171211272794E-2</v>
      </c>
      <c r="K558">
        <f t="shared" si="47"/>
        <v>5.274761992280836</v>
      </c>
      <c r="L558">
        <f t="shared" si="48"/>
        <v>-9.2747171211272794E-2</v>
      </c>
    </row>
    <row r="559" spans="1:12">
      <c r="A559" s="1">
        <v>41963</v>
      </c>
      <c r="B559">
        <v>27.184999000000001</v>
      </c>
      <c r="C559">
        <v>27.235001</v>
      </c>
      <c r="D559">
        <v>27.024999999999999</v>
      </c>
      <c r="E559">
        <v>27.190000999999999</v>
      </c>
      <c r="F559">
        <v>25.960892000000001</v>
      </c>
      <c r="G559">
        <v>18481000</v>
      </c>
      <c r="H559">
        <f t="shared" si="44"/>
        <v>0.62154101545158835</v>
      </c>
      <c r="I559">
        <f t="shared" si="45"/>
        <v>4.4795261803001143</v>
      </c>
      <c r="J559">
        <f t="shared" si="46"/>
        <v>-0.3515263644773316</v>
      </c>
      <c r="K559">
        <f t="shared" si="47"/>
        <v>5.158795477921954</v>
      </c>
      <c r="L559">
        <f t="shared" si="48"/>
        <v>-0.3515263644773316</v>
      </c>
    </row>
    <row r="560" spans="1:12">
      <c r="A560" s="1">
        <v>41964</v>
      </c>
      <c r="B560">
        <v>27.424999</v>
      </c>
      <c r="C560">
        <v>27.594999000000001</v>
      </c>
      <c r="D560">
        <v>26.93</v>
      </c>
      <c r="E560">
        <v>27.040001</v>
      </c>
      <c r="F560">
        <v>25.817672999999999</v>
      </c>
      <c r="G560">
        <v>37783800</v>
      </c>
      <c r="H560">
        <f t="shared" si="44"/>
        <v>1.5035790974975765</v>
      </c>
      <c r="I560">
        <f t="shared" si="45"/>
        <v>3.7869180571450576</v>
      </c>
      <c r="J560">
        <f t="shared" si="46"/>
        <v>0</v>
      </c>
      <c r="K560">
        <f t="shared" si="47"/>
        <v>3.895637031912921</v>
      </c>
      <c r="L560">
        <f t="shared" si="48"/>
        <v>0</v>
      </c>
    </row>
    <row r="561" spans="1:12">
      <c r="A561" s="1">
        <v>41967</v>
      </c>
      <c r="B561">
        <v>27.16</v>
      </c>
      <c r="C561">
        <v>27.52</v>
      </c>
      <c r="D561">
        <v>27.129999000000002</v>
      </c>
      <c r="E561">
        <v>27.51</v>
      </c>
      <c r="F561">
        <v>26.266428000000001</v>
      </c>
      <c r="G561">
        <v>25826000</v>
      </c>
      <c r="H561">
        <f t="shared" si="44"/>
        <v>0.90053336011292062</v>
      </c>
      <c r="I561">
        <f t="shared" si="45"/>
        <v>4.0697638081395349</v>
      </c>
      <c r="J561">
        <f t="shared" si="46"/>
        <v>0</v>
      </c>
      <c r="K561">
        <f t="shared" si="47"/>
        <v>5.0327071220930204</v>
      </c>
      <c r="L561">
        <f t="shared" si="48"/>
        <v>0</v>
      </c>
    </row>
    <row r="562" spans="1:12">
      <c r="A562" s="1">
        <v>41968</v>
      </c>
      <c r="B562">
        <v>27.82</v>
      </c>
      <c r="C562">
        <v>28.344999000000001</v>
      </c>
      <c r="D562">
        <v>27.700001</v>
      </c>
      <c r="E562">
        <v>28.309999000000001</v>
      </c>
      <c r="F562">
        <v>27.030259999999998</v>
      </c>
      <c r="G562">
        <v>35094800</v>
      </c>
      <c r="H562">
        <f t="shared" si="44"/>
        <v>1.2261699954020546</v>
      </c>
      <c r="I562">
        <f t="shared" si="45"/>
        <v>1.0407479640411987</v>
      </c>
      <c r="J562">
        <f t="shared" si="46"/>
        <v>0</v>
      </c>
      <c r="K562">
        <f t="shared" si="47"/>
        <v>2.6636127240646577</v>
      </c>
      <c r="L562">
        <f t="shared" si="48"/>
        <v>-1.1913356970636999</v>
      </c>
    </row>
    <row r="563" spans="1:12">
      <c r="A563" s="1">
        <v>41969</v>
      </c>
      <c r="B563">
        <v>28.385000000000002</v>
      </c>
      <c r="C563">
        <v>28.454999999999998</v>
      </c>
      <c r="D563">
        <v>28.225000000000001</v>
      </c>
      <c r="E563">
        <v>28.43</v>
      </c>
      <c r="F563">
        <v>27.144836000000002</v>
      </c>
      <c r="G563">
        <v>18401600</v>
      </c>
      <c r="H563">
        <f t="shared" si="44"/>
        <v>0.61107841978234212</v>
      </c>
      <c r="I563">
        <f t="shared" si="45"/>
        <v>0.65014584431559042</v>
      </c>
      <c r="J563">
        <f t="shared" si="46"/>
        <v>-0.30115500442870463</v>
      </c>
      <c r="K563">
        <f t="shared" si="47"/>
        <v>2.3018836759796248</v>
      </c>
      <c r="L563">
        <f t="shared" si="48"/>
        <v>-3.0292258635961131</v>
      </c>
    </row>
    <row r="564" spans="1:12">
      <c r="A564" s="1">
        <v>41971</v>
      </c>
      <c r="B564">
        <v>28.639999</v>
      </c>
      <c r="C564">
        <v>28.639999</v>
      </c>
      <c r="D564">
        <v>28.389999</v>
      </c>
      <c r="E564">
        <v>28.52</v>
      </c>
      <c r="F564">
        <v>27.230772000000002</v>
      </c>
      <c r="G564">
        <v>11071000</v>
      </c>
      <c r="H564">
        <f t="shared" si="44"/>
        <v>0.40826125179957989</v>
      </c>
      <c r="I564">
        <f t="shared" si="45"/>
        <v>0</v>
      </c>
      <c r="J564">
        <f t="shared" si="46"/>
        <v>-1.1976048326031989</v>
      </c>
      <c r="K564">
        <f t="shared" si="47"/>
        <v>2.2171823399854134</v>
      </c>
      <c r="L564">
        <f t="shared" si="48"/>
        <v>-3.5928074530752929</v>
      </c>
    </row>
    <row r="565" spans="1:12">
      <c r="A565" s="1">
        <v>41974</v>
      </c>
      <c r="B565">
        <v>28.485001</v>
      </c>
      <c r="C565">
        <v>28.485001</v>
      </c>
      <c r="D565">
        <v>28.139999</v>
      </c>
      <c r="E565">
        <v>28.299999</v>
      </c>
      <c r="F565">
        <v>27.020717999999999</v>
      </c>
      <c r="G565">
        <v>23172200</v>
      </c>
      <c r="H565">
        <f t="shared" si="44"/>
        <v>0.90391270834438575</v>
      </c>
      <c r="I565">
        <f t="shared" si="45"/>
        <v>0.49148321953718571</v>
      </c>
      <c r="J565">
        <f t="shared" si="46"/>
        <v>-0.31982943567268735</v>
      </c>
      <c r="K565">
        <f t="shared" si="47"/>
        <v>3.6510407705444634</v>
      </c>
      <c r="L565">
        <f t="shared" si="48"/>
        <v>-2.7363113978788736</v>
      </c>
    </row>
    <row r="566" spans="1:12">
      <c r="A566" s="1">
        <v>41975</v>
      </c>
      <c r="B566">
        <v>28.245000999999998</v>
      </c>
      <c r="C566">
        <v>28.58</v>
      </c>
      <c r="D566">
        <v>28.15</v>
      </c>
      <c r="E566">
        <v>28.51</v>
      </c>
      <c r="F566">
        <v>27.221222000000001</v>
      </c>
      <c r="G566">
        <v>19869000</v>
      </c>
      <c r="H566">
        <f t="shared" si="44"/>
        <v>0.87478074346457024</v>
      </c>
      <c r="I566">
        <f t="shared" si="45"/>
        <v>0.15745276417075474</v>
      </c>
      <c r="J566">
        <f t="shared" si="46"/>
        <v>-0.49733570159856849</v>
      </c>
      <c r="K566">
        <f t="shared" si="47"/>
        <v>3.5689293212036501</v>
      </c>
      <c r="L566">
        <f t="shared" si="48"/>
        <v>-2.7708667850799293</v>
      </c>
    </row>
    <row r="567" spans="1:12">
      <c r="A567" s="1">
        <v>41976</v>
      </c>
      <c r="B567">
        <v>28.530000999999999</v>
      </c>
      <c r="C567">
        <v>28.625</v>
      </c>
      <c r="D567">
        <v>28.26</v>
      </c>
      <c r="E567">
        <v>28.57</v>
      </c>
      <c r="F567">
        <v>27.278507000000001</v>
      </c>
      <c r="G567">
        <v>20754200</v>
      </c>
      <c r="H567">
        <f t="shared" si="44"/>
        <v>0.96433742284538593</v>
      </c>
      <c r="I567">
        <f t="shared" si="45"/>
        <v>0</v>
      </c>
      <c r="J567">
        <f t="shared" si="46"/>
        <v>-1.5392745930644063</v>
      </c>
      <c r="K567">
        <f t="shared" si="47"/>
        <v>3.5807860262008684</v>
      </c>
      <c r="L567">
        <f t="shared" si="48"/>
        <v>-3.1493241330502584</v>
      </c>
    </row>
    <row r="568" spans="1:12">
      <c r="A568" s="1">
        <v>41977</v>
      </c>
      <c r="B568">
        <v>28.424999</v>
      </c>
      <c r="C568">
        <v>28.614999999999998</v>
      </c>
      <c r="D568">
        <v>28.049999</v>
      </c>
      <c r="E568">
        <v>28.190000999999999</v>
      </c>
      <c r="F568">
        <v>26.915686000000001</v>
      </c>
      <c r="G568">
        <v>30072400</v>
      </c>
      <c r="H568">
        <f t="shared" si="44"/>
        <v>1.6121499335248961</v>
      </c>
      <c r="I568">
        <f t="shared" si="45"/>
        <v>0</v>
      </c>
      <c r="J568">
        <f t="shared" si="46"/>
        <v>-1.3903708160559989</v>
      </c>
      <c r="K568">
        <f t="shared" si="47"/>
        <v>3.6169840992486466</v>
      </c>
      <c r="L568">
        <f t="shared" si="48"/>
        <v>-2.4242353805431551</v>
      </c>
    </row>
    <row r="569" spans="1:12">
      <c r="A569" s="1">
        <v>41978</v>
      </c>
      <c r="B569">
        <v>28.155000999999999</v>
      </c>
      <c r="C569">
        <v>28.364999999999998</v>
      </c>
      <c r="D569">
        <v>28.084999</v>
      </c>
      <c r="E569">
        <v>28.17</v>
      </c>
      <c r="F569">
        <v>26.896591000000001</v>
      </c>
      <c r="G569">
        <v>16007400</v>
      </c>
      <c r="H569">
        <f t="shared" si="44"/>
        <v>0.76270168898443669</v>
      </c>
      <c r="I569">
        <f t="shared" si="45"/>
        <v>0</v>
      </c>
      <c r="J569">
        <f t="shared" si="46"/>
        <v>-1.5132598010774352</v>
      </c>
      <c r="K569">
        <f t="shared" si="47"/>
        <v>4.5302309183853344</v>
      </c>
      <c r="L569">
        <f t="shared" si="48"/>
        <v>-2.5458359460863837</v>
      </c>
    </row>
    <row r="570" spans="1:12">
      <c r="A570" s="1">
        <v>41981</v>
      </c>
      <c r="B570">
        <v>28.139999</v>
      </c>
      <c r="C570">
        <v>28.344999000000001</v>
      </c>
      <c r="D570">
        <v>28.01</v>
      </c>
      <c r="E570">
        <v>28.18</v>
      </c>
      <c r="F570">
        <v>26.906143</v>
      </c>
      <c r="G570">
        <v>19142600</v>
      </c>
      <c r="H570">
        <f t="shared" si="44"/>
        <v>0.87110649172879773</v>
      </c>
      <c r="I570">
        <f t="shared" si="45"/>
        <v>0</v>
      </c>
      <c r="J570">
        <f t="shared" si="46"/>
        <v>-1.8564798286326423</v>
      </c>
      <c r="K570">
        <f t="shared" si="47"/>
        <v>4.6039902841414708</v>
      </c>
      <c r="L570">
        <f t="shared" si="48"/>
        <v>-2.2848946804712713</v>
      </c>
    </row>
    <row r="571" spans="1:12">
      <c r="A571" s="1">
        <v>41982</v>
      </c>
      <c r="B571">
        <v>27.969999000000001</v>
      </c>
      <c r="C571">
        <v>28.274999999999999</v>
      </c>
      <c r="D571">
        <v>27.825001</v>
      </c>
      <c r="E571">
        <v>28.094999000000001</v>
      </c>
      <c r="F571">
        <v>26.82498</v>
      </c>
      <c r="G571">
        <v>20381600</v>
      </c>
      <c r="H571">
        <f t="shared" si="44"/>
        <v>0.96279864255103664</v>
      </c>
      <c r="I571">
        <f t="shared" si="45"/>
        <v>0</v>
      </c>
      <c r="J571">
        <f t="shared" si="46"/>
        <v>-1.4734950054449238</v>
      </c>
      <c r="K571">
        <f t="shared" si="47"/>
        <v>4.8629531388152083</v>
      </c>
      <c r="L571">
        <f t="shared" si="48"/>
        <v>-1.6352200670181534</v>
      </c>
    </row>
    <row r="572" spans="1:12">
      <c r="A572" s="1">
        <v>41983</v>
      </c>
      <c r="B572">
        <v>28.01</v>
      </c>
      <c r="C572">
        <v>28.17</v>
      </c>
      <c r="D572">
        <v>27.66</v>
      </c>
      <c r="E572">
        <v>27.785</v>
      </c>
      <c r="F572">
        <v>26.528995999999999</v>
      </c>
      <c r="G572">
        <v>24384000</v>
      </c>
      <c r="H572">
        <f t="shared" si="44"/>
        <v>1.1463149996897277</v>
      </c>
      <c r="I572">
        <f t="shared" si="45"/>
        <v>0.19524316648917187</v>
      </c>
      <c r="J572">
        <f t="shared" si="46"/>
        <v>-1.0484417932031875</v>
      </c>
      <c r="K572">
        <f t="shared" si="47"/>
        <v>5.253816116435913</v>
      </c>
      <c r="L572">
        <f t="shared" si="48"/>
        <v>-1.0484417932031875</v>
      </c>
    </row>
    <row r="573" spans="1:12">
      <c r="A573" s="1">
        <v>41984</v>
      </c>
      <c r="B573">
        <v>27.864999999999998</v>
      </c>
      <c r="C573">
        <v>28.225000000000001</v>
      </c>
      <c r="D573">
        <v>27.74</v>
      </c>
      <c r="E573">
        <v>27.950001</v>
      </c>
      <c r="F573">
        <v>26.686537000000001</v>
      </c>
      <c r="G573">
        <v>20965400</v>
      </c>
      <c r="H573">
        <f t="shared" si="44"/>
        <v>0.95307669927628469</v>
      </c>
      <c r="I573">
        <f t="shared" si="45"/>
        <v>0</v>
      </c>
      <c r="J573">
        <f t="shared" si="46"/>
        <v>-1.3338103821196827</v>
      </c>
      <c r="K573">
        <f t="shared" si="47"/>
        <v>5.0487156775907778</v>
      </c>
      <c r="L573">
        <f t="shared" si="48"/>
        <v>-1.3338103821196827</v>
      </c>
    </row>
    <row r="574" spans="1:12">
      <c r="A574" s="1">
        <v>41985</v>
      </c>
      <c r="B574">
        <v>27.5</v>
      </c>
      <c r="C574">
        <v>27.99</v>
      </c>
      <c r="D574">
        <v>27.49</v>
      </c>
      <c r="E574">
        <v>27.674999</v>
      </c>
      <c r="F574">
        <v>26.423967000000001</v>
      </c>
      <c r="G574">
        <v>22725600</v>
      </c>
      <c r="H574">
        <f t="shared" si="44"/>
        <v>1.1263567966217622</v>
      </c>
      <c r="I574">
        <f t="shared" si="45"/>
        <v>1.0003572704537376</v>
      </c>
      <c r="J574">
        <f t="shared" si="46"/>
        <v>-0.43651873408512176</v>
      </c>
      <c r="K574">
        <f t="shared" si="47"/>
        <v>5.9306895319757063</v>
      </c>
      <c r="L574">
        <f t="shared" si="48"/>
        <v>-0.43651873408512176</v>
      </c>
    </row>
    <row r="575" spans="1:12">
      <c r="A575" s="1">
        <v>41988</v>
      </c>
      <c r="B575">
        <v>27.84</v>
      </c>
      <c r="C575">
        <v>27.875</v>
      </c>
      <c r="D575">
        <v>27.415001</v>
      </c>
      <c r="E575">
        <v>27.469999000000001</v>
      </c>
      <c r="F575">
        <v>26.228232999999999</v>
      </c>
      <c r="G575">
        <v>25869600</v>
      </c>
      <c r="H575">
        <f t="shared" si="44"/>
        <v>1.2021278968616866</v>
      </c>
      <c r="I575">
        <f t="shared" si="45"/>
        <v>2.852017937219737</v>
      </c>
      <c r="J575">
        <f t="shared" si="46"/>
        <v>-0.16414371095591682</v>
      </c>
      <c r="K575">
        <f t="shared" si="47"/>
        <v>6.3677130044843002</v>
      </c>
      <c r="L575">
        <f t="shared" si="48"/>
        <v>-0.16414371095591682</v>
      </c>
    </row>
    <row r="576" spans="1:12">
      <c r="A576" s="1">
        <v>41989</v>
      </c>
      <c r="B576">
        <v>27.405000999999999</v>
      </c>
      <c r="C576">
        <v>27.92</v>
      </c>
      <c r="D576">
        <v>27.370000999999998</v>
      </c>
      <c r="E576">
        <v>27.405000999999999</v>
      </c>
      <c r="F576">
        <v>26.166172</v>
      </c>
      <c r="G576">
        <v>31555800</v>
      </c>
      <c r="H576">
        <f t="shared" si="44"/>
        <v>1.3800773575960716</v>
      </c>
      <c r="I576">
        <f t="shared" si="45"/>
        <v>3.527940544412596</v>
      </c>
      <c r="J576">
        <f t="shared" si="46"/>
        <v>0</v>
      </c>
      <c r="K576">
        <f t="shared" si="47"/>
        <v>6.1962750716332264</v>
      </c>
      <c r="L576">
        <f t="shared" si="48"/>
        <v>0</v>
      </c>
    </row>
    <row r="577" spans="1:12">
      <c r="A577" s="1">
        <v>41990</v>
      </c>
      <c r="B577">
        <v>27.370000999999998</v>
      </c>
      <c r="C577">
        <v>27.745000999999998</v>
      </c>
      <c r="D577">
        <v>27.370000999999998</v>
      </c>
      <c r="E577">
        <v>27.67</v>
      </c>
      <c r="F577">
        <v>26.419193</v>
      </c>
      <c r="G577">
        <v>25609200</v>
      </c>
      <c r="H577">
        <f t="shared" si="44"/>
        <v>1.0202836006897189</v>
      </c>
      <c r="I577">
        <f t="shared" si="45"/>
        <v>4.883759059875338</v>
      </c>
      <c r="J577">
        <f t="shared" si="46"/>
        <v>0</v>
      </c>
      <c r="K577">
        <f t="shared" si="47"/>
        <v>6.8660981486358583</v>
      </c>
      <c r="L577">
        <f t="shared" si="48"/>
        <v>0</v>
      </c>
    </row>
    <row r="578" spans="1:12">
      <c r="A578" s="1">
        <v>41991</v>
      </c>
      <c r="B578">
        <v>27.700001</v>
      </c>
      <c r="C578">
        <v>28.27</v>
      </c>
      <c r="D578">
        <v>27.49</v>
      </c>
      <c r="E578">
        <v>28.145</v>
      </c>
      <c r="F578">
        <v>26.872719</v>
      </c>
      <c r="G578">
        <v>34912000</v>
      </c>
      <c r="H578">
        <f t="shared" si="44"/>
        <v>1.3774643797306938</v>
      </c>
      <c r="I578">
        <f t="shared" si="45"/>
        <v>2.9713512557481461</v>
      </c>
      <c r="J578">
        <f t="shared" si="46"/>
        <v>0</v>
      </c>
      <c r="K578">
        <f t="shared" si="47"/>
        <v>4.8814998231340603</v>
      </c>
      <c r="L578">
        <f t="shared" si="48"/>
        <v>-0.38195707530009776</v>
      </c>
    </row>
    <row r="579" spans="1:12">
      <c r="A579" s="1">
        <v>41992</v>
      </c>
      <c r="B579">
        <v>28.08</v>
      </c>
      <c r="C579">
        <v>28.67</v>
      </c>
      <c r="D579">
        <v>28.08</v>
      </c>
      <c r="E579">
        <v>28.584999</v>
      </c>
      <c r="F579">
        <v>27.292829999999999</v>
      </c>
      <c r="G579">
        <v>42608400</v>
      </c>
      <c r="H579">
        <f t="shared" si="44"/>
        <v>1.5144570142501503</v>
      </c>
      <c r="I579">
        <f t="shared" si="45"/>
        <v>2.1102197418904667</v>
      </c>
      <c r="J579">
        <f t="shared" si="46"/>
        <v>0</v>
      </c>
      <c r="K579">
        <f t="shared" si="47"/>
        <v>3.4182071852110107</v>
      </c>
      <c r="L579">
        <f t="shared" si="48"/>
        <v>-2.4750712250712135</v>
      </c>
    </row>
    <row r="580" spans="1:12">
      <c r="A580" s="1">
        <v>41995</v>
      </c>
      <c r="B580">
        <v>28.610001</v>
      </c>
      <c r="C580">
        <v>28.905000999999999</v>
      </c>
      <c r="D580">
        <v>28.530000999999999</v>
      </c>
      <c r="E580">
        <v>28.610001</v>
      </c>
      <c r="F580">
        <v>27.316704000000001</v>
      </c>
      <c r="G580">
        <v>38352800</v>
      </c>
      <c r="H580">
        <f t="shared" si="44"/>
        <v>1.1943819874809256</v>
      </c>
      <c r="I580">
        <f t="shared" si="45"/>
        <v>2.1449540859728735</v>
      </c>
      <c r="J580">
        <f t="shared" si="46"/>
        <v>0</v>
      </c>
      <c r="K580">
        <f t="shared" si="47"/>
        <v>2.5774052040337243</v>
      </c>
      <c r="L580">
        <f t="shared" si="48"/>
        <v>-4.0133226774159496</v>
      </c>
    </row>
    <row r="581" spans="1:12">
      <c r="A581" s="1">
        <v>41996</v>
      </c>
      <c r="B581">
        <v>28.745000999999998</v>
      </c>
      <c r="C581">
        <v>29.1</v>
      </c>
      <c r="D581">
        <v>28.66</v>
      </c>
      <c r="E581">
        <v>28.950001</v>
      </c>
      <c r="F581">
        <v>27.641332999999999</v>
      </c>
      <c r="G581">
        <v>22642800</v>
      </c>
      <c r="H581">
        <f t="shared" si="44"/>
        <v>0.65427171572519827</v>
      </c>
      <c r="I581">
        <f t="shared" si="45"/>
        <v>1.7182130584192439</v>
      </c>
      <c r="J581">
        <f t="shared" si="46"/>
        <v>0</v>
      </c>
      <c r="K581">
        <f t="shared" si="47"/>
        <v>1.8900343642611586</v>
      </c>
      <c r="L581">
        <f t="shared" si="48"/>
        <v>-4.4487090020935049</v>
      </c>
    </row>
    <row r="582" spans="1:12">
      <c r="A582" s="1">
        <v>41997</v>
      </c>
      <c r="B582">
        <v>28.985001</v>
      </c>
      <c r="C582">
        <v>29.110001</v>
      </c>
      <c r="D582">
        <v>28.860001</v>
      </c>
      <c r="E582">
        <v>29.035</v>
      </c>
      <c r="F582">
        <v>27.722486</v>
      </c>
      <c r="G582">
        <v>9601600</v>
      </c>
      <c r="H582">
        <f t="shared" si="44"/>
        <v>0.29250840212228224</v>
      </c>
      <c r="I582">
        <f t="shared" si="45"/>
        <v>1.8550291358629569</v>
      </c>
      <c r="J582">
        <f t="shared" si="46"/>
        <v>0</v>
      </c>
      <c r="K582">
        <f t="shared" si="47"/>
        <v>1.8550291358629569</v>
      </c>
      <c r="L582">
        <f t="shared" si="48"/>
        <v>-5.1108833987912847</v>
      </c>
    </row>
    <row r="583" spans="1:12">
      <c r="A583" s="1">
        <v>41999</v>
      </c>
      <c r="B583">
        <v>29.024999999999999</v>
      </c>
      <c r="C583">
        <v>29.274999999999999</v>
      </c>
      <c r="D583">
        <v>28.915001</v>
      </c>
      <c r="E583">
        <v>29.195</v>
      </c>
      <c r="F583">
        <v>27.875260999999998</v>
      </c>
      <c r="G583">
        <v>11381800</v>
      </c>
      <c r="H583">
        <f t="shared" si="44"/>
        <v>0.38421497512787139</v>
      </c>
      <c r="I583">
        <f t="shared" si="45"/>
        <v>1.2809564474807857</v>
      </c>
      <c r="J583">
        <f t="shared" si="46"/>
        <v>-1.7119176305752106</v>
      </c>
      <c r="K583">
        <f t="shared" si="47"/>
        <v>1.2809564474807857</v>
      </c>
      <c r="L583">
        <f t="shared" si="48"/>
        <v>-5.2913745360064093</v>
      </c>
    </row>
    <row r="584" spans="1:12">
      <c r="A584" s="1">
        <v>42002</v>
      </c>
      <c r="B584">
        <v>29.065000999999999</v>
      </c>
      <c r="C584">
        <v>29.524999999999999</v>
      </c>
      <c r="D584">
        <v>29.049999</v>
      </c>
      <c r="E584">
        <v>29.440000999999999</v>
      </c>
      <c r="F584">
        <v>28.109182000000001</v>
      </c>
      <c r="G584">
        <v>14340000</v>
      </c>
      <c r="H584">
        <f t="shared" ref="H584:H647" si="49">G584/(AVERAGE(G579:G583))</f>
        <v>0.57549960910974951</v>
      </c>
      <c r="I584">
        <f t="shared" ref="I584:I647" si="50">(MAX(C584:C588)-C584)*100/C584</f>
        <v>0.42337002540220153</v>
      </c>
      <c r="J584">
        <f t="shared" ref="J584:J647" si="51">((MIN(D584:D588)-D584)*100)/D584</f>
        <v>-4.1996524681463896</v>
      </c>
      <c r="K584">
        <f t="shared" ref="K584:K647" si="52">(MAX(C584:C603)-C584)*100/C584</f>
        <v>0.42337002540220153</v>
      </c>
      <c r="L584">
        <f t="shared" ref="L584:L647" si="53">((MIN(D584:D603)-D584)*100)/D584</f>
        <v>-5.7314941732011695</v>
      </c>
    </row>
    <row r="585" spans="1:12">
      <c r="A585" s="1">
        <v>42003</v>
      </c>
      <c r="B585">
        <v>29.280000999999999</v>
      </c>
      <c r="C585">
        <v>29.6</v>
      </c>
      <c r="D585">
        <v>29.254999000000002</v>
      </c>
      <c r="E585">
        <v>29.434999000000001</v>
      </c>
      <c r="F585">
        <v>28.104412</v>
      </c>
      <c r="G585">
        <v>16378000</v>
      </c>
      <c r="H585">
        <f t="shared" si="49"/>
        <v>0.85019570385905174</v>
      </c>
      <c r="I585">
        <f t="shared" si="50"/>
        <v>0.16891891891890931</v>
      </c>
      <c r="J585">
        <f t="shared" si="51"/>
        <v>-6.2382466668346215</v>
      </c>
      <c r="K585">
        <f t="shared" si="52"/>
        <v>0.16891891891890931</v>
      </c>
      <c r="L585">
        <f t="shared" si="53"/>
        <v>-6.8022562571272074</v>
      </c>
    </row>
    <row r="586" spans="1:12">
      <c r="A586" s="1">
        <v>42004</v>
      </c>
      <c r="B586">
        <v>29.405000999999999</v>
      </c>
      <c r="C586">
        <v>29.65</v>
      </c>
      <c r="D586">
        <v>28.915001</v>
      </c>
      <c r="E586">
        <v>29.004999000000002</v>
      </c>
      <c r="F586">
        <v>27.693846000000001</v>
      </c>
      <c r="G586">
        <v>24685400</v>
      </c>
      <c r="H586">
        <f t="shared" si="49"/>
        <v>1.6602102114220074</v>
      </c>
      <c r="I586">
        <f t="shared" si="50"/>
        <v>0</v>
      </c>
      <c r="J586">
        <f t="shared" si="51"/>
        <v>-5.2913745360064093</v>
      </c>
      <c r="K586">
        <f t="shared" si="52"/>
        <v>0</v>
      </c>
      <c r="L586">
        <f t="shared" si="53"/>
        <v>-7.4528823291411905</v>
      </c>
    </row>
    <row r="587" spans="1:12">
      <c r="A587" s="1">
        <v>42006</v>
      </c>
      <c r="B587">
        <v>29</v>
      </c>
      <c r="C587">
        <v>29.174999</v>
      </c>
      <c r="D587">
        <v>28.42</v>
      </c>
      <c r="E587">
        <v>28.674999</v>
      </c>
      <c r="F587">
        <v>27.378758999999999</v>
      </c>
      <c r="G587">
        <v>21170000</v>
      </c>
      <c r="H587">
        <f t="shared" si="49"/>
        <v>1.385710620159504</v>
      </c>
      <c r="I587">
        <f t="shared" si="50"/>
        <v>0</v>
      </c>
      <c r="J587">
        <f t="shared" si="51"/>
        <v>-3.6418015482054895</v>
      </c>
      <c r="K587">
        <f t="shared" si="52"/>
        <v>0</v>
      </c>
      <c r="L587">
        <f t="shared" si="53"/>
        <v>-6.7206192821956368</v>
      </c>
    </row>
    <row r="588" spans="1:12">
      <c r="A588" s="1">
        <v>42009</v>
      </c>
      <c r="B588">
        <v>28.424999</v>
      </c>
      <c r="C588">
        <v>28.549999</v>
      </c>
      <c r="D588">
        <v>27.83</v>
      </c>
      <c r="E588">
        <v>27.98</v>
      </c>
      <c r="F588">
        <v>26.820404</v>
      </c>
      <c r="G588">
        <v>33001400</v>
      </c>
      <c r="H588">
        <f t="shared" si="49"/>
        <v>1.8760346176235174</v>
      </c>
      <c r="I588">
        <f t="shared" si="50"/>
        <v>0</v>
      </c>
      <c r="J588">
        <f t="shared" si="51"/>
        <v>-1.5989938914839985</v>
      </c>
      <c r="K588">
        <f t="shared" si="52"/>
        <v>1.5061331525790973</v>
      </c>
      <c r="L588">
        <f t="shared" si="53"/>
        <v>-5.7671577434423176</v>
      </c>
    </row>
    <row r="589" spans="1:12">
      <c r="A589" s="1">
        <v>42010</v>
      </c>
      <c r="B589">
        <v>27.940000999999999</v>
      </c>
      <c r="C589">
        <v>27.969999000000001</v>
      </c>
      <c r="D589">
        <v>27.43</v>
      </c>
      <c r="E589">
        <v>27.614999999999998</v>
      </c>
      <c r="F589">
        <v>26.470531000000001</v>
      </c>
      <c r="G589">
        <v>33973200</v>
      </c>
      <c r="H589">
        <f t="shared" si="49"/>
        <v>1.5502287022198535</v>
      </c>
      <c r="I589">
        <f t="shared" si="50"/>
        <v>1.9842725056943948</v>
      </c>
      <c r="J589">
        <f t="shared" si="51"/>
        <v>-0.16405395552314311</v>
      </c>
      <c r="K589">
        <f t="shared" si="52"/>
        <v>3.6110155027177475</v>
      </c>
      <c r="L589">
        <f t="shared" si="53"/>
        <v>-4.3930003645643394</v>
      </c>
    </row>
    <row r="590" spans="1:12">
      <c r="A590" s="1">
        <v>42011</v>
      </c>
      <c r="B590">
        <v>27.735001</v>
      </c>
      <c r="C590">
        <v>27.825001</v>
      </c>
      <c r="D590">
        <v>27.385000000000002</v>
      </c>
      <c r="E590">
        <v>27.59</v>
      </c>
      <c r="F590">
        <v>26.446567999999999</v>
      </c>
      <c r="G590">
        <v>22123800</v>
      </c>
      <c r="H590">
        <f t="shared" si="49"/>
        <v>0.85613119930654447</v>
      </c>
      <c r="I590">
        <f t="shared" si="50"/>
        <v>4.1509396531558078</v>
      </c>
      <c r="J590">
        <f t="shared" si="51"/>
        <v>0</v>
      </c>
      <c r="K590">
        <f t="shared" si="52"/>
        <v>4.1868785557276285</v>
      </c>
      <c r="L590">
        <f t="shared" si="53"/>
        <v>-4.2358955632645614</v>
      </c>
    </row>
    <row r="591" spans="1:12">
      <c r="A591" s="1">
        <v>42012</v>
      </c>
      <c r="B591">
        <v>27.875</v>
      </c>
      <c r="C591">
        <v>28.524999999999999</v>
      </c>
      <c r="D591">
        <v>27.799999</v>
      </c>
      <c r="E591">
        <v>28.190000999999999</v>
      </c>
      <c r="F591">
        <v>27.021699999999999</v>
      </c>
      <c r="G591">
        <v>31532400</v>
      </c>
      <c r="H591">
        <f t="shared" si="49"/>
        <v>1.1682664734153465</v>
      </c>
      <c r="I591">
        <f t="shared" si="50"/>
        <v>1.5950920245398839</v>
      </c>
      <c r="J591">
        <f t="shared" si="51"/>
        <v>-1.0791331323429172</v>
      </c>
      <c r="K591">
        <f t="shared" si="52"/>
        <v>1.6301489921121819</v>
      </c>
      <c r="L591">
        <f t="shared" si="53"/>
        <v>-5.6654642325706499</v>
      </c>
    </row>
    <row r="592" spans="1:12">
      <c r="A592" s="1">
        <v>42013</v>
      </c>
      <c r="B592">
        <v>28.305</v>
      </c>
      <c r="C592">
        <v>28.385000000000002</v>
      </c>
      <c r="D592">
        <v>28.040001</v>
      </c>
      <c r="E592">
        <v>28.145</v>
      </c>
      <c r="F592">
        <v>26.978569</v>
      </c>
      <c r="G592">
        <v>22225800</v>
      </c>
      <c r="H592">
        <f t="shared" si="49"/>
        <v>0.78369797631607152</v>
      </c>
      <c r="I592">
        <f t="shared" si="50"/>
        <v>2.0961775585696629</v>
      </c>
      <c r="J592">
        <f t="shared" si="51"/>
        <v>-1.9258237544285401</v>
      </c>
      <c r="K592">
        <f t="shared" si="52"/>
        <v>2.1314074335036</v>
      </c>
      <c r="L592">
        <f t="shared" si="53"/>
        <v>-6.4728991985413931</v>
      </c>
    </row>
    <row r="593" spans="1:12">
      <c r="A593" s="1">
        <v>42016</v>
      </c>
      <c r="B593">
        <v>28.120000999999998</v>
      </c>
      <c r="C593">
        <v>28.355</v>
      </c>
      <c r="D593">
        <v>27.885000000000002</v>
      </c>
      <c r="E593">
        <v>28.084999</v>
      </c>
      <c r="F593">
        <v>26.921053000000001</v>
      </c>
      <c r="G593">
        <v>22483200</v>
      </c>
      <c r="H593">
        <f t="shared" si="49"/>
        <v>0.7869149902769631</v>
      </c>
      <c r="I593">
        <f t="shared" si="50"/>
        <v>2.2041967906894726</v>
      </c>
      <c r="J593">
        <f t="shared" si="51"/>
        <v>-1.3806706114398477</v>
      </c>
      <c r="K593">
        <f t="shared" si="52"/>
        <v>2.2394639393404971</v>
      </c>
      <c r="L593">
        <f t="shared" si="53"/>
        <v>-5.9530213376367218</v>
      </c>
    </row>
    <row r="594" spans="1:12">
      <c r="A594" s="1">
        <v>42017</v>
      </c>
      <c r="B594">
        <v>28.42</v>
      </c>
      <c r="C594">
        <v>28.98</v>
      </c>
      <c r="D594">
        <v>28.215</v>
      </c>
      <c r="E594">
        <v>28.42</v>
      </c>
      <c r="F594">
        <v>27.242166999999998</v>
      </c>
      <c r="G594">
        <v>34857800</v>
      </c>
      <c r="H594">
        <f t="shared" si="49"/>
        <v>1.3169949160636671</v>
      </c>
      <c r="I594">
        <f t="shared" si="50"/>
        <v>0</v>
      </c>
      <c r="J594">
        <f t="shared" si="51"/>
        <v>-2.5341130604288495</v>
      </c>
      <c r="K594">
        <f t="shared" si="52"/>
        <v>3.4506556245679817E-2</v>
      </c>
      <c r="L594">
        <f t="shared" si="53"/>
        <v>-7.0529860003544158</v>
      </c>
    </row>
    <row r="595" spans="1:12">
      <c r="A595" s="1">
        <v>42018</v>
      </c>
      <c r="B595">
        <v>27.92</v>
      </c>
      <c r="C595">
        <v>28.139999</v>
      </c>
      <c r="D595">
        <v>27.5</v>
      </c>
      <c r="E595">
        <v>27.91</v>
      </c>
      <c r="F595">
        <v>26.753305000000001</v>
      </c>
      <c r="G595">
        <v>48721200</v>
      </c>
      <c r="H595">
        <f t="shared" si="49"/>
        <v>1.8285581318541093</v>
      </c>
      <c r="I595">
        <f t="shared" si="50"/>
        <v>1.2260199440660995</v>
      </c>
      <c r="J595">
        <f t="shared" si="51"/>
        <v>0</v>
      </c>
      <c r="K595">
        <f t="shared" si="52"/>
        <v>3.020614890569111</v>
      </c>
      <c r="L595">
        <f t="shared" si="53"/>
        <v>-4.6363636363636314</v>
      </c>
    </row>
    <row r="596" spans="1:12">
      <c r="A596" s="1">
        <v>42019</v>
      </c>
      <c r="B596">
        <v>28.004999000000002</v>
      </c>
      <c r="C596">
        <v>28.215</v>
      </c>
      <c r="D596">
        <v>27.719999000000001</v>
      </c>
      <c r="E596">
        <v>28</v>
      </c>
      <c r="F596">
        <v>26.839576999999998</v>
      </c>
      <c r="G596">
        <v>32459800</v>
      </c>
      <c r="H596">
        <f t="shared" si="49"/>
        <v>1.0155086584691315</v>
      </c>
      <c r="I596">
        <f t="shared" si="50"/>
        <v>0.95694134325713487</v>
      </c>
      <c r="J596">
        <f t="shared" si="51"/>
        <v>-0.48701300458200436</v>
      </c>
      <c r="K596">
        <f t="shared" si="52"/>
        <v>3.5087719298245559</v>
      </c>
      <c r="L596">
        <f t="shared" si="53"/>
        <v>-5.3932144802746924</v>
      </c>
    </row>
    <row r="597" spans="1:12">
      <c r="A597" s="1">
        <v>42020</v>
      </c>
      <c r="B597">
        <v>27.905000999999999</v>
      </c>
      <c r="C597">
        <v>28.485001</v>
      </c>
      <c r="D597">
        <v>27.815000999999999</v>
      </c>
      <c r="E597">
        <v>28.385000000000002</v>
      </c>
      <c r="F597">
        <v>27.208621999999998</v>
      </c>
      <c r="G597">
        <v>31034000</v>
      </c>
      <c r="H597">
        <f t="shared" si="49"/>
        <v>0.96530092480270335</v>
      </c>
      <c r="I597">
        <f t="shared" si="50"/>
        <v>0</v>
      </c>
      <c r="J597">
        <f t="shared" si="51"/>
        <v>-0.8268991254035869</v>
      </c>
      <c r="K597">
        <f t="shared" si="52"/>
        <v>4.4584797451823892</v>
      </c>
      <c r="L597">
        <f t="shared" si="53"/>
        <v>-5.7163434939297595</v>
      </c>
    </row>
    <row r="598" spans="1:12">
      <c r="A598" s="1">
        <v>42024</v>
      </c>
      <c r="B598">
        <v>28.375</v>
      </c>
      <c r="C598">
        <v>28.375</v>
      </c>
      <c r="D598">
        <v>27.73</v>
      </c>
      <c r="E598">
        <v>27.905000999999999</v>
      </c>
      <c r="F598">
        <v>26.74851</v>
      </c>
      <c r="G598">
        <v>27553800</v>
      </c>
      <c r="H598">
        <f t="shared" si="49"/>
        <v>0.81252801434334376</v>
      </c>
      <c r="I598">
        <f t="shared" si="50"/>
        <v>0.17620792951541739</v>
      </c>
      <c r="J598">
        <f t="shared" si="51"/>
        <v>-0.52290299314821709</v>
      </c>
      <c r="K598">
        <f t="shared" si="52"/>
        <v>4.8634325991189478</v>
      </c>
      <c r="L598">
        <f t="shared" si="53"/>
        <v>-5.4273350162279081</v>
      </c>
    </row>
    <row r="599" spans="1:12">
      <c r="A599" s="1">
        <v>42025</v>
      </c>
      <c r="B599">
        <v>27.709999</v>
      </c>
      <c r="C599">
        <v>28.014999</v>
      </c>
      <c r="D599">
        <v>27.584999</v>
      </c>
      <c r="E599">
        <v>27.885000000000002</v>
      </c>
      <c r="F599">
        <v>26.729341999999999</v>
      </c>
      <c r="G599">
        <v>27846600</v>
      </c>
      <c r="H599">
        <f t="shared" si="49"/>
        <v>0.79731839250148606</v>
      </c>
      <c r="I599">
        <f t="shared" si="50"/>
        <v>1.4635017477601915</v>
      </c>
      <c r="J599">
        <f t="shared" si="51"/>
        <v>0</v>
      </c>
      <c r="K599">
        <f t="shared" si="52"/>
        <v>6.2109586368359393</v>
      </c>
      <c r="L599">
        <f t="shared" si="53"/>
        <v>-4.9302122505061483</v>
      </c>
    </row>
    <row r="600" spans="1:12">
      <c r="A600" s="1">
        <v>42026</v>
      </c>
      <c r="B600">
        <v>27.975000000000001</v>
      </c>
      <c r="C600">
        <v>28.34</v>
      </c>
      <c r="D600">
        <v>27.83</v>
      </c>
      <c r="E600">
        <v>28.285</v>
      </c>
      <c r="F600">
        <v>27.112766000000001</v>
      </c>
      <c r="G600">
        <v>26890400</v>
      </c>
      <c r="H600">
        <f t="shared" si="49"/>
        <v>0.80214586487876416</v>
      </c>
      <c r="I600">
        <f t="shared" si="50"/>
        <v>0.29992589978828449</v>
      </c>
      <c r="J600">
        <f t="shared" si="51"/>
        <v>-2.0301868487243939</v>
      </c>
      <c r="K600">
        <f t="shared" si="52"/>
        <v>4.9929393083980296</v>
      </c>
      <c r="L600">
        <f t="shared" si="53"/>
        <v>-5.7671577434423176</v>
      </c>
    </row>
    <row r="601" spans="1:12">
      <c r="A601" s="1">
        <v>42027</v>
      </c>
      <c r="B601">
        <v>28.295000000000002</v>
      </c>
      <c r="C601">
        <v>28.325001</v>
      </c>
      <c r="D601">
        <v>28.049999</v>
      </c>
      <c r="E601">
        <v>28.155000999999999</v>
      </c>
      <c r="F601">
        <v>26.988151999999999</v>
      </c>
      <c r="G601">
        <v>21703800</v>
      </c>
      <c r="H601">
        <f t="shared" si="49"/>
        <v>0.74437903592011778</v>
      </c>
      <c r="I601">
        <f t="shared" si="50"/>
        <v>0.35303793987509258</v>
      </c>
      <c r="J601">
        <f t="shared" si="51"/>
        <v>-4.5989270801756463</v>
      </c>
      <c r="K601">
        <f t="shared" si="52"/>
        <v>5.0485364501840655</v>
      </c>
      <c r="L601">
        <f t="shared" si="53"/>
        <v>-6.5062355260689966</v>
      </c>
    </row>
    <row r="602" spans="1:12">
      <c r="A602" s="1">
        <v>42030</v>
      </c>
      <c r="B602">
        <v>28.155000999999999</v>
      </c>
      <c r="C602">
        <v>28.424999</v>
      </c>
      <c r="D602">
        <v>28.040001</v>
      </c>
      <c r="E602">
        <v>28.344999000000001</v>
      </c>
      <c r="F602">
        <v>27.170276999999999</v>
      </c>
      <c r="G602">
        <v>17307800</v>
      </c>
      <c r="H602">
        <f t="shared" si="49"/>
        <v>0.64089385507959051</v>
      </c>
      <c r="I602">
        <f t="shared" si="50"/>
        <v>0</v>
      </c>
      <c r="J602">
        <f t="shared" si="51"/>
        <v>-5.4564940992691069</v>
      </c>
      <c r="K602">
        <f t="shared" si="52"/>
        <v>4.6789799359359758</v>
      </c>
      <c r="L602">
        <f t="shared" si="53"/>
        <v>-6.4728991985413931</v>
      </c>
    </row>
    <row r="603" spans="1:12">
      <c r="A603" s="1">
        <v>42031</v>
      </c>
      <c r="B603">
        <v>28.120000999999998</v>
      </c>
      <c r="C603">
        <v>28.415001</v>
      </c>
      <c r="D603">
        <v>28.01</v>
      </c>
      <c r="E603">
        <v>28.18</v>
      </c>
      <c r="F603">
        <v>27.012115000000001</v>
      </c>
      <c r="G603">
        <v>19046600</v>
      </c>
      <c r="H603">
        <f t="shared" si="49"/>
        <v>0.78508751681747435</v>
      </c>
      <c r="I603">
        <f t="shared" si="50"/>
        <v>0</v>
      </c>
      <c r="J603">
        <f t="shared" si="51"/>
        <v>-6.3727240271331667</v>
      </c>
      <c r="K603">
        <f t="shared" si="52"/>
        <v>4.7158119051271594</v>
      </c>
      <c r="L603">
        <f t="shared" si="53"/>
        <v>-6.3727240271331667</v>
      </c>
    </row>
    <row r="604" spans="1:12">
      <c r="A604" s="1">
        <v>42032</v>
      </c>
      <c r="B604">
        <v>28.245000999999998</v>
      </c>
      <c r="C604">
        <v>28.32</v>
      </c>
      <c r="D604">
        <v>27.264999</v>
      </c>
      <c r="E604">
        <v>27.295000000000002</v>
      </c>
      <c r="F604">
        <v>26.163795</v>
      </c>
      <c r="G604">
        <v>39778400</v>
      </c>
      <c r="H604">
        <f t="shared" si="49"/>
        <v>1.7633019844816091</v>
      </c>
      <c r="I604">
        <f t="shared" si="50"/>
        <v>0</v>
      </c>
      <c r="J604">
        <f t="shared" si="51"/>
        <v>-3.8144105561859663</v>
      </c>
      <c r="K604">
        <f t="shared" si="52"/>
        <v>5.7379943502824862</v>
      </c>
      <c r="L604">
        <f t="shared" si="53"/>
        <v>-3.8144105561859663</v>
      </c>
    </row>
    <row r="605" spans="1:12">
      <c r="A605" s="1">
        <v>42033</v>
      </c>
      <c r="B605">
        <v>27.43</v>
      </c>
      <c r="C605">
        <v>27.530000999999999</v>
      </c>
      <c r="D605">
        <v>26.76</v>
      </c>
      <c r="E605">
        <v>26.934999000000001</v>
      </c>
      <c r="F605">
        <v>25.818714</v>
      </c>
      <c r="G605">
        <v>41683600</v>
      </c>
      <c r="H605">
        <f t="shared" si="49"/>
        <v>1.6709934496941319</v>
      </c>
      <c r="I605">
        <f t="shared" si="50"/>
        <v>5.3033016598873344</v>
      </c>
      <c r="J605">
        <f t="shared" si="51"/>
        <v>-1.9992526158445445</v>
      </c>
      <c r="K605">
        <f t="shared" si="52"/>
        <v>8.7722445051854585</v>
      </c>
      <c r="L605">
        <f t="shared" si="53"/>
        <v>-1.9992526158445445</v>
      </c>
    </row>
    <row r="606" spans="1:12">
      <c r="A606" s="1">
        <v>42034</v>
      </c>
      <c r="B606">
        <v>26.635000000000002</v>
      </c>
      <c r="C606">
        <v>26.950001</v>
      </c>
      <c r="D606">
        <v>26.51</v>
      </c>
      <c r="E606">
        <v>26.575001</v>
      </c>
      <c r="F606">
        <v>25.473635000000002</v>
      </c>
      <c r="G606">
        <v>56380800</v>
      </c>
      <c r="H606">
        <f t="shared" si="49"/>
        <v>2.0205246265415329</v>
      </c>
      <c r="I606">
        <f t="shared" si="50"/>
        <v>7.5695692924092954</v>
      </c>
      <c r="J606">
        <f t="shared" si="51"/>
        <v>-1.0750660128253493</v>
      </c>
      <c r="K606">
        <f t="shared" si="52"/>
        <v>11.113168418806367</v>
      </c>
      <c r="L606">
        <f t="shared" si="53"/>
        <v>-1.0750660128253493</v>
      </c>
    </row>
    <row r="607" spans="1:12">
      <c r="A607" s="1">
        <v>42037</v>
      </c>
      <c r="B607">
        <v>26.575001</v>
      </c>
      <c r="C607">
        <v>26.969999000000001</v>
      </c>
      <c r="D607">
        <v>26.225000000000001</v>
      </c>
      <c r="E607">
        <v>26.905000999999999</v>
      </c>
      <c r="F607">
        <v>25.789954999999999</v>
      </c>
      <c r="G607">
        <v>36911800</v>
      </c>
      <c r="H607">
        <f t="shared" si="49"/>
        <v>1.0594831604641177</v>
      </c>
      <c r="I607">
        <f t="shared" si="50"/>
        <v>7.4898074708864346</v>
      </c>
      <c r="J607">
        <f t="shared" si="51"/>
        <v>0</v>
      </c>
      <c r="K607">
        <f t="shared" si="52"/>
        <v>11.401561416446475</v>
      </c>
      <c r="L607">
        <f t="shared" si="53"/>
        <v>0</v>
      </c>
    </row>
    <row r="608" spans="1:12">
      <c r="A608" s="1">
        <v>42038</v>
      </c>
      <c r="B608">
        <v>26.940000999999999</v>
      </c>
      <c r="C608">
        <v>27.780000999999999</v>
      </c>
      <c r="D608">
        <v>26.93</v>
      </c>
      <c r="E608">
        <v>27.704999999999998</v>
      </c>
      <c r="F608">
        <v>26.556802999999999</v>
      </c>
      <c r="G608">
        <v>36466200</v>
      </c>
      <c r="H608">
        <f t="shared" si="49"/>
        <v>0.94081460795908389</v>
      </c>
      <c r="I608">
        <f t="shared" si="50"/>
        <v>4.3556477913733689</v>
      </c>
      <c r="J608">
        <f t="shared" si="51"/>
        <v>0</v>
      </c>
      <c r="K608">
        <f t="shared" si="52"/>
        <v>8.1533438389725159</v>
      </c>
      <c r="L608">
        <f t="shared" si="53"/>
        <v>0</v>
      </c>
    </row>
    <row r="609" spans="1:12">
      <c r="A609" s="1">
        <v>42039</v>
      </c>
      <c r="B609">
        <v>27.725000000000001</v>
      </c>
      <c r="C609">
        <v>28.99</v>
      </c>
      <c r="D609">
        <v>27.415001</v>
      </c>
      <c r="E609">
        <v>28.450001</v>
      </c>
      <c r="F609">
        <v>27.270925999999999</v>
      </c>
      <c r="G609">
        <v>80115800</v>
      </c>
      <c r="H609">
        <f t="shared" si="49"/>
        <v>1.8964940952784952</v>
      </c>
      <c r="I609">
        <f t="shared" si="50"/>
        <v>0</v>
      </c>
      <c r="J609">
        <f t="shared" si="51"/>
        <v>0</v>
      </c>
      <c r="K609">
        <f t="shared" si="52"/>
        <v>4.242838909968965</v>
      </c>
      <c r="L609">
        <f t="shared" si="53"/>
        <v>0</v>
      </c>
    </row>
    <row r="610" spans="1:12">
      <c r="A610" s="1">
        <v>42040</v>
      </c>
      <c r="B610">
        <v>28.395</v>
      </c>
      <c r="C610">
        <v>28.700001</v>
      </c>
      <c r="D610">
        <v>28.32</v>
      </c>
      <c r="E610">
        <v>28.485001</v>
      </c>
      <c r="F610">
        <v>27.304476000000001</v>
      </c>
      <c r="G610">
        <v>25603200</v>
      </c>
      <c r="H610">
        <f t="shared" si="49"/>
        <v>0.5088921768401905</v>
      </c>
      <c r="I610">
        <f t="shared" si="50"/>
        <v>0.92334143124245727</v>
      </c>
      <c r="J610">
        <f t="shared" si="51"/>
        <v>-0.12358757062146943</v>
      </c>
      <c r="K610">
        <f t="shared" si="52"/>
        <v>5.2961600942104532</v>
      </c>
      <c r="L610">
        <f t="shared" si="53"/>
        <v>-0.12358757062146943</v>
      </c>
    </row>
    <row r="611" spans="1:12">
      <c r="A611" s="1">
        <v>42041</v>
      </c>
      <c r="B611">
        <v>28.555</v>
      </c>
      <c r="C611">
        <v>28.715</v>
      </c>
      <c r="D611">
        <v>28.379999000000002</v>
      </c>
      <c r="E611">
        <v>28.459999</v>
      </c>
      <c r="F611">
        <v>27.280512000000002</v>
      </c>
      <c r="G611">
        <v>21181000</v>
      </c>
      <c r="H611">
        <f t="shared" si="49"/>
        <v>0.44974515644362228</v>
      </c>
      <c r="I611">
        <f t="shared" si="50"/>
        <v>1.7064252133031463</v>
      </c>
      <c r="J611">
        <f t="shared" si="51"/>
        <v>-0.3347392647899719</v>
      </c>
      <c r="K611">
        <f t="shared" si="52"/>
        <v>5.554584711823094</v>
      </c>
      <c r="L611">
        <f t="shared" si="53"/>
        <v>-0.3347392647899719</v>
      </c>
    </row>
    <row r="612" spans="1:12">
      <c r="A612" s="1">
        <v>42044</v>
      </c>
      <c r="B612">
        <v>28.41</v>
      </c>
      <c r="C612">
        <v>28.614999999999998</v>
      </c>
      <c r="D612">
        <v>28.285</v>
      </c>
      <c r="E612">
        <v>28.545000000000002</v>
      </c>
      <c r="F612">
        <v>27.361988</v>
      </c>
      <c r="G612">
        <v>17200800</v>
      </c>
      <c r="H612">
        <f t="shared" si="49"/>
        <v>0.42942310188837518</v>
      </c>
      <c r="I612">
        <f t="shared" si="50"/>
        <v>3.9839210204438342</v>
      </c>
      <c r="J612">
        <f t="shared" si="51"/>
        <v>0</v>
      </c>
      <c r="K612">
        <f t="shared" si="52"/>
        <v>6.0632535383540205</v>
      </c>
      <c r="L612">
        <f t="shared" si="53"/>
        <v>0</v>
      </c>
    </row>
    <row r="613" spans="1:12">
      <c r="A613" s="1">
        <v>42045</v>
      </c>
      <c r="B613">
        <v>28.57</v>
      </c>
      <c r="C613">
        <v>28.735001</v>
      </c>
      <c r="D613">
        <v>28.35</v>
      </c>
      <c r="E613">
        <v>28.704999999999998</v>
      </c>
      <c r="F613">
        <v>27.515356000000001</v>
      </c>
      <c r="G613">
        <v>18011400</v>
      </c>
      <c r="H613">
        <f t="shared" si="49"/>
        <v>0.49874561797006095</v>
      </c>
      <c r="I613">
        <f t="shared" si="50"/>
        <v>3.5496710092336556</v>
      </c>
      <c r="J613">
        <f t="shared" si="51"/>
        <v>0</v>
      </c>
      <c r="K613">
        <f t="shared" si="52"/>
        <v>5.6203199714522398</v>
      </c>
      <c r="L613">
        <f t="shared" si="53"/>
        <v>0</v>
      </c>
    </row>
    <row r="614" spans="1:12">
      <c r="A614" s="1">
        <v>42046</v>
      </c>
      <c r="B614">
        <v>28.684999000000001</v>
      </c>
      <c r="C614">
        <v>28.965</v>
      </c>
      <c r="D614">
        <v>28.530000999999999</v>
      </c>
      <c r="E614">
        <v>28.889999</v>
      </c>
      <c r="F614">
        <v>27.692688</v>
      </c>
      <c r="G614">
        <v>22396400</v>
      </c>
      <c r="H614">
        <f t="shared" si="49"/>
        <v>0.69076849243918714</v>
      </c>
      <c r="I614">
        <f t="shared" si="50"/>
        <v>2.7274262040393635</v>
      </c>
      <c r="J614">
        <f t="shared" si="51"/>
        <v>0</v>
      </c>
      <c r="K614">
        <f t="shared" si="52"/>
        <v>4.7816330053512921</v>
      </c>
      <c r="L614">
        <f t="shared" si="53"/>
        <v>0</v>
      </c>
    </row>
    <row r="615" spans="1:12">
      <c r="A615" s="1">
        <v>42047</v>
      </c>
      <c r="B615">
        <v>28.934999000000001</v>
      </c>
      <c r="C615">
        <v>29.204999999999998</v>
      </c>
      <c r="D615">
        <v>28.855</v>
      </c>
      <c r="E615">
        <v>29.190000999999999</v>
      </c>
      <c r="F615">
        <v>27.980257000000002</v>
      </c>
      <c r="G615">
        <v>23389600</v>
      </c>
      <c r="H615">
        <f t="shared" si="49"/>
        <v>1.1202688308005917</v>
      </c>
      <c r="I615">
        <f t="shared" si="50"/>
        <v>1.883235747303555</v>
      </c>
      <c r="J615">
        <f t="shared" si="51"/>
        <v>-5.1984058222147175E-2</v>
      </c>
      <c r="K615">
        <f t="shared" si="52"/>
        <v>3.9205615476802027</v>
      </c>
      <c r="L615">
        <f t="shared" si="53"/>
        <v>-0.32923236874024903</v>
      </c>
    </row>
    <row r="616" spans="1:12">
      <c r="A616" s="1">
        <v>42048</v>
      </c>
      <c r="B616">
        <v>29.25</v>
      </c>
      <c r="C616">
        <v>29.754999000000002</v>
      </c>
      <c r="D616">
        <v>29.209999</v>
      </c>
      <c r="E616">
        <v>29.735001</v>
      </c>
      <c r="F616">
        <v>28.502672</v>
      </c>
      <c r="G616">
        <v>29040000</v>
      </c>
      <c r="H616">
        <f t="shared" si="49"/>
        <v>1.4210328520873132</v>
      </c>
      <c r="I616">
        <f t="shared" si="50"/>
        <v>0</v>
      </c>
      <c r="J616">
        <f t="shared" si="51"/>
        <v>-1.5405649277837985</v>
      </c>
      <c r="K616">
        <f t="shared" si="52"/>
        <v>1.9996673500140258</v>
      </c>
      <c r="L616">
        <f t="shared" si="53"/>
        <v>-1.5405649277837985</v>
      </c>
    </row>
    <row r="617" spans="1:12">
      <c r="A617" s="1">
        <v>42052</v>
      </c>
      <c r="B617">
        <v>29.59</v>
      </c>
      <c r="C617">
        <v>29.625</v>
      </c>
      <c r="D617">
        <v>29.190000999999999</v>
      </c>
      <c r="E617">
        <v>29.4</v>
      </c>
      <c r="F617">
        <v>28.181553000000001</v>
      </c>
      <c r="G617">
        <v>31513800</v>
      </c>
      <c r="H617">
        <f t="shared" si="49"/>
        <v>1.4319481779963685</v>
      </c>
      <c r="I617">
        <f t="shared" si="50"/>
        <v>0</v>
      </c>
      <c r="J617">
        <f t="shared" si="51"/>
        <v>-1.47311060386739</v>
      </c>
      <c r="K617">
        <f t="shared" si="52"/>
        <v>2.4472573839662495</v>
      </c>
      <c r="L617">
        <f t="shared" si="53"/>
        <v>-1.47311060386739</v>
      </c>
    </row>
    <row r="618" spans="1:12">
      <c r="A618" s="1">
        <v>42053</v>
      </c>
      <c r="B618">
        <v>29.364999999999998</v>
      </c>
      <c r="C618">
        <v>29.364999999999998</v>
      </c>
      <c r="D618">
        <v>29.030000999999999</v>
      </c>
      <c r="E618">
        <v>29.110001</v>
      </c>
      <c r="F618">
        <v>27.903573999999999</v>
      </c>
      <c r="G618">
        <v>24107400</v>
      </c>
      <c r="H618">
        <f t="shared" si="49"/>
        <v>0.96932719587748251</v>
      </c>
      <c r="I618">
        <f t="shared" si="50"/>
        <v>1.0897292695385759</v>
      </c>
      <c r="J618">
        <f t="shared" si="51"/>
        <v>-0.93007575163361877</v>
      </c>
      <c r="K618">
        <f t="shared" si="52"/>
        <v>3.3543333900902539</v>
      </c>
      <c r="L618">
        <f t="shared" si="53"/>
        <v>-0.93007575163361877</v>
      </c>
    </row>
    <row r="619" spans="1:12">
      <c r="A619" s="1">
        <v>42054</v>
      </c>
      <c r="B619">
        <v>29.09</v>
      </c>
      <c r="C619">
        <v>29.09</v>
      </c>
      <c r="D619">
        <v>28.84</v>
      </c>
      <c r="E619">
        <v>28.924999</v>
      </c>
      <c r="F619">
        <v>27.726240000000001</v>
      </c>
      <c r="G619">
        <v>20639200</v>
      </c>
      <c r="H619">
        <f t="shared" si="49"/>
        <v>0.7910940211825167</v>
      </c>
      <c r="I619">
        <f t="shared" si="50"/>
        <v>2.9391543485733944</v>
      </c>
      <c r="J619">
        <f t="shared" si="51"/>
        <v>-0.27739251040221324</v>
      </c>
      <c r="K619">
        <f t="shared" si="52"/>
        <v>4.3313853557923743</v>
      </c>
      <c r="L619">
        <f t="shared" si="53"/>
        <v>-0.27739251040221324</v>
      </c>
    </row>
    <row r="620" spans="1:12">
      <c r="A620" s="1">
        <v>42055</v>
      </c>
      <c r="B620">
        <v>28.969999000000001</v>
      </c>
      <c r="C620">
        <v>29.290001</v>
      </c>
      <c r="D620">
        <v>28.76</v>
      </c>
      <c r="E620">
        <v>29.25</v>
      </c>
      <c r="F620">
        <v>28.037775</v>
      </c>
      <c r="G620">
        <v>27035600</v>
      </c>
      <c r="H620">
        <f t="shared" si="49"/>
        <v>1.0504157277177715</v>
      </c>
      <c r="I620">
        <f t="shared" si="50"/>
        <v>2.2362546180862202</v>
      </c>
      <c r="J620">
        <f t="shared" si="51"/>
        <v>0</v>
      </c>
      <c r="K620">
        <f t="shared" si="52"/>
        <v>3.6189790502226384</v>
      </c>
      <c r="L620">
        <f t="shared" si="53"/>
        <v>0</v>
      </c>
    </row>
    <row r="621" spans="1:12">
      <c r="A621" s="1">
        <v>42058</v>
      </c>
      <c r="B621">
        <v>29.129999000000002</v>
      </c>
      <c r="C621">
        <v>29.355</v>
      </c>
      <c r="D621">
        <v>29</v>
      </c>
      <c r="E621">
        <v>29.105</v>
      </c>
      <c r="F621">
        <v>27.898776999999999</v>
      </c>
      <c r="G621">
        <v>35090000</v>
      </c>
      <c r="H621">
        <f t="shared" si="49"/>
        <v>1.3257919235884414</v>
      </c>
      <c r="I621">
        <f t="shared" si="50"/>
        <v>2.0098790665985349</v>
      </c>
      <c r="J621">
        <f t="shared" si="51"/>
        <v>0</v>
      </c>
      <c r="K621">
        <f t="shared" si="52"/>
        <v>3.3895418157043125</v>
      </c>
      <c r="L621">
        <f t="shared" si="53"/>
        <v>-0.12068965517241428</v>
      </c>
    </row>
    <row r="622" spans="1:12">
      <c r="A622" s="1">
        <v>42059</v>
      </c>
      <c r="B622">
        <v>29.200001</v>
      </c>
      <c r="C622">
        <v>29.684999000000001</v>
      </c>
      <c r="D622">
        <v>29.135000000000002</v>
      </c>
      <c r="E622">
        <v>29.584999</v>
      </c>
      <c r="F622">
        <v>28.358889000000001</v>
      </c>
      <c r="G622">
        <v>40258000</v>
      </c>
      <c r="H622">
        <f t="shared" si="49"/>
        <v>1.4545546514820864</v>
      </c>
      <c r="I622">
        <f t="shared" si="50"/>
        <v>1.2127371134491209</v>
      </c>
      <c r="J622">
        <f t="shared" si="51"/>
        <v>0</v>
      </c>
      <c r="K622">
        <f t="shared" si="52"/>
        <v>2.2401920916352402</v>
      </c>
      <c r="L622">
        <f t="shared" si="53"/>
        <v>-0.58349064698816444</v>
      </c>
    </row>
    <row r="623" spans="1:12">
      <c r="A623" s="1">
        <v>42060</v>
      </c>
      <c r="B623">
        <v>29.475000000000001</v>
      </c>
      <c r="C623">
        <v>29.945</v>
      </c>
      <c r="D623">
        <v>29.475000000000001</v>
      </c>
      <c r="E623">
        <v>29.809999000000001</v>
      </c>
      <c r="F623">
        <v>28.574563999999999</v>
      </c>
      <c r="G623">
        <v>33931400</v>
      </c>
      <c r="H623">
        <f t="shared" si="49"/>
        <v>1.153107927536291</v>
      </c>
      <c r="I623">
        <f t="shared" si="50"/>
        <v>0.33394556687260452</v>
      </c>
      <c r="J623">
        <f t="shared" si="51"/>
        <v>-0.16963867684478962</v>
      </c>
      <c r="K623">
        <f t="shared" si="52"/>
        <v>1.3524795458340328</v>
      </c>
      <c r="L623">
        <f t="shared" si="53"/>
        <v>-2.7311280746395239</v>
      </c>
    </row>
    <row r="624" spans="1:12">
      <c r="A624" s="1">
        <v>42061</v>
      </c>
      <c r="B624">
        <v>29.68</v>
      </c>
      <c r="C624">
        <v>29.75</v>
      </c>
      <c r="D624">
        <v>29.424999</v>
      </c>
      <c r="E624">
        <v>29.575001</v>
      </c>
      <c r="F624">
        <v>28.349299999999999</v>
      </c>
      <c r="G624">
        <v>23584000</v>
      </c>
      <c r="H624">
        <f t="shared" si="49"/>
        <v>0.75130197216767691</v>
      </c>
      <c r="I624">
        <f t="shared" si="50"/>
        <v>1.579828571428576</v>
      </c>
      <c r="J624">
        <f t="shared" si="51"/>
        <v>0</v>
      </c>
      <c r="K624">
        <f t="shared" si="52"/>
        <v>2.0168067226890805</v>
      </c>
      <c r="L624">
        <f t="shared" si="53"/>
        <v>-4.0781615659528088</v>
      </c>
    </row>
    <row r="625" spans="1:12">
      <c r="A625" s="1">
        <v>42062</v>
      </c>
      <c r="B625">
        <v>29.66</v>
      </c>
      <c r="C625">
        <v>29.74</v>
      </c>
      <c r="D625">
        <v>29.48</v>
      </c>
      <c r="E625">
        <v>29.690000999999999</v>
      </c>
      <c r="F625">
        <v>28.459537999999998</v>
      </c>
      <c r="G625">
        <v>19520000</v>
      </c>
      <c r="H625">
        <f t="shared" si="49"/>
        <v>0.61038530572423844</v>
      </c>
      <c r="I625">
        <f t="shared" si="50"/>
        <v>1.6139845326160154</v>
      </c>
      <c r="J625">
        <f t="shared" si="51"/>
        <v>0</v>
      </c>
      <c r="K625">
        <f t="shared" si="52"/>
        <v>2.0511096166778851</v>
      </c>
      <c r="L625">
        <f t="shared" si="53"/>
        <v>-5.5800576662143841</v>
      </c>
    </row>
    <row r="626" spans="1:12">
      <c r="A626" s="1">
        <v>42065</v>
      </c>
      <c r="B626">
        <v>29.754999000000002</v>
      </c>
      <c r="C626">
        <v>30.045000000000002</v>
      </c>
      <c r="D626">
        <v>29.75</v>
      </c>
      <c r="E626">
        <v>29.934999000000001</v>
      </c>
      <c r="F626">
        <v>28.694379999999999</v>
      </c>
      <c r="G626">
        <v>23349200</v>
      </c>
      <c r="H626">
        <f t="shared" si="49"/>
        <v>0.76613331898356385</v>
      </c>
      <c r="I626">
        <f t="shared" si="50"/>
        <v>0.88200698951572487</v>
      </c>
      <c r="J626">
        <f t="shared" si="51"/>
        <v>-0.10084369747898693</v>
      </c>
      <c r="K626">
        <f t="shared" si="52"/>
        <v>1.0151439507405549</v>
      </c>
      <c r="L626">
        <f t="shared" si="53"/>
        <v>-6.4369781512605053</v>
      </c>
    </row>
    <row r="627" spans="1:12">
      <c r="A627" s="1">
        <v>42066</v>
      </c>
      <c r="B627">
        <v>29.864999999999998</v>
      </c>
      <c r="C627">
        <v>30.004999000000002</v>
      </c>
      <c r="D627">
        <v>29.719999000000001</v>
      </c>
      <c r="E627">
        <v>29.98</v>
      </c>
      <c r="F627">
        <v>28.73752</v>
      </c>
      <c r="G627">
        <v>23835000</v>
      </c>
      <c r="H627">
        <f t="shared" si="49"/>
        <v>0.84736061477816815</v>
      </c>
      <c r="I627">
        <f t="shared" si="50"/>
        <v>1.1498117363709957</v>
      </c>
      <c r="J627">
        <f t="shared" si="51"/>
        <v>0</v>
      </c>
      <c r="K627">
        <f t="shared" si="52"/>
        <v>1.1498117363709957</v>
      </c>
      <c r="L627">
        <f t="shared" si="53"/>
        <v>-6.3425304960474653</v>
      </c>
    </row>
    <row r="628" spans="1:12">
      <c r="A628" s="1">
        <v>42067</v>
      </c>
      <c r="B628">
        <v>29.9</v>
      </c>
      <c r="C628">
        <v>30.219999000000001</v>
      </c>
      <c r="D628">
        <v>29.75</v>
      </c>
      <c r="E628">
        <v>30.215</v>
      </c>
      <c r="F628">
        <v>28.962776000000002</v>
      </c>
      <c r="G628">
        <v>24502600</v>
      </c>
      <c r="H628">
        <f t="shared" si="49"/>
        <v>0.986261427343189</v>
      </c>
      <c r="I628">
        <f t="shared" si="50"/>
        <v>0.43018201291138369</v>
      </c>
      <c r="J628">
        <f t="shared" si="51"/>
        <v>-1.4621815126050461</v>
      </c>
      <c r="K628">
        <f t="shared" si="52"/>
        <v>0.43018201291138369</v>
      </c>
      <c r="L628">
        <f t="shared" si="53"/>
        <v>-6.4369781512605053</v>
      </c>
    </row>
    <row r="629" spans="1:12">
      <c r="A629" s="1">
        <v>42068</v>
      </c>
      <c r="B629">
        <v>30.155000999999999</v>
      </c>
      <c r="C629">
        <v>30.215</v>
      </c>
      <c r="D629">
        <v>29.889999</v>
      </c>
      <c r="E629">
        <v>30.165001</v>
      </c>
      <c r="F629">
        <v>28.914850000000001</v>
      </c>
      <c r="G629">
        <v>22161000</v>
      </c>
      <c r="H629">
        <f t="shared" si="49"/>
        <v>0.96527770518194833</v>
      </c>
      <c r="I629">
        <f t="shared" si="50"/>
        <v>0.44679794803905865</v>
      </c>
      <c r="J629">
        <f t="shared" si="51"/>
        <v>-3.0946772530838818</v>
      </c>
      <c r="K629">
        <f t="shared" si="52"/>
        <v>0.44679794803905865</v>
      </c>
      <c r="L629">
        <f t="shared" si="53"/>
        <v>-6.8752093300504953</v>
      </c>
    </row>
    <row r="630" spans="1:12">
      <c r="A630" s="1">
        <v>42069</v>
      </c>
      <c r="B630">
        <v>30.07</v>
      </c>
      <c r="C630">
        <v>30.309999000000001</v>
      </c>
      <c r="D630">
        <v>29.969999000000001</v>
      </c>
      <c r="E630">
        <v>30.184999000000001</v>
      </c>
      <c r="F630">
        <v>28.934018999999999</v>
      </c>
      <c r="G630">
        <v>35454600</v>
      </c>
      <c r="H630">
        <f t="shared" si="49"/>
        <v>1.563697981260993</v>
      </c>
      <c r="I630">
        <f t="shared" si="50"/>
        <v>0.13197295057647535</v>
      </c>
      <c r="J630">
        <f t="shared" si="51"/>
        <v>-3.3533501285735827</v>
      </c>
      <c r="K630">
        <f t="shared" si="52"/>
        <v>0.13197295057647535</v>
      </c>
      <c r="L630">
        <f t="shared" si="53"/>
        <v>-7.1237906948211833</v>
      </c>
    </row>
    <row r="631" spans="1:12">
      <c r="A631" s="1">
        <v>42072</v>
      </c>
      <c r="B631">
        <v>30.18</v>
      </c>
      <c r="C631">
        <v>30.35</v>
      </c>
      <c r="D631">
        <v>30.17</v>
      </c>
      <c r="E631">
        <v>30.285</v>
      </c>
      <c r="F631">
        <v>29.029876999999999</v>
      </c>
      <c r="G631">
        <v>16362200</v>
      </c>
      <c r="H631">
        <f t="shared" si="49"/>
        <v>0.63271060707303195</v>
      </c>
      <c r="I631">
        <f t="shared" si="50"/>
        <v>0</v>
      </c>
      <c r="J631">
        <f t="shared" si="51"/>
        <v>-3.994033808418965</v>
      </c>
      <c r="K631">
        <f t="shared" si="52"/>
        <v>0</v>
      </c>
      <c r="L631">
        <f t="shared" si="53"/>
        <v>-7.7394796155121046</v>
      </c>
    </row>
    <row r="632" spans="1:12">
      <c r="A632" s="1">
        <v>42073</v>
      </c>
      <c r="B632">
        <v>30.08</v>
      </c>
      <c r="C632">
        <v>30.114999999999998</v>
      </c>
      <c r="D632">
        <v>29.315000999999999</v>
      </c>
      <c r="E632">
        <v>29.35</v>
      </c>
      <c r="F632">
        <v>28.133628999999999</v>
      </c>
      <c r="G632">
        <v>31716400</v>
      </c>
      <c r="H632">
        <f t="shared" si="49"/>
        <v>1.2965006859316162</v>
      </c>
      <c r="I632">
        <f t="shared" si="50"/>
        <v>0</v>
      </c>
      <c r="J632">
        <f t="shared" si="51"/>
        <v>-1.1939313936915741</v>
      </c>
      <c r="K632">
        <f t="shared" si="52"/>
        <v>0</v>
      </c>
      <c r="L632">
        <f t="shared" si="53"/>
        <v>-5.0486165768849842</v>
      </c>
    </row>
    <row r="633" spans="1:12">
      <c r="A633" s="1">
        <v>42074</v>
      </c>
      <c r="B633">
        <v>29.305</v>
      </c>
      <c r="C633">
        <v>29.395</v>
      </c>
      <c r="D633">
        <v>28.965</v>
      </c>
      <c r="E633">
        <v>29.030000999999999</v>
      </c>
      <c r="F633">
        <v>27.826889000000001</v>
      </c>
      <c r="G633">
        <v>25595600</v>
      </c>
      <c r="H633">
        <f t="shared" si="49"/>
        <v>0.98295810649724114</v>
      </c>
      <c r="I633">
        <f t="shared" si="50"/>
        <v>1.8540602143221609</v>
      </c>
      <c r="J633">
        <f t="shared" si="51"/>
        <v>0</v>
      </c>
      <c r="K633">
        <f t="shared" si="52"/>
        <v>1.8540602143221609</v>
      </c>
      <c r="L633">
        <f t="shared" si="53"/>
        <v>-3.9012635939927498</v>
      </c>
    </row>
    <row r="634" spans="1:12">
      <c r="A634" s="1">
        <v>42075</v>
      </c>
      <c r="B634">
        <v>29.215</v>
      </c>
      <c r="C634">
        <v>29.715</v>
      </c>
      <c r="D634">
        <v>29.18</v>
      </c>
      <c r="E634">
        <v>29.665001</v>
      </c>
      <c r="F634">
        <v>28.435573999999999</v>
      </c>
      <c r="G634">
        <v>24032400</v>
      </c>
      <c r="H634">
        <f t="shared" si="49"/>
        <v>0.91524246361865125</v>
      </c>
      <c r="I634">
        <f t="shared" si="50"/>
        <v>0.75719670200235201</v>
      </c>
      <c r="J634">
        <f t="shared" si="51"/>
        <v>-0.35983207676490542</v>
      </c>
      <c r="K634">
        <f t="shared" si="52"/>
        <v>0.75719670200235201</v>
      </c>
      <c r="L634">
        <f t="shared" si="53"/>
        <v>-4.6093248800548317</v>
      </c>
    </row>
    <row r="635" spans="1:12">
      <c r="A635" s="1">
        <v>42076</v>
      </c>
      <c r="B635">
        <v>29.540001</v>
      </c>
      <c r="C635">
        <v>29.645</v>
      </c>
      <c r="D635">
        <v>29.355</v>
      </c>
      <c r="E635">
        <v>29.524999999999999</v>
      </c>
      <c r="F635">
        <v>28.301373999999999</v>
      </c>
      <c r="G635">
        <v>24485600</v>
      </c>
      <c r="H635">
        <f t="shared" si="49"/>
        <v>0.91939694145141382</v>
      </c>
      <c r="I635">
        <f t="shared" si="50"/>
        <v>0.99511216056670326</v>
      </c>
      <c r="J635">
        <f t="shared" si="51"/>
        <v>-0.95383750638732789</v>
      </c>
      <c r="K635">
        <f t="shared" si="52"/>
        <v>1.4842266824085015</v>
      </c>
      <c r="L635">
        <f t="shared" si="53"/>
        <v>-5.1779969340827821</v>
      </c>
    </row>
    <row r="636" spans="1:12">
      <c r="A636" s="1">
        <v>42079</v>
      </c>
      <c r="B636">
        <v>29.684999000000001</v>
      </c>
      <c r="C636">
        <v>29.940000999999999</v>
      </c>
      <c r="D636">
        <v>29.610001</v>
      </c>
      <c r="E636">
        <v>29.875</v>
      </c>
      <c r="F636">
        <v>28.636868</v>
      </c>
      <c r="G636">
        <v>18592400</v>
      </c>
      <c r="H636">
        <f t="shared" si="49"/>
        <v>0.76078505829340992</v>
      </c>
      <c r="I636">
        <f t="shared" si="50"/>
        <v>0</v>
      </c>
      <c r="J636">
        <f t="shared" si="51"/>
        <v>-1.8068219585673102</v>
      </c>
      <c r="K636">
        <f t="shared" si="52"/>
        <v>0.48429524100550658</v>
      </c>
      <c r="L636">
        <f t="shared" si="53"/>
        <v>-5.9946029721512017</v>
      </c>
    </row>
    <row r="637" spans="1:12">
      <c r="A637" s="1">
        <v>42080</v>
      </c>
      <c r="B637">
        <v>29.280000999999999</v>
      </c>
      <c r="C637">
        <v>29.709999</v>
      </c>
      <c r="D637">
        <v>29.125</v>
      </c>
      <c r="E637">
        <v>29.565000999999999</v>
      </c>
      <c r="F637">
        <v>28.339715999999999</v>
      </c>
      <c r="G637">
        <v>29872800</v>
      </c>
      <c r="H637">
        <f t="shared" si="49"/>
        <v>1.2004590813229772</v>
      </c>
      <c r="I637">
        <f t="shared" si="50"/>
        <v>0.18512286048881965</v>
      </c>
      <c r="J637">
        <f t="shared" si="51"/>
        <v>-0.17167038626609332</v>
      </c>
      <c r="K637">
        <f t="shared" si="52"/>
        <v>1.2622013215146861</v>
      </c>
      <c r="L637">
        <f t="shared" si="53"/>
        <v>-4.4291879828326195</v>
      </c>
    </row>
    <row r="638" spans="1:12">
      <c r="A638" s="1">
        <v>42081</v>
      </c>
      <c r="B638">
        <v>29.5</v>
      </c>
      <c r="C638">
        <v>29.629999000000002</v>
      </c>
      <c r="D638">
        <v>29.075001</v>
      </c>
      <c r="E638">
        <v>29.495000999999998</v>
      </c>
      <c r="F638">
        <v>28.272618999999999</v>
      </c>
      <c r="G638">
        <v>38054000</v>
      </c>
      <c r="H638">
        <f t="shared" si="49"/>
        <v>1.5522259966650025</v>
      </c>
      <c r="I638">
        <f t="shared" si="50"/>
        <v>0.4556193201356436</v>
      </c>
      <c r="J638">
        <f t="shared" si="51"/>
        <v>-1.392952660603515</v>
      </c>
      <c r="K638">
        <f t="shared" si="52"/>
        <v>1.7381067073272531</v>
      </c>
      <c r="L638">
        <f t="shared" si="53"/>
        <v>-4.2648390622583312</v>
      </c>
    </row>
    <row r="639" spans="1:12">
      <c r="A639" s="1">
        <v>42082</v>
      </c>
      <c r="B639">
        <v>29.52</v>
      </c>
      <c r="C639">
        <v>29.594999000000001</v>
      </c>
      <c r="D639">
        <v>29.219999000000001</v>
      </c>
      <c r="E639">
        <v>29.375</v>
      </c>
      <c r="F639">
        <v>28.157591</v>
      </c>
      <c r="G639">
        <v>21219200</v>
      </c>
      <c r="H639">
        <f t="shared" si="49"/>
        <v>0.78567979786310738</v>
      </c>
      <c r="I639">
        <f t="shared" si="50"/>
        <v>0.57442137436800778</v>
      </c>
      <c r="J639">
        <f t="shared" si="51"/>
        <v>-3.4051986107186378</v>
      </c>
      <c r="K639">
        <f t="shared" si="52"/>
        <v>1.8584254724928295</v>
      </c>
      <c r="L639">
        <f t="shared" si="53"/>
        <v>-4.7399043374368413</v>
      </c>
    </row>
    <row r="640" spans="1:12">
      <c r="A640" s="1">
        <v>42083</v>
      </c>
      <c r="B640">
        <v>29.555</v>
      </c>
      <c r="C640">
        <v>29.76</v>
      </c>
      <c r="D640">
        <v>29.434999000000001</v>
      </c>
      <c r="E640">
        <v>29.725000000000001</v>
      </c>
      <c r="F640">
        <v>28.493089999999999</v>
      </c>
      <c r="G640">
        <v>43115200</v>
      </c>
      <c r="H640">
        <f t="shared" si="49"/>
        <v>1.6303848015488867</v>
      </c>
      <c r="I640">
        <f t="shared" si="50"/>
        <v>1.6797715053756643E-2</v>
      </c>
      <c r="J640">
        <f t="shared" si="51"/>
        <v>-5.4357059770921055</v>
      </c>
      <c r="K640">
        <f t="shared" si="52"/>
        <v>1.2936827956989181</v>
      </c>
      <c r="L640">
        <f t="shared" si="53"/>
        <v>-5.4357059770921055</v>
      </c>
    </row>
    <row r="641" spans="1:12">
      <c r="A641" s="1">
        <v>42086</v>
      </c>
      <c r="B641">
        <v>29.58</v>
      </c>
      <c r="C641">
        <v>29.764999</v>
      </c>
      <c r="D641">
        <v>29.559999000000001</v>
      </c>
      <c r="E641">
        <v>29.559999000000001</v>
      </c>
      <c r="F641">
        <v>28.334921000000001</v>
      </c>
      <c r="G641">
        <v>16912000</v>
      </c>
      <c r="H641">
        <f t="shared" si="49"/>
        <v>0.56054346730870197</v>
      </c>
      <c r="I641">
        <f t="shared" si="50"/>
        <v>0</v>
      </c>
      <c r="J641">
        <f t="shared" si="51"/>
        <v>-5.8355888307032799</v>
      </c>
      <c r="K641">
        <f t="shared" si="52"/>
        <v>1.2766706291507015</v>
      </c>
      <c r="L641">
        <f t="shared" si="53"/>
        <v>-5.8355888307032799</v>
      </c>
    </row>
    <row r="642" spans="1:12">
      <c r="A642" s="1">
        <v>42087</v>
      </c>
      <c r="B642">
        <v>29.315000999999999</v>
      </c>
      <c r="C642">
        <v>29.379999000000002</v>
      </c>
      <c r="D642">
        <v>28.67</v>
      </c>
      <c r="E642">
        <v>28.785</v>
      </c>
      <c r="F642">
        <v>27.592043</v>
      </c>
      <c r="G642">
        <v>39785600</v>
      </c>
      <c r="H642">
        <f t="shared" si="49"/>
        <v>1.3335371232902424</v>
      </c>
      <c r="I642">
        <f t="shared" si="50"/>
        <v>0</v>
      </c>
      <c r="J642">
        <f t="shared" si="51"/>
        <v>-2.9124555284269333</v>
      </c>
      <c r="K642">
        <f t="shared" si="52"/>
        <v>2.6038156093878628</v>
      </c>
      <c r="L642">
        <f t="shared" si="53"/>
        <v>-2.9124555284269333</v>
      </c>
    </row>
    <row r="643" spans="1:12">
      <c r="A643" s="1">
        <v>42088</v>
      </c>
      <c r="B643">
        <v>28.535</v>
      </c>
      <c r="C643">
        <v>28.84</v>
      </c>
      <c r="D643">
        <v>28.225000000000001</v>
      </c>
      <c r="E643">
        <v>28.264999</v>
      </c>
      <c r="F643">
        <v>27.093592000000001</v>
      </c>
      <c r="G643">
        <v>37372000</v>
      </c>
      <c r="H643">
        <f t="shared" si="49"/>
        <v>1.1745848157600292</v>
      </c>
      <c r="I643">
        <f t="shared" si="50"/>
        <v>0</v>
      </c>
      <c r="J643">
        <f t="shared" si="51"/>
        <v>-1.3817573073516443</v>
      </c>
      <c r="K643">
        <f t="shared" si="52"/>
        <v>4.5249653259361988</v>
      </c>
      <c r="L643">
        <f t="shared" si="53"/>
        <v>-1.3817573073516443</v>
      </c>
    </row>
    <row r="644" spans="1:12">
      <c r="A644" s="1">
        <v>42089</v>
      </c>
      <c r="B644">
        <v>28.024999999999999</v>
      </c>
      <c r="C644">
        <v>28.23</v>
      </c>
      <c r="D644">
        <v>27.834999</v>
      </c>
      <c r="E644">
        <v>27.954999999999998</v>
      </c>
      <c r="F644">
        <v>26.796444000000001</v>
      </c>
      <c r="G644">
        <v>35943600</v>
      </c>
      <c r="H644">
        <f t="shared" si="49"/>
        <v>1.1345546829625515</v>
      </c>
      <c r="I644">
        <f t="shared" si="50"/>
        <v>1.098126106978391</v>
      </c>
      <c r="J644">
        <f t="shared" si="51"/>
        <v>0</v>
      </c>
      <c r="K644">
        <f t="shared" si="52"/>
        <v>7.7754126815444531</v>
      </c>
      <c r="L644">
        <f t="shared" si="53"/>
        <v>0</v>
      </c>
    </row>
    <row r="645" spans="1:12">
      <c r="A645" s="1">
        <v>42090</v>
      </c>
      <c r="B645">
        <v>27.915001</v>
      </c>
      <c r="C645">
        <v>28.26</v>
      </c>
      <c r="D645">
        <v>27.895</v>
      </c>
      <c r="E645">
        <v>27.969999000000001</v>
      </c>
      <c r="F645">
        <v>26.810822000000002</v>
      </c>
      <c r="G645">
        <v>29730000</v>
      </c>
      <c r="H645">
        <f t="shared" si="49"/>
        <v>0.85861129658681068</v>
      </c>
      <c r="I645">
        <f t="shared" si="50"/>
        <v>2.9370134465675806</v>
      </c>
      <c r="J645">
        <f t="shared" si="51"/>
        <v>-1.7927944075999402E-2</v>
      </c>
      <c r="K645">
        <f t="shared" si="52"/>
        <v>7.6610014154281592</v>
      </c>
      <c r="L645">
        <f t="shared" si="53"/>
        <v>-1.7927944075999402E-2</v>
      </c>
    </row>
    <row r="646" spans="1:12">
      <c r="A646" s="1">
        <v>42093</v>
      </c>
      <c r="B646">
        <v>28.004999000000002</v>
      </c>
      <c r="C646">
        <v>28.49</v>
      </c>
      <c r="D646">
        <v>28.004999000000002</v>
      </c>
      <c r="E646">
        <v>28.305</v>
      </c>
      <c r="F646">
        <v>27.253737999999998</v>
      </c>
      <c r="G646">
        <v>26911400</v>
      </c>
      <c r="H646">
        <f t="shared" si="49"/>
        <v>0.84233319477761803</v>
      </c>
      <c r="I646">
        <f t="shared" si="50"/>
        <v>2.9133029133029198</v>
      </c>
      <c r="J646">
        <f t="shared" si="51"/>
        <v>-0.41064097163510693</v>
      </c>
      <c r="K646">
        <f t="shared" si="52"/>
        <v>6.7918532818532871</v>
      </c>
      <c r="L646">
        <f t="shared" si="53"/>
        <v>-0.41064097163510693</v>
      </c>
    </row>
    <row r="647" spans="1:12">
      <c r="A647" s="1">
        <v>42094</v>
      </c>
      <c r="B647">
        <v>28.105</v>
      </c>
      <c r="C647">
        <v>28.459999</v>
      </c>
      <c r="D647">
        <v>27.889999</v>
      </c>
      <c r="E647">
        <v>28.235001</v>
      </c>
      <c r="F647">
        <v>27.186337000000002</v>
      </c>
      <c r="G647">
        <v>35082600</v>
      </c>
      <c r="H647">
        <f t="shared" si="49"/>
        <v>1.0334058745418062</v>
      </c>
      <c r="I647">
        <f t="shared" si="50"/>
        <v>3.092062652567205</v>
      </c>
      <c r="J647">
        <f t="shared" si="51"/>
        <v>0</v>
      </c>
      <c r="K647">
        <f t="shared" si="52"/>
        <v>6.9044275089398282</v>
      </c>
      <c r="L647">
        <f t="shared" si="53"/>
        <v>0</v>
      </c>
    </row>
    <row r="648" spans="1:12">
      <c r="A648" s="1">
        <v>42095</v>
      </c>
      <c r="B648">
        <v>28.395</v>
      </c>
      <c r="C648">
        <v>28.540001</v>
      </c>
      <c r="D648">
        <v>28.024999999999999</v>
      </c>
      <c r="E648">
        <v>28.530000999999999</v>
      </c>
      <c r="F648">
        <v>27.470376999999999</v>
      </c>
      <c r="G648">
        <v>31569000</v>
      </c>
      <c r="H648">
        <f t="shared" ref="H648:H711" si="54">G648/(AVERAGE(G643:G647))</f>
        <v>0.9564068259981241</v>
      </c>
      <c r="I648">
        <f t="shared" ref="I648:I711" si="55">(MAX(C648:C652)-C648)*100/C648</f>
        <v>3.6965590856146124</v>
      </c>
      <c r="J648">
        <f t="shared" ref="J648:J711" si="56">((MIN(D648:D652)-D648)*100)/D648</f>
        <v>0</v>
      </c>
      <c r="K648">
        <f t="shared" ref="K648:K711" si="57">(MAX(C648:C667)-C648)*100/C648</f>
        <v>6.6047580026363679</v>
      </c>
      <c r="L648">
        <f t="shared" ref="L648:L711" si="58">((MIN(D648:D667)-D648)*100)/D648</f>
        <v>0</v>
      </c>
    </row>
    <row r="649" spans="1:12">
      <c r="A649" s="1">
        <v>42096</v>
      </c>
      <c r="B649">
        <v>28.545000000000002</v>
      </c>
      <c r="C649">
        <v>29.09</v>
      </c>
      <c r="D649">
        <v>28.299999</v>
      </c>
      <c r="E649">
        <v>28.969999000000001</v>
      </c>
      <c r="F649">
        <v>27.894034999999999</v>
      </c>
      <c r="G649">
        <v>41127600</v>
      </c>
      <c r="H649">
        <f t="shared" si="54"/>
        <v>1.2913990878981341</v>
      </c>
      <c r="I649">
        <f t="shared" si="55"/>
        <v>2.5782055689240289</v>
      </c>
      <c r="J649">
        <f t="shared" si="56"/>
        <v>0</v>
      </c>
      <c r="K649">
        <f t="shared" si="57"/>
        <v>4.5892024750773448</v>
      </c>
      <c r="L649">
        <f t="shared" si="58"/>
        <v>0</v>
      </c>
    </row>
    <row r="650" spans="1:12">
      <c r="A650" s="1">
        <v>42100</v>
      </c>
      <c r="B650">
        <v>28.82</v>
      </c>
      <c r="C650">
        <v>29.32</v>
      </c>
      <c r="D650">
        <v>28.75</v>
      </c>
      <c r="E650">
        <v>29.105</v>
      </c>
      <c r="F650">
        <v>28.024023</v>
      </c>
      <c r="G650">
        <v>21333000</v>
      </c>
      <c r="H650">
        <f t="shared" si="54"/>
        <v>0.64873257973757548</v>
      </c>
      <c r="I650">
        <f t="shared" si="55"/>
        <v>2.6091371077762604</v>
      </c>
      <c r="J650">
        <f t="shared" si="56"/>
        <v>0</v>
      </c>
      <c r="K650">
        <f t="shared" si="57"/>
        <v>3.7687551159617989</v>
      </c>
      <c r="L650">
        <f t="shared" si="58"/>
        <v>-0.60869217391304242</v>
      </c>
    </row>
    <row r="651" spans="1:12">
      <c r="A651" s="1">
        <v>42101</v>
      </c>
      <c r="B651">
        <v>29.084999</v>
      </c>
      <c r="C651">
        <v>29.34</v>
      </c>
      <c r="D651">
        <v>28.91</v>
      </c>
      <c r="E651">
        <v>29.16</v>
      </c>
      <c r="F651">
        <v>28.076976999999999</v>
      </c>
      <c r="G651">
        <v>24779600</v>
      </c>
      <c r="H651">
        <f t="shared" si="54"/>
        <v>0.79409781597142992</v>
      </c>
      <c r="I651">
        <f t="shared" si="55"/>
        <v>2.5391922290388549</v>
      </c>
      <c r="J651">
        <f t="shared" si="56"/>
        <v>0</v>
      </c>
      <c r="K651">
        <f t="shared" si="57"/>
        <v>3.6980197682344915</v>
      </c>
      <c r="L651">
        <f t="shared" si="58"/>
        <v>-1.1587651331719122</v>
      </c>
    </row>
    <row r="652" spans="1:12">
      <c r="A652" s="1">
        <v>42102</v>
      </c>
      <c r="B652">
        <v>29.280000999999999</v>
      </c>
      <c r="C652">
        <v>29.594999000000001</v>
      </c>
      <c r="D652">
        <v>29.114999999999998</v>
      </c>
      <c r="E652">
        <v>29.59</v>
      </c>
      <c r="F652">
        <v>28.491008999999998</v>
      </c>
      <c r="G652">
        <v>29113400</v>
      </c>
      <c r="H652">
        <f t="shared" si="54"/>
        <v>0.94590485003099578</v>
      </c>
      <c r="I652">
        <f t="shared" si="55"/>
        <v>1.6556851378842703</v>
      </c>
      <c r="J652">
        <f t="shared" si="56"/>
        <v>0</v>
      </c>
      <c r="K652">
        <f t="shared" si="57"/>
        <v>2.8045278866202978</v>
      </c>
      <c r="L652">
        <f t="shared" si="58"/>
        <v>-1.8547106302593102</v>
      </c>
    </row>
    <row r="653" spans="1:12">
      <c r="A653" s="1">
        <v>42103</v>
      </c>
      <c r="B653">
        <v>29.594999000000001</v>
      </c>
      <c r="C653">
        <v>29.84</v>
      </c>
      <c r="D653">
        <v>29.530000999999999</v>
      </c>
      <c r="E653">
        <v>29.795000000000002</v>
      </c>
      <c r="F653">
        <v>28.688395</v>
      </c>
      <c r="G653">
        <v>23399200</v>
      </c>
      <c r="H653">
        <f t="shared" si="54"/>
        <v>0.79092714703500344</v>
      </c>
      <c r="I653">
        <f t="shared" si="55"/>
        <v>1.0221179624664869</v>
      </c>
      <c r="J653">
        <f t="shared" si="56"/>
        <v>-0.82966810600513863</v>
      </c>
      <c r="K653">
        <f t="shared" si="57"/>
        <v>1.960452412868632</v>
      </c>
      <c r="L653">
        <f t="shared" si="58"/>
        <v>-3.2339992132069293</v>
      </c>
    </row>
    <row r="654" spans="1:12">
      <c r="A654" s="1">
        <v>42104</v>
      </c>
      <c r="B654">
        <v>29.9</v>
      </c>
      <c r="C654">
        <v>30.084999</v>
      </c>
      <c r="D654">
        <v>29.73</v>
      </c>
      <c r="E654">
        <v>29.905000999999999</v>
      </c>
      <c r="F654">
        <v>28.794312000000001</v>
      </c>
      <c r="G654">
        <v>31807800</v>
      </c>
      <c r="H654">
        <f t="shared" si="54"/>
        <v>1.1380022439621962</v>
      </c>
      <c r="I654">
        <f t="shared" si="55"/>
        <v>0.19943826489739869</v>
      </c>
      <c r="J654">
        <f t="shared" si="56"/>
        <v>-1.4968045745038692</v>
      </c>
      <c r="K654">
        <f t="shared" si="57"/>
        <v>1.1301313322297264</v>
      </c>
      <c r="L654">
        <f t="shared" si="58"/>
        <v>-3.8849613185334682</v>
      </c>
    </row>
    <row r="655" spans="1:12">
      <c r="A655" s="1">
        <v>42107</v>
      </c>
      <c r="B655">
        <v>29.85</v>
      </c>
      <c r="C655">
        <v>29.9</v>
      </c>
      <c r="D655">
        <v>29.364999999999998</v>
      </c>
      <c r="E655">
        <v>29.389999</v>
      </c>
      <c r="F655">
        <v>28.298435000000001</v>
      </c>
      <c r="G655">
        <v>23886400</v>
      </c>
      <c r="H655">
        <f t="shared" si="54"/>
        <v>0.91565784732391342</v>
      </c>
      <c r="I655">
        <f t="shared" si="55"/>
        <v>0.81939799331104013</v>
      </c>
      <c r="J655">
        <f t="shared" si="56"/>
        <v>-2.6902741358760367</v>
      </c>
      <c r="K655">
        <f t="shared" si="57"/>
        <v>1.755849498327763</v>
      </c>
      <c r="L655">
        <f t="shared" si="58"/>
        <v>-2.6902741358760367</v>
      </c>
    </row>
    <row r="656" spans="1:12">
      <c r="A656" s="1">
        <v>42108</v>
      </c>
      <c r="B656">
        <v>29.35</v>
      </c>
      <c r="C656">
        <v>29.665001</v>
      </c>
      <c r="D656">
        <v>29.285</v>
      </c>
      <c r="E656">
        <v>29.49</v>
      </c>
      <c r="F656">
        <v>28.394722000000002</v>
      </c>
      <c r="G656">
        <v>19909400</v>
      </c>
      <c r="H656">
        <f t="shared" si="54"/>
        <v>0.74855022769245572</v>
      </c>
      <c r="I656">
        <f t="shared" si="55"/>
        <v>1.6180650052902388</v>
      </c>
      <c r="J656">
        <f t="shared" si="56"/>
        <v>-2.4244459620966361</v>
      </c>
      <c r="K656">
        <f t="shared" si="57"/>
        <v>2.5619348538029696</v>
      </c>
      <c r="L656">
        <f t="shared" si="58"/>
        <v>-2.4244459620966361</v>
      </c>
    </row>
    <row r="657" spans="1:12">
      <c r="A657" s="1">
        <v>42109</v>
      </c>
      <c r="B657">
        <v>29.66</v>
      </c>
      <c r="C657">
        <v>30.145</v>
      </c>
      <c r="D657">
        <v>29.549999</v>
      </c>
      <c r="E657">
        <v>29.954999999999998</v>
      </c>
      <c r="F657">
        <v>28.842455000000001</v>
      </c>
      <c r="G657">
        <v>28421200</v>
      </c>
      <c r="H657">
        <f t="shared" si="54"/>
        <v>1.1091961828402652</v>
      </c>
      <c r="I657">
        <f t="shared" si="55"/>
        <v>0</v>
      </c>
      <c r="J657">
        <f t="shared" si="56"/>
        <v>-3.2994857292550139</v>
      </c>
      <c r="K657">
        <f t="shared" si="57"/>
        <v>0.92884060374854904</v>
      </c>
      <c r="L657">
        <f t="shared" si="58"/>
        <v>-3.2994857292550139</v>
      </c>
    </row>
    <row r="658" spans="1:12">
      <c r="A658" s="1">
        <v>42110</v>
      </c>
      <c r="B658">
        <v>29.860001</v>
      </c>
      <c r="C658">
        <v>30.024999999999999</v>
      </c>
      <c r="D658">
        <v>29.785</v>
      </c>
      <c r="E658">
        <v>29.834999</v>
      </c>
      <c r="F658">
        <v>28.726908000000002</v>
      </c>
      <c r="G658">
        <v>22000600</v>
      </c>
      <c r="H658">
        <f t="shared" si="54"/>
        <v>0.8632832119537921</v>
      </c>
      <c r="I658">
        <f t="shared" si="55"/>
        <v>0</v>
      </c>
      <c r="J658">
        <f t="shared" si="56"/>
        <v>-4.0624441833137483</v>
      </c>
      <c r="K658">
        <f t="shared" si="57"/>
        <v>1.3322198168193209</v>
      </c>
      <c r="L658">
        <f t="shared" si="58"/>
        <v>-5.6572100050360881</v>
      </c>
    </row>
    <row r="659" spans="1:12">
      <c r="A659" s="1">
        <v>42111</v>
      </c>
      <c r="B659">
        <v>29.549999</v>
      </c>
      <c r="C659">
        <v>29.639999</v>
      </c>
      <c r="D659">
        <v>28.575001</v>
      </c>
      <c r="E659">
        <v>29.209999</v>
      </c>
      <c r="F659">
        <v>28.125122000000001</v>
      </c>
      <c r="G659">
        <v>84976800</v>
      </c>
      <c r="H659">
        <f t="shared" si="54"/>
        <v>3.3714156035211951</v>
      </c>
      <c r="I659">
        <f t="shared" si="55"/>
        <v>2.6484481325387366</v>
      </c>
      <c r="J659">
        <f t="shared" si="56"/>
        <v>0</v>
      </c>
      <c r="K659">
        <f t="shared" si="57"/>
        <v>2.6484481325387366</v>
      </c>
      <c r="L659">
        <f t="shared" si="58"/>
        <v>-1.6622956548627903</v>
      </c>
    </row>
    <row r="660" spans="1:12">
      <c r="A660" s="1">
        <v>42114</v>
      </c>
      <c r="B660">
        <v>29.299999</v>
      </c>
      <c r="C660">
        <v>29.469999000000001</v>
      </c>
      <c r="D660">
        <v>29.049999</v>
      </c>
      <c r="E660">
        <v>29.235001</v>
      </c>
      <c r="F660">
        <v>28.149194999999999</v>
      </c>
      <c r="G660">
        <v>38859000</v>
      </c>
      <c r="H660">
        <f t="shared" si="54"/>
        <v>1.0842693744893814</v>
      </c>
      <c r="I660">
        <f t="shared" si="55"/>
        <v>3.2405837543462361</v>
      </c>
      <c r="J660">
        <f t="shared" si="56"/>
        <v>0</v>
      </c>
      <c r="K660">
        <f t="shared" si="57"/>
        <v>3.2405837543462361</v>
      </c>
      <c r="L660">
        <f t="shared" si="58"/>
        <v>-3.2702204223827969</v>
      </c>
    </row>
    <row r="661" spans="1:12">
      <c r="A661" s="1">
        <v>42115</v>
      </c>
      <c r="B661">
        <v>29.4</v>
      </c>
      <c r="C661">
        <v>29.785</v>
      </c>
      <c r="D661">
        <v>29.17</v>
      </c>
      <c r="E661">
        <v>29.42</v>
      </c>
      <c r="F661">
        <v>28.327324000000001</v>
      </c>
      <c r="G661">
        <v>37674400</v>
      </c>
      <c r="H661">
        <f t="shared" si="54"/>
        <v>0.97015455767457914</v>
      </c>
      <c r="I661">
        <f t="shared" si="55"/>
        <v>2.1487292261205289</v>
      </c>
      <c r="J661">
        <f t="shared" si="56"/>
        <v>0</v>
      </c>
      <c r="K661">
        <f t="shared" si="57"/>
        <v>2.1487292261205289</v>
      </c>
      <c r="L661">
        <f t="shared" si="58"/>
        <v>-3.6681522111758662</v>
      </c>
    </row>
    <row r="662" spans="1:12">
      <c r="A662" s="1">
        <v>42116</v>
      </c>
      <c r="B662">
        <v>29.48</v>
      </c>
      <c r="C662">
        <v>29.48</v>
      </c>
      <c r="D662">
        <v>29.225000000000001</v>
      </c>
      <c r="E662">
        <v>29.379999000000002</v>
      </c>
      <c r="F662">
        <v>28.288809000000001</v>
      </c>
      <c r="G662">
        <v>25151200</v>
      </c>
      <c r="H662">
        <f t="shared" si="54"/>
        <v>0.59337900836117241</v>
      </c>
      <c r="I662">
        <f t="shared" si="55"/>
        <v>3.2055597014925348</v>
      </c>
      <c r="J662">
        <f t="shared" si="56"/>
        <v>-0.10265183917878917</v>
      </c>
      <c r="K662">
        <f t="shared" si="57"/>
        <v>3.2055597014925348</v>
      </c>
      <c r="L662">
        <f t="shared" si="58"/>
        <v>-3.8494439692044482</v>
      </c>
    </row>
    <row r="663" spans="1:12">
      <c r="A663" s="1">
        <v>42117</v>
      </c>
      <c r="B663">
        <v>29.295000000000002</v>
      </c>
      <c r="C663">
        <v>30.424999</v>
      </c>
      <c r="D663">
        <v>29.235001</v>
      </c>
      <c r="E663">
        <v>29.614999999999998</v>
      </c>
      <c r="F663">
        <v>28.515079</v>
      </c>
      <c r="G663">
        <v>123828400</v>
      </c>
      <c r="H663">
        <f t="shared" si="54"/>
        <v>2.9672005444211211</v>
      </c>
      <c r="I663">
        <f t="shared" si="55"/>
        <v>0</v>
      </c>
      <c r="J663">
        <f t="shared" si="56"/>
        <v>-0.42756967923483225</v>
      </c>
      <c r="K663">
        <f t="shared" si="57"/>
        <v>0</v>
      </c>
      <c r="L663">
        <f t="shared" si="58"/>
        <v>-3.8823361080097074</v>
      </c>
    </row>
    <row r="664" spans="1:12">
      <c r="A664" s="1">
        <v>42118</v>
      </c>
      <c r="B664">
        <v>29.940000999999999</v>
      </c>
      <c r="C664">
        <v>30</v>
      </c>
      <c r="D664">
        <v>29.434999000000001</v>
      </c>
      <c r="E664">
        <v>29.82</v>
      </c>
      <c r="F664">
        <v>28.712467</v>
      </c>
      <c r="G664">
        <v>88707800</v>
      </c>
      <c r="H664">
        <f t="shared" si="54"/>
        <v>1.4285139157550426</v>
      </c>
      <c r="I664">
        <f t="shared" si="55"/>
        <v>0.53333333333333377</v>
      </c>
      <c r="J664">
        <f t="shared" si="56"/>
        <v>-2.6498998691999365</v>
      </c>
      <c r="K664">
        <f t="shared" si="57"/>
        <v>0.53333333333333377</v>
      </c>
      <c r="L664">
        <f t="shared" si="58"/>
        <v>-4.5354137773199845</v>
      </c>
    </row>
    <row r="665" spans="1:12">
      <c r="A665" s="1">
        <v>42121</v>
      </c>
      <c r="B665">
        <v>29.93</v>
      </c>
      <c r="C665">
        <v>30.16</v>
      </c>
      <c r="D665">
        <v>29.35</v>
      </c>
      <c r="E665">
        <v>29.440000999999999</v>
      </c>
      <c r="F665">
        <v>28.346577</v>
      </c>
      <c r="G665">
        <v>52688000</v>
      </c>
      <c r="H665">
        <f t="shared" si="54"/>
        <v>0.83839134774018775</v>
      </c>
      <c r="I665">
        <f t="shared" si="55"/>
        <v>0</v>
      </c>
      <c r="J665">
        <f t="shared" si="56"/>
        <v>-2.3679693356047795</v>
      </c>
      <c r="K665">
        <f t="shared" si="57"/>
        <v>0</v>
      </c>
      <c r="L665">
        <f t="shared" si="58"/>
        <v>-4.2589437819420786</v>
      </c>
    </row>
    <row r="666" spans="1:12">
      <c r="A666" s="1">
        <v>42122</v>
      </c>
      <c r="B666">
        <v>29.495000999999998</v>
      </c>
      <c r="C666">
        <v>29.535</v>
      </c>
      <c r="D666">
        <v>29.195</v>
      </c>
      <c r="E666">
        <v>29.5</v>
      </c>
      <c r="F666">
        <v>28.404351999999999</v>
      </c>
      <c r="G666">
        <v>33547800</v>
      </c>
      <c r="H666">
        <f t="shared" si="54"/>
        <v>0.51132175663573032</v>
      </c>
      <c r="I666">
        <f t="shared" si="55"/>
        <v>1.743690536651429</v>
      </c>
      <c r="J666">
        <f t="shared" si="56"/>
        <v>-1.8496283610207285</v>
      </c>
      <c r="K666">
        <f t="shared" si="57"/>
        <v>1.743690536651429</v>
      </c>
      <c r="L666">
        <f t="shared" si="58"/>
        <v>-3.7506422332591156</v>
      </c>
    </row>
    <row r="667" spans="1:12">
      <c r="A667" s="1">
        <v>42123</v>
      </c>
      <c r="B667">
        <v>29.385000000000002</v>
      </c>
      <c r="C667">
        <v>29.51</v>
      </c>
      <c r="D667">
        <v>29.110001</v>
      </c>
      <c r="E667">
        <v>29.17</v>
      </c>
      <c r="F667">
        <v>28.086608999999999</v>
      </c>
      <c r="G667">
        <v>29353800</v>
      </c>
      <c r="H667">
        <f t="shared" si="54"/>
        <v>0.45309814178175567</v>
      </c>
      <c r="I667">
        <f t="shared" si="55"/>
        <v>1.829884784818699</v>
      </c>
      <c r="J667">
        <f t="shared" si="56"/>
        <v>-1.5630367034339911</v>
      </c>
      <c r="K667">
        <f t="shared" si="57"/>
        <v>1.829884784818699</v>
      </c>
      <c r="L667">
        <f t="shared" si="58"/>
        <v>-3.4696013923187397</v>
      </c>
    </row>
    <row r="668" spans="1:12">
      <c r="A668" s="1">
        <v>42124</v>
      </c>
      <c r="B668">
        <v>29.18</v>
      </c>
      <c r="C668">
        <v>29.475000000000001</v>
      </c>
      <c r="D668">
        <v>28.655000999999999</v>
      </c>
      <c r="E668">
        <v>28.879999000000002</v>
      </c>
      <c r="F668">
        <v>27.807376999999999</v>
      </c>
      <c r="G668">
        <v>46140200</v>
      </c>
      <c r="H668">
        <f t="shared" si="54"/>
        <v>0.70308704771157893</v>
      </c>
      <c r="I668">
        <f t="shared" si="55"/>
        <v>1.950802374893972</v>
      </c>
      <c r="J668">
        <f t="shared" si="56"/>
        <v>0</v>
      </c>
      <c r="K668">
        <f t="shared" si="57"/>
        <v>1.950802374893972</v>
      </c>
      <c r="L668">
        <f t="shared" si="58"/>
        <v>-1.936838180532596</v>
      </c>
    </row>
    <row r="669" spans="1:12">
      <c r="A669" s="1">
        <v>42125</v>
      </c>
      <c r="B669">
        <v>28.9</v>
      </c>
      <c r="C669">
        <v>29.245000999999998</v>
      </c>
      <c r="D669">
        <v>28.66</v>
      </c>
      <c r="E669">
        <v>29.204999999999998</v>
      </c>
      <c r="F669">
        <v>28.12031</v>
      </c>
      <c r="G669">
        <v>31156400</v>
      </c>
      <c r="H669">
        <f t="shared" si="54"/>
        <v>0.62203918261475111</v>
      </c>
      <c r="I669">
        <f t="shared" si="55"/>
        <v>2.7526003503983509</v>
      </c>
      <c r="J669">
        <f t="shared" si="56"/>
        <v>0</v>
      </c>
      <c r="K669">
        <f t="shared" si="57"/>
        <v>2.7526003503983509</v>
      </c>
      <c r="L669">
        <f t="shared" si="58"/>
        <v>-1.9539427773900861</v>
      </c>
    </row>
    <row r="670" spans="1:12">
      <c r="A670" s="1">
        <v>42128</v>
      </c>
      <c r="B670">
        <v>30.024999999999999</v>
      </c>
      <c r="C670">
        <v>30.049999</v>
      </c>
      <c r="D670">
        <v>29.315000999999999</v>
      </c>
      <c r="E670">
        <v>29.389999</v>
      </c>
      <c r="F670">
        <v>28.298435000000001</v>
      </c>
      <c r="G670">
        <v>42781000</v>
      </c>
      <c r="H670">
        <f t="shared" si="54"/>
        <v>1.1089699522309009</v>
      </c>
      <c r="I670">
        <f t="shared" si="55"/>
        <v>0</v>
      </c>
      <c r="J670">
        <f t="shared" si="56"/>
        <v>-2.2343543498429308</v>
      </c>
      <c r="K670">
        <f t="shared" si="57"/>
        <v>0</v>
      </c>
      <c r="L670">
        <f t="shared" si="58"/>
        <v>-4.1446391217929595</v>
      </c>
    </row>
    <row r="671" spans="1:12">
      <c r="A671" s="1">
        <v>42129</v>
      </c>
      <c r="B671">
        <v>29.405000999999999</v>
      </c>
      <c r="C671">
        <v>29.52</v>
      </c>
      <c r="D671">
        <v>28.954999999999998</v>
      </c>
      <c r="E671">
        <v>28.99</v>
      </c>
      <c r="F671">
        <v>27.913295999999999</v>
      </c>
      <c r="G671">
        <v>32248000</v>
      </c>
      <c r="H671">
        <f t="shared" si="54"/>
        <v>0.88119305363669753</v>
      </c>
      <c r="I671">
        <f t="shared" si="55"/>
        <v>0</v>
      </c>
      <c r="J671">
        <f t="shared" si="56"/>
        <v>-1.0188223104817757</v>
      </c>
      <c r="K671">
        <f t="shared" si="57"/>
        <v>0.91463753387534086</v>
      </c>
      <c r="L671">
        <f t="shared" si="58"/>
        <v>-2.9528578829217644</v>
      </c>
    </row>
    <row r="672" spans="1:12">
      <c r="A672" s="1">
        <v>42130</v>
      </c>
      <c r="B672">
        <v>29.045000000000002</v>
      </c>
      <c r="C672">
        <v>29.15</v>
      </c>
      <c r="D672">
        <v>28.66</v>
      </c>
      <c r="E672">
        <v>28.83</v>
      </c>
      <c r="F672">
        <v>27.759236999999999</v>
      </c>
      <c r="G672">
        <v>33526400</v>
      </c>
      <c r="H672">
        <f t="shared" si="54"/>
        <v>0.92268028185914308</v>
      </c>
      <c r="I672">
        <f t="shared" si="55"/>
        <v>0.84048027444254203</v>
      </c>
      <c r="J672">
        <f t="shared" si="56"/>
        <v>-0.17445568736915451</v>
      </c>
      <c r="K672">
        <f t="shared" si="57"/>
        <v>2.1955437392795938</v>
      </c>
      <c r="L672">
        <f t="shared" si="58"/>
        <v>-1.9539427773900861</v>
      </c>
    </row>
    <row r="673" spans="1:12">
      <c r="A673" s="1">
        <v>42131</v>
      </c>
      <c r="B673">
        <v>28.75</v>
      </c>
      <c r="C673">
        <v>29.114999999999998</v>
      </c>
      <c r="D673">
        <v>28.674999</v>
      </c>
      <c r="E673">
        <v>28.959999</v>
      </c>
      <c r="F673">
        <v>27.884405000000001</v>
      </c>
      <c r="G673">
        <v>26825400</v>
      </c>
      <c r="H673">
        <f t="shared" si="54"/>
        <v>0.72168714891418984</v>
      </c>
      <c r="I673">
        <f t="shared" si="55"/>
        <v>0.96170358921518517</v>
      </c>
      <c r="J673">
        <f t="shared" si="56"/>
        <v>-2.0052276200602424</v>
      </c>
      <c r="K673">
        <f t="shared" si="57"/>
        <v>2.4901253649321706</v>
      </c>
      <c r="L673">
        <f t="shared" si="58"/>
        <v>-2.0052276200602424</v>
      </c>
    </row>
    <row r="674" spans="1:12">
      <c r="A674" s="1">
        <v>42132</v>
      </c>
      <c r="B674">
        <v>29.25</v>
      </c>
      <c r="C674">
        <v>29.375</v>
      </c>
      <c r="D674">
        <v>29.075001</v>
      </c>
      <c r="E674">
        <v>29.204999999999998</v>
      </c>
      <c r="F674">
        <v>28.12031</v>
      </c>
      <c r="G674">
        <v>29829000</v>
      </c>
      <c r="H674">
        <f t="shared" si="54"/>
        <v>0.89556567541666365</v>
      </c>
      <c r="I674">
        <f t="shared" si="55"/>
        <v>6.8085106382977267E-2</v>
      </c>
      <c r="J674">
        <f t="shared" si="56"/>
        <v>-3.353399712694761</v>
      </c>
      <c r="K674">
        <f t="shared" si="57"/>
        <v>1.5829787234042549</v>
      </c>
      <c r="L674">
        <f t="shared" si="58"/>
        <v>-3.353399712694761</v>
      </c>
    </row>
    <row r="675" spans="1:12">
      <c r="A675" s="1">
        <v>42135</v>
      </c>
      <c r="B675">
        <v>29.315000999999999</v>
      </c>
      <c r="C675">
        <v>29.395</v>
      </c>
      <c r="D675">
        <v>28.870000999999998</v>
      </c>
      <c r="E675">
        <v>28.885000000000002</v>
      </c>
      <c r="F675">
        <v>27.812194999999999</v>
      </c>
      <c r="G675">
        <v>24247400</v>
      </c>
      <c r="H675">
        <f t="shared" si="54"/>
        <v>0.733836612598042</v>
      </c>
      <c r="I675">
        <f t="shared" si="55"/>
        <v>0</v>
      </c>
      <c r="J675">
        <f t="shared" si="56"/>
        <v>-2.6671318785198417</v>
      </c>
      <c r="K675">
        <f t="shared" si="57"/>
        <v>1.5138629018540577</v>
      </c>
      <c r="L675">
        <f t="shared" si="58"/>
        <v>-2.6671318785198417</v>
      </c>
    </row>
    <row r="676" spans="1:12">
      <c r="A676" s="1">
        <v>42136</v>
      </c>
      <c r="B676">
        <v>28.745000999999998</v>
      </c>
      <c r="C676">
        <v>28.855</v>
      </c>
      <c r="D676">
        <v>28.610001</v>
      </c>
      <c r="E676">
        <v>28.665001</v>
      </c>
      <c r="F676">
        <v>27.600363000000002</v>
      </c>
      <c r="G676">
        <v>25538000</v>
      </c>
      <c r="H676">
        <f t="shared" si="54"/>
        <v>0.87055705015537621</v>
      </c>
      <c r="I676">
        <f t="shared" si="55"/>
        <v>0</v>
      </c>
      <c r="J676">
        <f t="shared" si="56"/>
        <v>-1.7825969317512398</v>
      </c>
      <c r="K676">
        <f t="shared" si="57"/>
        <v>3.4136198232542001</v>
      </c>
      <c r="L676">
        <f t="shared" si="58"/>
        <v>-1.7825969317512398</v>
      </c>
    </row>
    <row r="677" spans="1:12">
      <c r="A677" s="1">
        <v>42137</v>
      </c>
      <c r="B677">
        <v>28.725000000000001</v>
      </c>
      <c r="C677">
        <v>28.795000000000002</v>
      </c>
      <c r="D677">
        <v>28.1</v>
      </c>
      <c r="E677">
        <v>28.139999</v>
      </c>
      <c r="F677">
        <v>27.094864000000001</v>
      </c>
      <c r="G677">
        <v>51302600</v>
      </c>
      <c r="H677">
        <f t="shared" si="54"/>
        <v>1.8326781751594314</v>
      </c>
      <c r="I677">
        <f t="shared" si="55"/>
        <v>0</v>
      </c>
      <c r="J677">
        <f t="shared" si="56"/>
        <v>0</v>
      </c>
      <c r="K677">
        <f t="shared" si="57"/>
        <v>3.629102274700462</v>
      </c>
      <c r="L677">
        <f t="shared" si="58"/>
        <v>0</v>
      </c>
    </row>
    <row r="678" spans="1:12">
      <c r="A678" s="1">
        <v>42138</v>
      </c>
      <c r="B678">
        <v>28.355</v>
      </c>
      <c r="C678">
        <v>28.52</v>
      </c>
      <c r="D678">
        <v>28.139999</v>
      </c>
      <c r="E678">
        <v>28.27</v>
      </c>
      <c r="F678">
        <v>27.220033999999998</v>
      </c>
      <c r="G678">
        <v>27971000</v>
      </c>
      <c r="H678">
        <f t="shared" si="54"/>
        <v>0.88660372861069692</v>
      </c>
      <c r="I678">
        <f t="shared" si="55"/>
        <v>1.9460063113604515</v>
      </c>
      <c r="J678">
        <f t="shared" si="56"/>
        <v>0</v>
      </c>
      <c r="K678">
        <f t="shared" si="57"/>
        <v>4.6283309957924272</v>
      </c>
      <c r="L678">
        <f t="shared" si="58"/>
        <v>0</v>
      </c>
    </row>
    <row r="679" spans="1:12">
      <c r="A679" s="1">
        <v>42139</v>
      </c>
      <c r="B679">
        <v>28.385000000000002</v>
      </c>
      <c r="C679">
        <v>28.440000999999999</v>
      </c>
      <c r="D679">
        <v>28.155000999999999</v>
      </c>
      <c r="E679">
        <v>28.32</v>
      </c>
      <c r="F679">
        <v>27.268177000000001</v>
      </c>
      <c r="G679">
        <v>34599200</v>
      </c>
      <c r="H679">
        <f t="shared" si="54"/>
        <v>1.0887921051306582</v>
      </c>
      <c r="I679">
        <f t="shared" si="55"/>
        <v>2.3206715077119817</v>
      </c>
      <c r="J679">
        <f t="shared" si="56"/>
        <v>0</v>
      </c>
      <c r="K679">
        <f t="shared" si="57"/>
        <v>4.9226404738874701</v>
      </c>
      <c r="L679">
        <f t="shared" si="58"/>
        <v>0</v>
      </c>
    </row>
    <row r="680" spans="1:12">
      <c r="A680" s="1">
        <v>42142</v>
      </c>
      <c r="B680">
        <v>28.344999000000001</v>
      </c>
      <c r="C680">
        <v>28.59</v>
      </c>
      <c r="D680">
        <v>28.325001</v>
      </c>
      <c r="E680">
        <v>28.485001</v>
      </c>
      <c r="F680">
        <v>27.427050000000001</v>
      </c>
      <c r="G680">
        <v>27916800</v>
      </c>
      <c r="H680">
        <f t="shared" si="54"/>
        <v>0.85289951863090274</v>
      </c>
      <c r="I680">
        <f t="shared" si="55"/>
        <v>1.7838405036726184</v>
      </c>
      <c r="J680">
        <f t="shared" si="56"/>
        <v>0</v>
      </c>
      <c r="K680">
        <f t="shared" si="57"/>
        <v>4.3721580972367962</v>
      </c>
      <c r="L680">
        <f t="shared" si="58"/>
        <v>0</v>
      </c>
    </row>
    <row r="681" spans="1:12">
      <c r="A681" s="1">
        <v>42143</v>
      </c>
      <c r="B681">
        <v>28.504999000000002</v>
      </c>
      <c r="C681">
        <v>28.709999</v>
      </c>
      <c r="D681">
        <v>28.440000999999999</v>
      </c>
      <c r="E681">
        <v>28.614999999999998</v>
      </c>
      <c r="F681">
        <v>27.552220999999999</v>
      </c>
      <c r="G681">
        <v>24279800</v>
      </c>
      <c r="H681">
        <f t="shared" si="54"/>
        <v>0.72551689022014298</v>
      </c>
      <c r="I681">
        <f t="shared" si="55"/>
        <v>3.1348033136469304</v>
      </c>
      <c r="J681">
        <f t="shared" si="56"/>
        <v>0</v>
      </c>
      <c r="K681">
        <f t="shared" si="57"/>
        <v>3.9359144526615975</v>
      </c>
      <c r="L681">
        <f t="shared" si="58"/>
        <v>0</v>
      </c>
    </row>
    <row r="682" spans="1:12">
      <c r="A682" s="1">
        <v>42144</v>
      </c>
      <c r="B682">
        <v>28.844999000000001</v>
      </c>
      <c r="C682">
        <v>29.075001</v>
      </c>
      <c r="D682">
        <v>28.65</v>
      </c>
      <c r="E682">
        <v>28.785</v>
      </c>
      <c r="F682">
        <v>27.715910000000001</v>
      </c>
      <c r="G682">
        <v>30610000</v>
      </c>
      <c r="H682">
        <f t="shared" si="54"/>
        <v>0.92160265527544505</v>
      </c>
      <c r="I682">
        <f t="shared" si="55"/>
        <v>2.459157267096912</v>
      </c>
      <c r="J682">
        <f t="shared" si="56"/>
        <v>0</v>
      </c>
      <c r="K682">
        <f t="shared" si="57"/>
        <v>2.6311228673732447</v>
      </c>
      <c r="L682">
        <f t="shared" si="58"/>
        <v>-0.38394066317625974</v>
      </c>
    </row>
    <row r="683" spans="1:12">
      <c r="A683" s="1">
        <v>42145</v>
      </c>
      <c r="B683">
        <v>28.780000999999999</v>
      </c>
      <c r="C683">
        <v>29.1</v>
      </c>
      <c r="D683">
        <v>28.719999000000001</v>
      </c>
      <c r="E683">
        <v>28.77</v>
      </c>
      <c r="F683">
        <v>27.701466</v>
      </c>
      <c r="G683">
        <v>37799200</v>
      </c>
      <c r="H683">
        <f t="shared" si="54"/>
        <v>1.3000423726481805</v>
      </c>
      <c r="I683">
        <f t="shared" si="55"/>
        <v>2.3711374570446693</v>
      </c>
      <c r="J683">
        <f t="shared" si="56"/>
        <v>-5.2224932180544616E-2</v>
      </c>
      <c r="K683">
        <f t="shared" si="57"/>
        <v>4.5532611683848732</v>
      </c>
      <c r="L683">
        <f t="shared" si="58"/>
        <v>-0.62673400510912691</v>
      </c>
    </row>
    <row r="684" spans="1:12">
      <c r="A684" s="1">
        <v>42146</v>
      </c>
      <c r="B684">
        <v>28.77</v>
      </c>
      <c r="C684">
        <v>29.059999000000001</v>
      </c>
      <c r="D684">
        <v>28.704999999999998</v>
      </c>
      <c r="E684">
        <v>28.934999000000001</v>
      </c>
      <c r="F684">
        <v>27.860336</v>
      </c>
      <c r="G684">
        <v>24085600</v>
      </c>
      <c r="H684">
        <f t="shared" si="54"/>
        <v>0.77592861054734064</v>
      </c>
      <c r="I684">
        <f t="shared" si="55"/>
        <v>2.512051015555778</v>
      </c>
      <c r="J684">
        <f t="shared" si="56"/>
        <v>0</v>
      </c>
      <c r="K684">
        <f t="shared" si="57"/>
        <v>4.7660049816243939</v>
      </c>
      <c r="L684">
        <f t="shared" si="58"/>
        <v>-0.57480926667827248</v>
      </c>
    </row>
    <row r="685" spans="1:12">
      <c r="A685" s="1">
        <v>42150</v>
      </c>
      <c r="B685">
        <v>28.959999</v>
      </c>
      <c r="C685">
        <v>29.610001</v>
      </c>
      <c r="D685">
        <v>28.92</v>
      </c>
      <c r="E685">
        <v>29.295000000000002</v>
      </c>
      <c r="F685">
        <v>28.206968</v>
      </c>
      <c r="G685">
        <v>52480000</v>
      </c>
      <c r="H685">
        <f t="shared" si="54"/>
        <v>1.8135148322567893</v>
      </c>
      <c r="I685">
        <f t="shared" si="55"/>
        <v>0.60790271503199111</v>
      </c>
      <c r="J685">
        <f t="shared" si="56"/>
        <v>0</v>
      </c>
      <c r="K685">
        <f t="shared" si="57"/>
        <v>3.4110096787906152</v>
      </c>
      <c r="L685">
        <f t="shared" si="58"/>
        <v>-1.3139661134163261</v>
      </c>
    </row>
    <row r="686" spans="1:12">
      <c r="A686" s="1">
        <v>42151</v>
      </c>
      <c r="B686">
        <v>29.299999</v>
      </c>
      <c r="C686">
        <v>29.790001</v>
      </c>
      <c r="D686">
        <v>29.219999000000001</v>
      </c>
      <c r="E686">
        <v>29.67</v>
      </c>
      <c r="F686">
        <v>28.568034999999998</v>
      </c>
      <c r="G686">
        <v>29069200</v>
      </c>
      <c r="H686">
        <f t="shared" si="54"/>
        <v>0.85874180081368545</v>
      </c>
      <c r="I686">
        <f t="shared" si="55"/>
        <v>0</v>
      </c>
      <c r="J686">
        <f t="shared" si="56"/>
        <v>-0.22244353944024015</v>
      </c>
      <c r="K686">
        <f t="shared" si="57"/>
        <v>2.7861697621292403</v>
      </c>
      <c r="L686">
        <f t="shared" si="58"/>
        <v>-2.3271664040782518</v>
      </c>
    </row>
    <row r="687" spans="1:12">
      <c r="A687" s="1">
        <v>42152</v>
      </c>
      <c r="B687">
        <v>29.559999000000001</v>
      </c>
      <c r="C687">
        <v>29.645</v>
      </c>
      <c r="D687">
        <v>29.344999000000001</v>
      </c>
      <c r="E687">
        <v>29.514999</v>
      </c>
      <c r="F687">
        <v>28.418793000000001</v>
      </c>
      <c r="G687">
        <v>23096000</v>
      </c>
      <c r="H687">
        <f t="shared" si="54"/>
        <v>0.66351037668635515</v>
      </c>
      <c r="I687">
        <f t="shared" si="55"/>
        <v>0.28672626075223767</v>
      </c>
      <c r="J687">
        <f t="shared" si="56"/>
        <v>-0.64746296293962313</v>
      </c>
      <c r="K687">
        <f t="shared" si="57"/>
        <v>3.2889222465845807</v>
      </c>
      <c r="L687">
        <f t="shared" si="58"/>
        <v>-2.7432204035856369</v>
      </c>
    </row>
    <row r="688" spans="1:12">
      <c r="A688" s="1">
        <v>42153</v>
      </c>
      <c r="B688">
        <v>29.545000000000002</v>
      </c>
      <c r="C688">
        <v>29.635000000000002</v>
      </c>
      <c r="D688">
        <v>29.155000999999999</v>
      </c>
      <c r="E688">
        <v>29.23</v>
      </c>
      <c r="F688">
        <v>28.144380999999999</v>
      </c>
      <c r="G688">
        <v>26310000</v>
      </c>
      <c r="H688">
        <f t="shared" si="54"/>
        <v>0.78994775716087196</v>
      </c>
      <c r="I688">
        <f t="shared" si="55"/>
        <v>0.69174962038130006</v>
      </c>
      <c r="J688">
        <f t="shared" si="56"/>
        <v>0</v>
      </c>
      <c r="K688">
        <f t="shared" si="57"/>
        <v>3.6949552893538007</v>
      </c>
      <c r="L688">
        <f t="shared" si="58"/>
        <v>-2.1094151222975381</v>
      </c>
    </row>
    <row r="689" spans="1:12">
      <c r="A689" s="1">
        <v>42156</v>
      </c>
      <c r="B689">
        <v>29.355</v>
      </c>
      <c r="C689">
        <v>29.5</v>
      </c>
      <c r="D689">
        <v>29.209999</v>
      </c>
      <c r="E689">
        <v>29.389999</v>
      </c>
      <c r="F689">
        <v>28.298435000000001</v>
      </c>
      <c r="G689">
        <v>25654400</v>
      </c>
      <c r="H689">
        <f t="shared" si="54"/>
        <v>0.82734351215937996</v>
      </c>
      <c r="I689">
        <f t="shared" si="55"/>
        <v>1.1525423728813555</v>
      </c>
      <c r="J689">
        <f t="shared" si="56"/>
        <v>-0.65045876927281054</v>
      </c>
      <c r="K689">
        <f t="shared" si="57"/>
        <v>4.4745762711864421</v>
      </c>
      <c r="L689">
        <f t="shared" si="58"/>
        <v>-2.2937282538078816</v>
      </c>
    </row>
    <row r="690" spans="1:12">
      <c r="A690" s="1">
        <v>42157</v>
      </c>
      <c r="B690">
        <v>29.18</v>
      </c>
      <c r="C690">
        <v>29.59</v>
      </c>
      <c r="D690">
        <v>29.165001</v>
      </c>
      <c r="E690">
        <v>29.41</v>
      </c>
      <c r="F690">
        <v>28.317696000000002</v>
      </c>
      <c r="G690">
        <v>22714400</v>
      </c>
      <c r="H690">
        <f t="shared" si="54"/>
        <v>0.72519181455032133</v>
      </c>
      <c r="I690">
        <f t="shared" si="55"/>
        <v>0.84488002703616083</v>
      </c>
      <c r="J690">
        <f t="shared" si="56"/>
        <v>-1.0457740083739402</v>
      </c>
      <c r="K690">
        <f t="shared" si="57"/>
        <v>4.156809733017913</v>
      </c>
      <c r="L690">
        <f t="shared" si="58"/>
        <v>-2.1429795253564365</v>
      </c>
    </row>
    <row r="691" spans="1:12">
      <c r="A691" s="1">
        <v>42158</v>
      </c>
      <c r="B691">
        <v>29.540001</v>
      </c>
      <c r="C691">
        <v>29.73</v>
      </c>
      <c r="D691">
        <v>29.475000000000001</v>
      </c>
      <c r="E691">
        <v>29.66</v>
      </c>
      <c r="F691">
        <v>28.558406999999999</v>
      </c>
      <c r="G691">
        <v>27546400</v>
      </c>
      <c r="H691">
        <f t="shared" si="54"/>
        <v>1.0858377219261455</v>
      </c>
      <c r="I691">
        <f t="shared" si="55"/>
        <v>0.36999663639421271</v>
      </c>
      <c r="J691">
        <f t="shared" si="56"/>
        <v>-3.1721764206955085</v>
      </c>
      <c r="K691">
        <f t="shared" si="57"/>
        <v>3.6663303060881258</v>
      </c>
      <c r="L691">
        <f t="shared" si="58"/>
        <v>-3.1721764206955085</v>
      </c>
    </row>
    <row r="692" spans="1:12">
      <c r="A692" s="1">
        <v>42159</v>
      </c>
      <c r="B692">
        <v>29.504999000000002</v>
      </c>
      <c r="C692">
        <v>29.84</v>
      </c>
      <c r="D692">
        <v>29.385000000000002</v>
      </c>
      <c r="E692">
        <v>29.475000000000001</v>
      </c>
      <c r="F692">
        <v>28.380281</v>
      </c>
      <c r="G692">
        <v>26743200</v>
      </c>
      <c r="H692">
        <f t="shared" si="54"/>
        <v>1.0669862720752754</v>
      </c>
      <c r="I692">
        <f t="shared" si="55"/>
        <v>0</v>
      </c>
      <c r="J692">
        <f t="shared" si="56"/>
        <v>-2.8756134082014677</v>
      </c>
      <c r="K692">
        <f t="shared" si="57"/>
        <v>4.4068398123324348</v>
      </c>
      <c r="L692">
        <f t="shared" si="58"/>
        <v>-2.8756134082014677</v>
      </c>
    </row>
    <row r="693" spans="1:12">
      <c r="A693" s="1">
        <v>42160</v>
      </c>
      <c r="B693">
        <v>29.395</v>
      </c>
      <c r="C693">
        <v>29.459999</v>
      </c>
      <c r="D693">
        <v>29.02</v>
      </c>
      <c r="E693">
        <v>29.344999000000001</v>
      </c>
      <c r="F693">
        <v>28.255108</v>
      </c>
      <c r="G693">
        <v>22300800</v>
      </c>
      <c r="H693">
        <f t="shared" si="54"/>
        <v>0.86458388256348062</v>
      </c>
      <c r="I693">
        <f t="shared" si="55"/>
        <v>0</v>
      </c>
      <c r="J693">
        <f t="shared" si="56"/>
        <v>-1.6540282563749118</v>
      </c>
      <c r="K693">
        <f t="shared" si="57"/>
        <v>7.8581163563515348</v>
      </c>
      <c r="L693">
        <f t="shared" si="58"/>
        <v>-1.6540282563749118</v>
      </c>
    </row>
    <row r="694" spans="1:12">
      <c r="A694" s="1">
        <v>42163</v>
      </c>
      <c r="B694">
        <v>29.34</v>
      </c>
      <c r="C694">
        <v>29.405000999999999</v>
      </c>
      <c r="D694">
        <v>28.860001</v>
      </c>
      <c r="E694">
        <v>28.934999000000001</v>
      </c>
      <c r="F694">
        <v>27.860336</v>
      </c>
      <c r="G694">
        <v>35215000</v>
      </c>
      <c r="H694">
        <f t="shared" si="54"/>
        <v>1.40905991715696</v>
      </c>
      <c r="I694">
        <f t="shared" si="55"/>
        <v>0</v>
      </c>
      <c r="J694">
        <f t="shared" si="56"/>
        <v>-1.1088010703811142</v>
      </c>
      <c r="K694">
        <f t="shared" si="57"/>
        <v>8.0598500914861386</v>
      </c>
      <c r="L694">
        <f t="shared" si="58"/>
        <v>-1.1088010703811142</v>
      </c>
    </row>
    <row r="695" spans="1:12">
      <c r="A695" s="1">
        <v>42164</v>
      </c>
      <c r="B695">
        <v>28.844999000000001</v>
      </c>
      <c r="C695">
        <v>29.024999999999999</v>
      </c>
      <c r="D695">
        <v>28.540001</v>
      </c>
      <c r="E695">
        <v>28.924999</v>
      </c>
      <c r="F695">
        <v>27.850705999999999</v>
      </c>
      <c r="G695">
        <v>22674200</v>
      </c>
      <c r="H695">
        <f t="shared" si="54"/>
        <v>0.84278299551441493</v>
      </c>
      <c r="I695">
        <f t="shared" si="55"/>
        <v>1.2919896640826873</v>
      </c>
      <c r="J695">
        <f t="shared" si="56"/>
        <v>0</v>
      </c>
      <c r="K695">
        <f t="shared" si="57"/>
        <v>9.474590869939707</v>
      </c>
      <c r="L695">
        <f t="shared" si="58"/>
        <v>0</v>
      </c>
    </row>
    <row r="696" spans="1:12">
      <c r="A696" s="1">
        <v>42165</v>
      </c>
      <c r="B696">
        <v>29</v>
      </c>
      <c r="C696">
        <v>29.25</v>
      </c>
      <c r="D696">
        <v>28.93</v>
      </c>
      <c r="E696">
        <v>29.114999999999998</v>
      </c>
      <c r="F696">
        <v>28.033653000000001</v>
      </c>
      <c r="G696">
        <v>20626400</v>
      </c>
      <c r="H696">
        <f t="shared" si="54"/>
        <v>0.76689698660614691</v>
      </c>
      <c r="I696">
        <f t="shared" si="55"/>
        <v>0.90597948717948562</v>
      </c>
      <c r="J696">
        <f t="shared" si="56"/>
        <v>-0.60491185620462562</v>
      </c>
      <c r="K696">
        <f t="shared" si="57"/>
        <v>8.6324786324786285</v>
      </c>
      <c r="L696">
        <f t="shared" si="58"/>
        <v>-0.60491185620462562</v>
      </c>
    </row>
    <row r="697" spans="1:12">
      <c r="A697" s="1">
        <v>42166</v>
      </c>
      <c r="B697">
        <v>29.139999</v>
      </c>
      <c r="C697">
        <v>29.4</v>
      </c>
      <c r="D697">
        <v>29.049999</v>
      </c>
      <c r="E697">
        <v>29.379999000000002</v>
      </c>
      <c r="F697">
        <v>28.288809000000001</v>
      </c>
      <c r="G697">
        <v>22679600</v>
      </c>
      <c r="H697">
        <f t="shared" si="54"/>
        <v>0.88898052361405966</v>
      </c>
      <c r="I697">
        <f t="shared" si="55"/>
        <v>1.4625850340136046</v>
      </c>
      <c r="J697">
        <f t="shared" si="56"/>
        <v>-1.0154905685194624</v>
      </c>
      <c r="K697">
        <f t="shared" si="57"/>
        <v>8.0782312925170068</v>
      </c>
      <c r="L697">
        <f t="shared" si="58"/>
        <v>-1.0154905685194624</v>
      </c>
    </row>
    <row r="698" spans="1:12">
      <c r="A698" s="1">
        <v>42167</v>
      </c>
      <c r="B698">
        <v>29.195</v>
      </c>
      <c r="C698">
        <v>29.295000000000002</v>
      </c>
      <c r="D698">
        <v>29.014999</v>
      </c>
      <c r="E698">
        <v>29.129999000000002</v>
      </c>
      <c r="F698">
        <v>28.048093999999999</v>
      </c>
      <c r="G698">
        <v>19971000</v>
      </c>
      <c r="H698">
        <f t="shared" si="54"/>
        <v>0.80856869858133051</v>
      </c>
      <c r="I698">
        <f t="shared" si="55"/>
        <v>3.8573101211810816</v>
      </c>
      <c r="J698">
        <f t="shared" si="56"/>
        <v>-0.89608826110935935</v>
      </c>
      <c r="K698">
        <f t="shared" si="57"/>
        <v>8.4656084656084545</v>
      </c>
      <c r="L698">
        <f t="shared" si="58"/>
        <v>-0.89608826110935935</v>
      </c>
    </row>
    <row r="699" spans="1:12">
      <c r="A699" s="1">
        <v>42170</v>
      </c>
      <c r="B699">
        <v>28.934999000000001</v>
      </c>
      <c r="C699">
        <v>29.26</v>
      </c>
      <c r="D699">
        <v>28.754999000000002</v>
      </c>
      <c r="E699">
        <v>29.17</v>
      </c>
      <c r="F699">
        <v>28.086608999999999</v>
      </c>
      <c r="G699">
        <v>18597600</v>
      </c>
      <c r="H699">
        <f t="shared" si="54"/>
        <v>0.76744174530520892</v>
      </c>
      <c r="I699">
        <f t="shared" si="55"/>
        <v>4.0498974709500981</v>
      </c>
      <c r="J699">
        <f t="shared" si="56"/>
        <v>0</v>
      </c>
      <c r="K699">
        <f t="shared" si="57"/>
        <v>9.8086158578263785</v>
      </c>
      <c r="L699">
        <f t="shared" si="58"/>
        <v>0</v>
      </c>
    </row>
    <row r="700" spans="1:12">
      <c r="A700" s="1">
        <v>42171</v>
      </c>
      <c r="B700">
        <v>29.165001</v>
      </c>
      <c r="C700">
        <v>29.514999</v>
      </c>
      <c r="D700">
        <v>28.98</v>
      </c>
      <c r="E700">
        <v>29.440000999999999</v>
      </c>
      <c r="F700">
        <v>28.346577</v>
      </c>
      <c r="G700">
        <v>19883600</v>
      </c>
      <c r="H700">
        <f t="shared" si="54"/>
        <v>0.95092435302939871</v>
      </c>
      <c r="I700">
        <f t="shared" si="55"/>
        <v>3.7438659577796325</v>
      </c>
      <c r="J700">
        <f t="shared" si="56"/>
        <v>0</v>
      </c>
      <c r="K700">
        <f t="shared" si="57"/>
        <v>8.8599088212742299</v>
      </c>
      <c r="L700">
        <f t="shared" si="58"/>
        <v>0</v>
      </c>
    </row>
    <row r="701" spans="1:12">
      <c r="A701" s="1">
        <v>42172</v>
      </c>
      <c r="B701">
        <v>29.434999000000001</v>
      </c>
      <c r="C701">
        <v>29.83</v>
      </c>
      <c r="D701">
        <v>29.434999000000001</v>
      </c>
      <c r="E701">
        <v>29.809999000000001</v>
      </c>
      <c r="F701">
        <v>28.702839000000001</v>
      </c>
      <c r="G701">
        <v>26062200</v>
      </c>
      <c r="H701">
        <f t="shared" si="54"/>
        <v>1.280594585989139</v>
      </c>
      <c r="I701">
        <f t="shared" si="55"/>
        <v>2.6483439490445866</v>
      </c>
      <c r="J701">
        <f t="shared" si="56"/>
        <v>0</v>
      </c>
      <c r="K701">
        <f t="shared" si="57"/>
        <v>7.7103620516258866</v>
      </c>
      <c r="L701">
        <f t="shared" si="58"/>
        <v>0</v>
      </c>
    </row>
    <row r="702" spans="1:12">
      <c r="A702" s="1">
        <v>42173</v>
      </c>
      <c r="B702">
        <v>29.954999999999998</v>
      </c>
      <c r="C702">
        <v>30.424999</v>
      </c>
      <c r="D702">
        <v>29.924999</v>
      </c>
      <c r="E702">
        <v>30.24</v>
      </c>
      <c r="F702">
        <v>29.116866999999999</v>
      </c>
      <c r="G702">
        <v>28950200</v>
      </c>
      <c r="H702">
        <f t="shared" si="54"/>
        <v>1.3503647592215982</v>
      </c>
      <c r="I702">
        <f t="shared" si="55"/>
        <v>0.64092689041665629</v>
      </c>
      <c r="J702">
        <f t="shared" si="56"/>
        <v>0</v>
      </c>
      <c r="K702">
        <f t="shared" si="57"/>
        <v>6.2448711995027528</v>
      </c>
      <c r="L702">
        <f t="shared" si="58"/>
        <v>-0.33416208301293299</v>
      </c>
    </row>
    <row r="703" spans="1:12">
      <c r="A703" s="1">
        <v>42174</v>
      </c>
      <c r="B703">
        <v>30.145</v>
      </c>
      <c r="C703">
        <v>30.445</v>
      </c>
      <c r="D703">
        <v>30.055</v>
      </c>
      <c r="E703">
        <v>30.254999000000002</v>
      </c>
      <c r="F703">
        <v>29.131312999999999</v>
      </c>
      <c r="G703">
        <v>46073600</v>
      </c>
      <c r="H703">
        <f t="shared" si="54"/>
        <v>2.030307250014542</v>
      </c>
      <c r="I703">
        <f t="shared" si="55"/>
        <v>0.93611430448349531</v>
      </c>
      <c r="J703">
        <f t="shared" si="56"/>
        <v>0</v>
      </c>
      <c r="K703">
        <f t="shared" si="57"/>
        <v>6.175073082607982</v>
      </c>
      <c r="L703">
        <f t="shared" si="58"/>
        <v>-0.76526035601397235</v>
      </c>
    </row>
    <row r="704" spans="1:12">
      <c r="A704" s="1">
        <v>42177</v>
      </c>
      <c r="B704">
        <v>30.34</v>
      </c>
      <c r="C704">
        <v>30.620000999999998</v>
      </c>
      <c r="D704">
        <v>30.25</v>
      </c>
      <c r="E704">
        <v>30.485001</v>
      </c>
      <c r="F704">
        <v>29.352768000000001</v>
      </c>
      <c r="G704">
        <v>33535600</v>
      </c>
      <c r="H704">
        <f t="shared" si="54"/>
        <v>1.2014140858310549</v>
      </c>
      <c r="I704">
        <f t="shared" si="55"/>
        <v>0.65316457697046393</v>
      </c>
      <c r="J704">
        <f t="shared" si="56"/>
        <v>-0.41322314049586778</v>
      </c>
      <c r="K704">
        <f t="shared" si="57"/>
        <v>5.5682558599524601</v>
      </c>
      <c r="L704">
        <f t="shared" si="58"/>
        <v>-1.4049553719008254</v>
      </c>
    </row>
    <row r="705" spans="1:12">
      <c r="A705" s="1">
        <v>42178</v>
      </c>
      <c r="B705">
        <v>30.469999000000001</v>
      </c>
      <c r="C705">
        <v>30.540001</v>
      </c>
      <c r="D705">
        <v>30.225000000000001</v>
      </c>
      <c r="E705">
        <v>30.379999000000002</v>
      </c>
      <c r="F705">
        <v>29.251669</v>
      </c>
      <c r="G705">
        <v>17667000</v>
      </c>
      <c r="H705">
        <f t="shared" si="54"/>
        <v>0.57172833017917846</v>
      </c>
      <c r="I705">
        <f t="shared" si="55"/>
        <v>0.91682708196375007</v>
      </c>
      <c r="J705">
        <f t="shared" si="56"/>
        <v>-0.94292473118280451</v>
      </c>
      <c r="K705">
        <f t="shared" si="57"/>
        <v>5.8447935217814821</v>
      </c>
      <c r="L705">
        <f t="shared" si="58"/>
        <v>-1.3234044665012443</v>
      </c>
    </row>
    <row r="706" spans="1:12">
      <c r="A706" s="1">
        <v>42179</v>
      </c>
      <c r="B706">
        <v>30.395</v>
      </c>
      <c r="C706">
        <v>30.495000999999998</v>
      </c>
      <c r="D706">
        <v>30.125</v>
      </c>
      <c r="E706">
        <v>30.18</v>
      </c>
      <c r="F706">
        <v>29.059094999999999</v>
      </c>
      <c r="G706">
        <v>15829000</v>
      </c>
      <c r="H706">
        <f t="shared" si="54"/>
        <v>0.51970403562709222</v>
      </c>
      <c r="I706">
        <f t="shared" si="55"/>
        <v>1.065745169183637</v>
      </c>
      <c r="J706">
        <f t="shared" si="56"/>
        <v>-0.99584730290456325</v>
      </c>
      <c r="K706">
        <f t="shared" si="57"/>
        <v>6.5584454317610996</v>
      </c>
      <c r="L706">
        <f t="shared" si="58"/>
        <v>-0.99584730290456325</v>
      </c>
    </row>
    <row r="707" spans="1:12">
      <c r="A707" s="1">
        <v>42180</v>
      </c>
      <c r="B707">
        <v>30.33</v>
      </c>
      <c r="C707">
        <v>30.73</v>
      </c>
      <c r="D707">
        <v>30.23</v>
      </c>
      <c r="E707">
        <v>30.440000999999999</v>
      </c>
      <c r="F707">
        <v>29.309441</v>
      </c>
      <c r="G707">
        <v>24223400</v>
      </c>
      <c r="H707">
        <f t="shared" si="54"/>
        <v>0.85260398407945071</v>
      </c>
      <c r="I707">
        <f t="shared" si="55"/>
        <v>1.3830165961600982</v>
      </c>
      <c r="J707">
        <f t="shared" si="56"/>
        <v>-1.3397254383063186</v>
      </c>
      <c r="K707">
        <f t="shared" si="57"/>
        <v>5.7435698014969079</v>
      </c>
      <c r="L707">
        <f t="shared" si="58"/>
        <v>-1.3397254383063186</v>
      </c>
    </row>
    <row r="708" spans="1:12">
      <c r="A708" s="1">
        <v>42181</v>
      </c>
      <c r="B708">
        <v>30.620000999999998</v>
      </c>
      <c r="C708">
        <v>30.82</v>
      </c>
      <c r="D708">
        <v>30.405000999999999</v>
      </c>
      <c r="E708">
        <v>30.635000000000002</v>
      </c>
      <c r="F708">
        <v>29.497199999999999</v>
      </c>
      <c r="G708">
        <v>61609400</v>
      </c>
      <c r="H708">
        <f t="shared" si="54"/>
        <v>2.2431379916492267</v>
      </c>
      <c r="I708">
        <f t="shared" si="55"/>
        <v>3.0986372485399034</v>
      </c>
      <c r="J708">
        <f t="shared" si="56"/>
        <v>-1.907580927229696</v>
      </c>
      <c r="K708">
        <f t="shared" si="57"/>
        <v>5.4347793640493176</v>
      </c>
      <c r="L708">
        <f t="shared" si="58"/>
        <v>-1.907580927229696</v>
      </c>
    </row>
    <row r="709" spans="1:12">
      <c r="A709" s="1">
        <v>42184</v>
      </c>
      <c r="B709">
        <v>30.315000999999999</v>
      </c>
      <c r="C709">
        <v>30.52</v>
      </c>
      <c r="D709">
        <v>29.940000999999999</v>
      </c>
      <c r="E709">
        <v>29.99</v>
      </c>
      <c r="F709">
        <v>28.994458999999999</v>
      </c>
      <c r="G709">
        <v>22983000</v>
      </c>
      <c r="H709">
        <f t="shared" si="54"/>
        <v>0.75174468352343649</v>
      </c>
      <c r="I709">
        <f t="shared" si="55"/>
        <v>4.1120576671035352</v>
      </c>
      <c r="J709">
        <f t="shared" si="56"/>
        <v>-0.3841015235770982</v>
      </c>
      <c r="K709">
        <f t="shared" si="57"/>
        <v>6.4711631716906952</v>
      </c>
      <c r="L709">
        <f t="shared" si="58"/>
        <v>-0.3841015235770982</v>
      </c>
    </row>
    <row r="710" spans="1:12">
      <c r="A710" s="1">
        <v>42185</v>
      </c>
      <c r="B710">
        <v>30.285</v>
      </c>
      <c r="C710">
        <v>30.285</v>
      </c>
      <c r="D710">
        <v>29.825001</v>
      </c>
      <c r="E710">
        <v>30.07</v>
      </c>
      <c r="F710">
        <v>29.071802000000002</v>
      </c>
      <c r="G710">
        <v>25268800</v>
      </c>
      <c r="H710">
        <f t="shared" si="54"/>
        <v>0.88779707656006035</v>
      </c>
      <c r="I710">
        <f t="shared" si="55"/>
        <v>4.9199273567772766</v>
      </c>
      <c r="J710">
        <f t="shared" si="56"/>
        <v>0</v>
      </c>
      <c r="K710">
        <f t="shared" si="57"/>
        <v>7.2973386164768028</v>
      </c>
      <c r="L710">
        <f t="shared" si="58"/>
        <v>0</v>
      </c>
    </row>
    <row r="711" spans="1:12">
      <c r="A711" s="1">
        <v>42186</v>
      </c>
      <c r="B711">
        <v>30.190000999999999</v>
      </c>
      <c r="C711">
        <v>31.155000999999999</v>
      </c>
      <c r="D711">
        <v>30.190000999999999</v>
      </c>
      <c r="E711">
        <v>31.125</v>
      </c>
      <c r="F711">
        <v>30.09178</v>
      </c>
      <c r="G711">
        <v>43338400</v>
      </c>
      <c r="H711">
        <f t="shared" si="54"/>
        <v>1.4454459101775956</v>
      </c>
      <c r="I711">
        <f t="shared" si="55"/>
        <v>1.9900464776104485</v>
      </c>
      <c r="J711">
        <f t="shared" si="56"/>
        <v>0</v>
      </c>
      <c r="K711">
        <f t="shared" si="57"/>
        <v>4.3010687112479999</v>
      </c>
      <c r="L711">
        <f t="shared" si="58"/>
        <v>0</v>
      </c>
    </row>
    <row r="712" spans="1:12">
      <c r="A712" s="1">
        <v>42187</v>
      </c>
      <c r="B712">
        <v>31.135000000000002</v>
      </c>
      <c r="C712">
        <v>31.774999999999999</v>
      </c>
      <c r="D712">
        <v>31.055</v>
      </c>
      <c r="E712">
        <v>31.17</v>
      </c>
      <c r="F712">
        <v>30.135290000000001</v>
      </c>
      <c r="G712">
        <v>39168200</v>
      </c>
      <c r="H712">
        <f t="shared" ref="H712:H775" si="59">G712/(AVERAGE(G707:G711))</f>
        <v>1.1038084126635217</v>
      </c>
      <c r="I712">
        <f t="shared" ref="I712:I775" si="60">(MAX(C712:C716)-C712)*100/C712</f>
        <v>0</v>
      </c>
      <c r="J712">
        <f t="shared" ref="J712:J775" si="61">((MIN(D712:D716)-D712)*100)/D712</f>
        <v>-1.2880341329898604</v>
      </c>
      <c r="K712">
        <f t="shared" ref="K712:K775" si="62">(MAX(C712:C731)-C712)*100/C712</f>
        <v>2.2659291896144813</v>
      </c>
      <c r="L712">
        <f t="shared" ref="L712:L775" si="63">((MIN(D712:D731)-D712)*100)/D712</f>
        <v>-2.0286620511994848</v>
      </c>
    </row>
    <row r="713" spans="1:12">
      <c r="A713" s="1">
        <v>42191</v>
      </c>
      <c r="B713">
        <v>30.9</v>
      </c>
      <c r="C713">
        <v>31.299999</v>
      </c>
      <c r="D713">
        <v>30.864999999999998</v>
      </c>
      <c r="E713">
        <v>31.055</v>
      </c>
      <c r="F713">
        <v>30.024104999999999</v>
      </c>
      <c r="G713">
        <v>26754600</v>
      </c>
      <c r="H713">
        <f t="shared" si="59"/>
        <v>0.69540224507427961</v>
      </c>
      <c r="I713">
        <f t="shared" si="60"/>
        <v>1.2939329486879492</v>
      </c>
      <c r="J713">
        <f t="shared" si="61"/>
        <v>-0.68037907014417576</v>
      </c>
      <c r="K713">
        <f t="shared" si="62"/>
        <v>3.817891495779282</v>
      </c>
      <c r="L713">
        <f t="shared" si="63"/>
        <v>-1.4255661752794389</v>
      </c>
    </row>
    <row r="714" spans="1:12">
      <c r="A714" s="1">
        <v>42192</v>
      </c>
      <c r="B714">
        <v>31.190000999999999</v>
      </c>
      <c r="C714">
        <v>31.355</v>
      </c>
      <c r="D714">
        <v>30.655000999999999</v>
      </c>
      <c r="E714">
        <v>31.254999000000002</v>
      </c>
      <c r="F714">
        <v>30.217468</v>
      </c>
      <c r="G714">
        <v>27454400</v>
      </c>
      <c r="H714">
        <f t="shared" si="59"/>
        <v>0.8714963209385892</v>
      </c>
      <c r="I714">
        <f t="shared" si="60"/>
        <v>2.4716982937330556</v>
      </c>
      <c r="J714">
        <f t="shared" si="61"/>
        <v>0</v>
      </c>
      <c r="K714">
        <f t="shared" si="62"/>
        <v>3.6357805772604035</v>
      </c>
      <c r="L714">
        <f t="shared" si="63"/>
        <v>-0.75029193442205055</v>
      </c>
    </row>
    <row r="715" spans="1:12">
      <c r="A715" s="1">
        <v>42193</v>
      </c>
      <c r="B715">
        <v>31.094999000000001</v>
      </c>
      <c r="C715">
        <v>31.395</v>
      </c>
      <c r="D715">
        <v>30.815000999999999</v>
      </c>
      <c r="E715">
        <v>30.844999000000001</v>
      </c>
      <c r="F715">
        <v>29.821075</v>
      </c>
      <c r="G715">
        <v>30773800</v>
      </c>
      <c r="H715">
        <f t="shared" si="59"/>
        <v>0.94990011383812267</v>
      </c>
      <c r="I715">
        <f t="shared" si="60"/>
        <v>2.3411403089663976</v>
      </c>
      <c r="J715">
        <f t="shared" si="61"/>
        <v>0</v>
      </c>
      <c r="K715">
        <f t="shared" si="62"/>
        <v>3.5037394489568414</v>
      </c>
      <c r="L715">
        <f t="shared" si="63"/>
        <v>-1.2656238434001643</v>
      </c>
    </row>
    <row r="716" spans="1:12">
      <c r="A716" s="1">
        <v>42194</v>
      </c>
      <c r="B716">
        <v>31.26</v>
      </c>
      <c r="C716">
        <v>31.35</v>
      </c>
      <c r="D716">
        <v>30.954999999999998</v>
      </c>
      <c r="E716">
        <v>31.004999000000002</v>
      </c>
      <c r="F716">
        <v>29.975763000000001</v>
      </c>
      <c r="G716">
        <v>22309000</v>
      </c>
      <c r="H716">
        <f t="shared" si="59"/>
        <v>0.66598244426214437</v>
      </c>
      <c r="I716">
        <f t="shared" si="60"/>
        <v>2.4880414673046207</v>
      </c>
      <c r="J716">
        <f t="shared" si="61"/>
        <v>0</v>
      </c>
      <c r="K716">
        <f t="shared" si="62"/>
        <v>3.6523094098883524</v>
      </c>
      <c r="L716">
        <f t="shared" si="63"/>
        <v>-3.6989210143756974</v>
      </c>
    </row>
    <row r="717" spans="1:12">
      <c r="A717" s="1">
        <v>42195</v>
      </c>
      <c r="B717">
        <v>31.295000000000002</v>
      </c>
      <c r="C717">
        <v>31.704999999999998</v>
      </c>
      <c r="D717">
        <v>31.17</v>
      </c>
      <c r="E717">
        <v>31.594999000000001</v>
      </c>
      <c r="F717">
        <v>30.546178999999999</v>
      </c>
      <c r="G717">
        <v>24538200</v>
      </c>
      <c r="H717">
        <f t="shared" si="59"/>
        <v>0.83770995493650147</v>
      </c>
      <c r="I717">
        <f t="shared" si="60"/>
        <v>1.9555306733953699</v>
      </c>
      <c r="J717">
        <f t="shared" si="61"/>
        <v>0</v>
      </c>
      <c r="K717">
        <f t="shared" si="62"/>
        <v>2.4917173947326976</v>
      </c>
      <c r="L717">
        <f t="shared" si="63"/>
        <v>-8.2932338787295539</v>
      </c>
    </row>
    <row r="718" spans="1:12">
      <c r="A718" s="1">
        <v>42198</v>
      </c>
      <c r="B718">
        <v>31.864999999999998</v>
      </c>
      <c r="C718">
        <v>32.130001</v>
      </c>
      <c r="D718">
        <v>31.83</v>
      </c>
      <c r="E718">
        <v>31.860001</v>
      </c>
      <c r="F718">
        <v>30.802382999999999</v>
      </c>
      <c r="G718">
        <v>21389400</v>
      </c>
      <c r="H718">
        <f t="shared" si="59"/>
        <v>0.81124933626640372</v>
      </c>
      <c r="I718">
        <f t="shared" si="60"/>
        <v>0.60690941154966127</v>
      </c>
      <c r="J718">
        <f t="shared" si="61"/>
        <v>-1.2095507382971977</v>
      </c>
      <c r="K718">
        <f t="shared" si="62"/>
        <v>1.1360036994707841</v>
      </c>
      <c r="L718">
        <f t="shared" si="63"/>
        <v>-10.194787935909515</v>
      </c>
    </row>
    <row r="719" spans="1:12">
      <c r="A719" s="1">
        <v>42199</v>
      </c>
      <c r="B719">
        <v>31.924999</v>
      </c>
      <c r="C719">
        <v>31.954999999999998</v>
      </c>
      <c r="D719">
        <v>31.445</v>
      </c>
      <c r="E719">
        <v>31.620000999999998</v>
      </c>
      <c r="F719">
        <v>30.570350999999999</v>
      </c>
      <c r="G719">
        <v>20730400</v>
      </c>
      <c r="H719">
        <f t="shared" si="59"/>
        <v>0.81961146500844506</v>
      </c>
      <c r="I719">
        <f t="shared" si="60"/>
        <v>1.1578813957127274</v>
      </c>
      <c r="J719">
        <f t="shared" si="61"/>
        <v>0</v>
      </c>
      <c r="K719">
        <f t="shared" si="62"/>
        <v>1.689873259270855</v>
      </c>
      <c r="L719">
        <f t="shared" si="63"/>
        <v>-9.0952488471935133</v>
      </c>
    </row>
    <row r="720" spans="1:12">
      <c r="A720" s="1">
        <v>42200</v>
      </c>
      <c r="B720">
        <v>31.540001</v>
      </c>
      <c r="C720">
        <v>31.895</v>
      </c>
      <c r="D720">
        <v>31.52</v>
      </c>
      <c r="E720">
        <v>31.875</v>
      </c>
      <c r="F720">
        <v>30.816884999999999</v>
      </c>
      <c r="G720">
        <v>18517000</v>
      </c>
      <c r="H720">
        <f t="shared" si="59"/>
        <v>0.7732118041636602</v>
      </c>
      <c r="I720">
        <f t="shared" si="60"/>
        <v>1.3481768302241754</v>
      </c>
      <c r="J720">
        <f t="shared" si="61"/>
        <v>0</v>
      </c>
      <c r="K720">
        <f t="shared" si="62"/>
        <v>1.8811694622981672</v>
      </c>
      <c r="L720">
        <f t="shared" si="63"/>
        <v>-9.3115513959390857</v>
      </c>
    </row>
    <row r="721" spans="1:12">
      <c r="A721" s="1">
        <v>42201</v>
      </c>
      <c r="B721">
        <v>32.075001</v>
      </c>
      <c r="C721">
        <v>32.325001</v>
      </c>
      <c r="D721">
        <v>32.005001</v>
      </c>
      <c r="E721">
        <v>32.159999999999997</v>
      </c>
      <c r="F721">
        <v>31.092424000000001</v>
      </c>
      <c r="G721">
        <v>21375600</v>
      </c>
      <c r="H721">
        <f t="shared" si="59"/>
        <v>0.9943619515462766</v>
      </c>
      <c r="I721">
        <f t="shared" si="60"/>
        <v>0.52590253593495528</v>
      </c>
      <c r="J721">
        <f t="shared" si="61"/>
        <v>-0.64053114699168534</v>
      </c>
      <c r="K721">
        <f t="shared" si="62"/>
        <v>0.52590253593495528</v>
      </c>
      <c r="L721">
        <f t="shared" si="63"/>
        <v>-10.685836254152905</v>
      </c>
    </row>
    <row r="722" spans="1:12">
      <c r="A722" s="1">
        <v>42202</v>
      </c>
      <c r="B722">
        <v>32.040000999999997</v>
      </c>
      <c r="C722">
        <v>32.150002000000001</v>
      </c>
      <c r="D722">
        <v>31.799999</v>
      </c>
      <c r="E722">
        <v>32.134998000000003</v>
      </c>
      <c r="F722">
        <v>31.068254</v>
      </c>
      <c r="G722">
        <v>21380400</v>
      </c>
      <c r="H722">
        <f t="shared" si="59"/>
        <v>1.0032979635966386</v>
      </c>
      <c r="I722">
        <f t="shared" si="60"/>
        <v>1.0730854697925036</v>
      </c>
      <c r="J722">
        <f t="shared" si="61"/>
        <v>-2.1383585578100215</v>
      </c>
      <c r="K722">
        <f t="shared" si="62"/>
        <v>1.0730854697925036</v>
      </c>
      <c r="L722">
        <f t="shared" si="63"/>
        <v>-10.110063211008278</v>
      </c>
    </row>
    <row r="723" spans="1:12">
      <c r="A723" s="1">
        <v>42205</v>
      </c>
      <c r="B723">
        <v>32.134998000000003</v>
      </c>
      <c r="C723">
        <v>32.209999000000003</v>
      </c>
      <c r="D723">
        <v>31.995000999999998</v>
      </c>
      <c r="E723">
        <v>32.159999999999997</v>
      </c>
      <c r="F723">
        <v>31.092424000000001</v>
      </c>
      <c r="G723">
        <v>13905400</v>
      </c>
      <c r="H723">
        <f t="shared" si="59"/>
        <v>0.67245494850705267</v>
      </c>
      <c r="I723">
        <f t="shared" si="60"/>
        <v>0.88481840685557478</v>
      </c>
      <c r="J723">
        <f t="shared" si="61"/>
        <v>-3.1567431424677812</v>
      </c>
      <c r="K723">
        <f t="shared" si="62"/>
        <v>0.88481840685557478</v>
      </c>
      <c r="L723">
        <f t="shared" si="63"/>
        <v>-10.657921217130134</v>
      </c>
    </row>
    <row r="724" spans="1:12">
      <c r="A724" s="1">
        <v>42206</v>
      </c>
      <c r="B724">
        <v>32.060001</v>
      </c>
      <c r="C724">
        <v>32.200001</v>
      </c>
      <c r="D724">
        <v>31.92</v>
      </c>
      <c r="E724">
        <v>32.134998000000003</v>
      </c>
      <c r="F724">
        <v>31.068254</v>
      </c>
      <c r="G724">
        <v>18958200</v>
      </c>
      <c r="H724">
        <f t="shared" si="59"/>
        <v>0.9883451779190231</v>
      </c>
      <c r="I724">
        <f t="shared" si="60"/>
        <v>0.91614282869121544</v>
      </c>
      <c r="J724">
        <f t="shared" si="61"/>
        <v>-4.6835870927318357</v>
      </c>
      <c r="K724">
        <f t="shared" si="62"/>
        <v>0.91614282869121544</v>
      </c>
      <c r="L724">
        <f t="shared" si="63"/>
        <v>-10.447998120300758</v>
      </c>
    </row>
    <row r="725" spans="1:12">
      <c r="A725" s="1">
        <v>42207</v>
      </c>
      <c r="B725">
        <v>32.375</v>
      </c>
      <c r="C725">
        <v>32.494999</v>
      </c>
      <c r="D725">
        <v>32.07</v>
      </c>
      <c r="E725">
        <v>32.25</v>
      </c>
      <c r="F725">
        <v>31.179438000000001</v>
      </c>
      <c r="G725">
        <v>22448600</v>
      </c>
      <c r="H725">
        <f t="shared" si="59"/>
        <v>1.1923417671766348</v>
      </c>
      <c r="I725">
        <f t="shared" si="60"/>
        <v>0</v>
      </c>
      <c r="J725">
        <f t="shared" si="61"/>
        <v>-5.1294075459931419</v>
      </c>
      <c r="K725">
        <f t="shared" si="62"/>
        <v>0</v>
      </c>
      <c r="L725">
        <f t="shared" si="63"/>
        <v>-10.866856875584659</v>
      </c>
    </row>
    <row r="726" spans="1:12">
      <c r="A726" s="1">
        <v>42208</v>
      </c>
      <c r="B726">
        <v>32.450001</v>
      </c>
      <c r="C726">
        <v>32.450001</v>
      </c>
      <c r="D726">
        <v>31.120000999999998</v>
      </c>
      <c r="E726">
        <v>31.235001</v>
      </c>
      <c r="F726">
        <v>30.198132000000001</v>
      </c>
      <c r="G726">
        <v>41968000</v>
      </c>
      <c r="H726">
        <f t="shared" si="59"/>
        <v>2.1397354086237943</v>
      </c>
      <c r="I726">
        <f t="shared" si="60"/>
        <v>0</v>
      </c>
      <c r="J726">
        <f t="shared" si="61"/>
        <v>-2.2332968434030538</v>
      </c>
      <c r="K726">
        <f t="shared" si="62"/>
        <v>0</v>
      </c>
      <c r="L726">
        <f t="shared" si="63"/>
        <v>-8.1458930544378791</v>
      </c>
    </row>
    <row r="727" spans="1:12">
      <c r="A727" s="1">
        <v>42209</v>
      </c>
      <c r="B727">
        <v>31.200001</v>
      </c>
      <c r="C727">
        <v>31.445</v>
      </c>
      <c r="D727">
        <v>30.985001</v>
      </c>
      <c r="E727">
        <v>31.084999</v>
      </c>
      <c r="F727">
        <v>30.053108000000002</v>
      </c>
      <c r="G727">
        <v>20589400</v>
      </c>
      <c r="H727">
        <f t="shared" si="59"/>
        <v>0.86757525244268108</v>
      </c>
      <c r="I727">
        <f t="shared" si="60"/>
        <v>0</v>
      </c>
      <c r="J727">
        <f t="shared" si="61"/>
        <v>-1.8073325219515106</v>
      </c>
      <c r="K727">
        <f t="shared" si="62"/>
        <v>0.76323421847670836</v>
      </c>
      <c r="L727">
        <f t="shared" si="63"/>
        <v>-7.7456895999454725</v>
      </c>
    </row>
    <row r="728" spans="1:12">
      <c r="A728" s="1">
        <v>42212</v>
      </c>
      <c r="B728">
        <v>31.129999000000002</v>
      </c>
      <c r="C728">
        <v>31.165001</v>
      </c>
      <c r="D728">
        <v>30.424999</v>
      </c>
      <c r="E728">
        <v>30.555</v>
      </c>
      <c r="F728">
        <v>29.540703000000001</v>
      </c>
      <c r="G728">
        <v>24069000</v>
      </c>
      <c r="H728">
        <f t="shared" si="59"/>
        <v>1.0210011741789231</v>
      </c>
      <c r="I728">
        <f t="shared" si="60"/>
        <v>1.0588801200423459</v>
      </c>
      <c r="J728">
        <f t="shared" si="61"/>
        <v>0</v>
      </c>
      <c r="K728">
        <f t="shared" si="62"/>
        <v>1.6685319535205567</v>
      </c>
      <c r="L728">
        <f t="shared" si="63"/>
        <v>-6.9843880685090571</v>
      </c>
    </row>
    <row r="729" spans="1:12">
      <c r="A729" s="1">
        <v>42213</v>
      </c>
      <c r="B729">
        <v>30.754999000000002</v>
      </c>
      <c r="C729">
        <v>31.225000000000001</v>
      </c>
      <c r="D729">
        <v>30.565000999999999</v>
      </c>
      <c r="E729">
        <v>31.204999999999998</v>
      </c>
      <c r="F729">
        <v>30.169127</v>
      </c>
      <c r="G729">
        <v>23735400</v>
      </c>
      <c r="H729">
        <f t="shared" si="59"/>
        <v>0.92692364168043917</v>
      </c>
      <c r="I729">
        <f t="shared" si="60"/>
        <v>1.3931144915932705</v>
      </c>
      <c r="J729">
        <f t="shared" si="61"/>
        <v>0</v>
      </c>
      <c r="K729">
        <f t="shared" si="62"/>
        <v>1.4731753402722172</v>
      </c>
      <c r="L729">
        <f t="shared" si="63"/>
        <v>-18.207102299783987</v>
      </c>
    </row>
    <row r="730" spans="1:12">
      <c r="A730" s="1">
        <v>42214</v>
      </c>
      <c r="B730">
        <v>31.1</v>
      </c>
      <c r="C730">
        <v>31.34</v>
      </c>
      <c r="D730">
        <v>31</v>
      </c>
      <c r="E730">
        <v>31.24</v>
      </c>
      <c r="F730">
        <v>30.202960999999998</v>
      </c>
      <c r="G730">
        <v>17613200</v>
      </c>
      <c r="H730">
        <f t="shared" si="59"/>
        <v>0.66309566118316032</v>
      </c>
      <c r="I730">
        <f t="shared" si="60"/>
        <v>1.1008264199106617</v>
      </c>
      <c r="J730">
        <f t="shared" si="61"/>
        <v>0</v>
      </c>
      <c r="K730">
        <f t="shared" si="62"/>
        <v>1.1008264199106617</v>
      </c>
      <c r="L730">
        <f t="shared" si="63"/>
        <v>-19.35483870967742</v>
      </c>
    </row>
    <row r="731" spans="1:12">
      <c r="A731" s="1">
        <v>42215</v>
      </c>
      <c r="B731">
        <v>31.200001</v>
      </c>
      <c r="C731">
        <v>31.325001</v>
      </c>
      <c r="D731">
        <v>31.014999</v>
      </c>
      <c r="E731">
        <v>31.18</v>
      </c>
      <c r="F731">
        <v>30.144955</v>
      </c>
      <c r="G731">
        <v>19701200</v>
      </c>
      <c r="H731">
        <f t="shared" si="59"/>
        <v>0.76972846259034966</v>
      </c>
      <c r="I731">
        <f t="shared" si="60"/>
        <v>1.1492353982686254</v>
      </c>
      <c r="J731">
        <f t="shared" si="61"/>
        <v>-3.8852169558348151</v>
      </c>
      <c r="K731">
        <f t="shared" si="62"/>
        <v>1.1492353982686254</v>
      </c>
      <c r="L731">
        <f t="shared" si="63"/>
        <v>-19.39383909056389</v>
      </c>
    </row>
    <row r="732" spans="1:12">
      <c r="A732" s="1">
        <v>42216</v>
      </c>
      <c r="B732">
        <v>31.395</v>
      </c>
      <c r="C732">
        <v>31.495000999999998</v>
      </c>
      <c r="D732">
        <v>31.07</v>
      </c>
      <c r="E732">
        <v>31.204999999999998</v>
      </c>
      <c r="F732">
        <v>30.169127</v>
      </c>
      <c r="G732">
        <v>19432600</v>
      </c>
      <c r="H732">
        <f t="shared" si="59"/>
        <v>0.91916237340149587</v>
      </c>
      <c r="I732">
        <f t="shared" si="60"/>
        <v>0.60326399100607353</v>
      </c>
      <c r="J732">
        <f t="shared" si="61"/>
        <v>-7.998072095268749</v>
      </c>
      <c r="K732">
        <f t="shared" si="62"/>
        <v>0.60326399100607353</v>
      </c>
      <c r="L732">
        <f t="shared" si="63"/>
        <v>-19.536530415191503</v>
      </c>
    </row>
    <row r="733" spans="1:12">
      <c r="A733" s="1">
        <v>42219</v>
      </c>
      <c r="B733">
        <v>31.379999000000002</v>
      </c>
      <c r="C733">
        <v>31.66</v>
      </c>
      <c r="D733">
        <v>31.315000999999999</v>
      </c>
      <c r="E733">
        <v>31.605</v>
      </c>
      <c r="F733">
        <v>30.555848999999998</v>
      </c>
      <c r="G733">
        <v>19139200</v>
      </c>
      <c r="H733">
        <f t="shared" si="59"/>
        <v>0.91530099070887616</v>
      </c>
      <c r="I733">
        <f t="shared" si="60"/>
        <v>7.8960833859763435E-2</v>
      </c>
      <c r="J733">
        <f t="shared" si="61"/>
        <v>-8.7178729453018349</v>
      </c>
      <c r="K733">
        <f t="shared" si="62"/>
        <v>7.8960833859763435E-2</v>
      </c>
      <c r="L733">
        <f t="shared" si="63"/>
        <v>-20.1660571558021</v>
      </c>
    </row>
    <row r="734" spans="1:12">
      <c r="A734" s="1">
        <v>42220</v>
      </c>
      <c r="B734">
        <v>31.434999000000001</v>
      </c>
      <c r="C734">
        <v>31.684999000000001</v>
      </c>
      <c r="D734">
        <v>31.280000999999999</v>
      </c>
      <c r="E734">
        <v>31.370000999999998</v>
      </c>
      <c r="F734">
        <v>30.32865</v>
      </c>
      <c r="G734">
        <v>15488000</v>
      </c>
      <c r="H734">
        <f t="shared" si="59"/>
        <v>0.77734146008496152</v>
      </c>
      <c r="I734">
        <f t="shared" si="60"/>
        <v>0</v>
      </c>
      <c r="J734">
        <f t="shared" si="61"/>
        <v>-8.6157350186785457</v>
      </c>
      <c r="K734">
        <f t="shared" si="62"/>
        <v>0</v>
      </c>
      <c r="L734">
        <f t="shared" si="63"/>
        <v>-20.076728897802781</v>
      </c>
    </row>
    <row r="735" spans="1:12">
      <c r="A735" s="1">
        <v>42221</v>
      </c>
      <c r="B735">
        <v>31.395</v>
      </c>
      <c r="C735">
        <v>31.48</v>
      </c>
      <c r="D735">
        <v>29.809999000000001</v>
      </c>
      <c r="E735">
        <v>29.905000999999999</v>
      </c>
      <c r="F735">
        <v>28.912281</v>
      </c>
      <c r="G735">
        <v>57180200</v>
      </c>
      <c r="H735">
        <f t="shared" si="59"/>
        <v>3.1289029069474754</v>
      </c>
      <c r="I735">
        <f t="shared" si="60"/>
        <v>0</v>
      </c>
      <c r="J735">
        <f t="shared" si="61"/>
        <v>-4.1093594132626485</v>
      </c>
      <c r="K735">
        <f t="shared" si="62"/>
        <v>0</v>
      </c>
      <c r="L735">
        <f t="shared" si="63"/>
        <v>-16.135522178313394</v>
      </c>
    </row>
    <row r="736" spans="1:12">
      <c r="A736" s="1">
        <v>42222</v>
      </c>
      <c r="B736">
        <v>29.995000999999998</v>
      </c>
      <c r="C736">
        <v>30.105</v>
      </c>
      <c r="D736">
        <v>28.584999</v>
      </c>
      <c r="E736">
        <v>29.379999000000002</v>
      </c>
      <c r="F736">
        <v>28.404706999999998</v>
      </c>
      <c r="G736">
        <v>76382000</v>
      </c>
      <c r="H736">
        <f t="shared" si="59"/>
        <v>2.916652665471219</v>
      </c>
      <c r="I736">
        <f t="shared" si="60"/>
        <v>0</v>
      </c>
      <c r="J736">
        <f t="shared" si="61"/>
        <v>0</v>
      </c>
      <c r="K736">
        <f t="shared" si="62"/>
        <v>0.86364391297126064</v>
      </c>
      <c r="L736">
        <f t="shared" si="63"/>
        <v>-12.541539707592783</v>
      </c>
    </row>
    <row r="737" spans="1:12">
      <c r="A737" s="1">
        <v>42223</v>
      </c>
      <c r="B737">
        <v>29.415001</v>
      </c>
      <c r="C737">
        <v>29.799999</v>
      </c>
      <c r="D737">
        <v>29.16</v>
      </c>
      <c r="E737">
        <v>29.41</v>
      </c>
      <c r="F737">
        <v>28.433713999999998</v>
      </c>
      <c r="G737">
        <v>31824800</v>
      </c>
      <c r="H737">
        <f t="shared" si="59"/>
        <v>0.84810949675411196</v>
      </c>
      <c r="I737">
        <f t="shared" si="60"/>
        <v>0.97315775077710631</v>
      </c>
      <c r="J737">
        <f t="shared" si="61"/>
        <v>-0.25720507544581728</v>
      </c>
      <c r="K737">
        <f t="shared" si="62"/>
        <v>1.8959765736904848</v>
      </c>
      <c r="L737">
        <f t="shared" si="63"/>
        <v>-14.266117969821673</v>
      </c>
    </row>
    <row r="738" spans="1:12">
      <c r="A738" s="1">
        <v>42226</v>
      </c>
      <c r="B738">
        <v>29.825001</v>
      </c>
      <c r="C738">
        <v>29.885000000000002</v>
      </c>
      <c r="D738">
        <v>29.584999</v>
      </c>
      <c r="E738">
        <v>29.725000000000001</v>
      </c>
      <c r="F738">
        <v>28.738254999999999</v>
      </c>
      <c r="G738">
        <v>22292600</v>
      </c>
      <c r="H738">
        <f t="shared" si="59"/>
        <v>0.55727543344422548</v>
      </c>
      <c r="I738">
        <f t="shared" si="60"/>
        <v>0.68596285762087428</v>
      </c>
      <c r="J738">
        <f t="shared" si="61"/>
        <v>-1.69004568835713</v>
      </c>
      <c r="K738">
        <f t="shared" si="62"/>
        <v>1.606156934917172</v>
      </c>
      <c r="L738">
        <f t="shared" si="63"/>
        <v>-15.497715582143504</v>
      </c>
    </row>
    <row r="739" spans="1:12">
      <c r="A739" s="1">
        <v>42227</v>
      </c>
      <c r="B739">
        <v>29.535</v>
      </c>
      <c r="C739">
        <v>29.674999</v>
      </c>
      <c r="D739">
        <v>29.215</v>
      </c>
      <c r="E739">
        <v>29.395</v>
      </c>
      <c r="F739">
        <v>28.419208999999999</v>
      </c>
      <c r="G739">
        <v>33060400</v>
      </c>
      <c r="H739">
        <f t="shared" si="59"/>
        <v>0.81362382584624715</v>
      </c>
      <c r="I739">
        <f t="shared" si="60"/>
        <v>1.9208155659920958</v>
      </c>
      <c r="J739">
        <f t="shared" si="61"/>
        <v>-0.44498031832962531</v>
      </c>
      <c r="K739">
        <f t="shared" si="62"/>
        <v>2.3251930016914195</v>
      </c>
      <c r="L739">
        <f t="shared" si="63"/>
        <v>-14.427520109532775</v>
      </c>
    </row>
    <row r="740" spans="1:12">
      <c r="A740" s="1">
        <v>42228</v>
      </c>
      <c r="B740">
        <v>29.295000000000002</v>
      </c>
      <c r="C740">
        <v>29.805</v>
      </c>
      <c r="D740">
        <v>29.084999</v>
      </c>
      <c r="E740">
        <v>29.704999999999998</v>
      </c>
      <c r="F740">
        <v>28.718920000000001</v>
      </c>
      <c r="G740">
        <v>28546800</v>
      </c>
      <c r="H740">
        <f t="shared" si="59"/>
        <v>0.64661592824136993</v>
      </c>
      <c r="I740">
        <f t="shared" si="60"/>
        <v>1.8117731924173852</v>
      </c>
      <c r="J740">
        <f t="shared" si="61"/>
        <v>0</v>
      </c>
      <c r="K740">
        <f t="shared" si="62"/>
        <v>1.8788793826539127</v>
      </c>
      <c r="L740">
        <f t="shared" si="63"/>
        <v>-14.045037443528878</v>
      </c>
    </row>
    <row r="741" spans="1:12">
      <c r="A741" s="1">
        <v>42229</v>
      </c>
      <c r="B741">
        <v>29.73</v>
      </c>
      <c r="C741">
        <v>30.09</v>
      </c>
      <c r="D741">
        <v>29.545000000000002</v>
      </c>
      <c r="E741">
        <v>29.82</v>
      </c>
      <c r="F741">
        <v>28.830103000000001</v>
      </c>
      <c r="G741">
        <v>27787400</v>
      </c>
      <c r="H741">
        <f t="shared" si="59"/>
        <v>0.7232286657512027</v>
      </c>
      <c r="I741">
        <f t="shared" si="60"/>
        <v>0.91392489199068982</v>
      </c>
      <c r="J741">
        <f t="shared" si="61"/>
        <v>-1.0661702487730622</v>
      </c>
      <c r="K741">
        <f t="shared" si="62"/>
        <v>0.91392489199068982</v>
      </c>
      <c r="L741">
        <f t="shared" si="63"/>
        <v>-15.383313589439842</v>
      </c>
    </row>
    <row r="742" spans="1:12">
      <c r="A742" s="1">
        <v>42230</v>
      </c>
      <c r="B742">
        <v>29.719999000000001</v>
      </c>
      <c r="C742">
        <v>29.82</v>
      </c>
      <c r="D742">
        <v>29.23</v>
      </c>
      <c r="E742">
        <v>29.440000999999999</v>
      </c>
      <c r="F742">
        <v>28.462714999999999</v>
      </c>
      <c r="G742">
        <v>27812800</v>
      </c>
      <c r="H742">
        <f t="shared" si="59"/>
        <v>0.96900607614694245</v>
      </c>
      <c r="I742">
        <f t="shared" si="60"/>
        <v>1.8276324614352721</v>
      </c>
      <c r="J742">
        <f t="shared" si="61"/>
        <v>-0.68422511118714269</v>
      </c>
      <c r="K742">
        <f t="shared" si="62"/>
        <v>1.8276324614352721</v>
      </c>
      <c r="L742">
        <f t="shared" si="63"/>
        <v>-14.471433458775232</v>
      </c>
    </row>
    <row r="743" spans="1:12">
      <c r="A743" s="1">
        <v>42233</v>
      </c>
      <c r="B743">
        <v>29.379999000000002</v>
      </c>
      <c r="C743">
        <v>30.245000999999998</v>
      </c>
      <c r="D743">
        <v>29.35</v>
      </c>
      <c r="E743">
        <v>30.204999999999998</v>
      </c>
      <c r="F743">
        <v>29.202321999999999</v>
      </c>
      <c r="G743">
        <v>26856200</v>
      </c>
      <c r="H743">
        <f t="shared" si="59"/>
        <v>0.96258781362007173</v>
      </c>
      <c r="I743">
        <f t="shared" si="60"/>
        <v>0.39675647555772925</v>
      </c>
      <c r="J743">
        <f t="shared" si="61"/>
        <v>-3.5775161839863769</v>
      </c>
      <c r="K743">
        <f t="shared" si="62"/>
        <v>0.39675647555772925</v>
      </c>
      <c r="L743">
        <f t="shared" si="63"/>
        <v>-14.821124361158436</v>
      </c>
    </row>
    <row r="744" spans="1:12">
      <c r="A744" s="1">
        <v>42234</v>
      </c>
      <c r="B744">
        <v>30.25</v>
      </c>
      <c r="C744">
        <v>30.344999000000001</v>
      </c>
      <c r="D744">
        <v>29.82</v>
      </c>
      <c r="E744">
        <v>29.844999000000001</v>
      </c>
      <c r="F744">
        <v>28.854271000000001</v>
      </c>
      <c r="G744">
        <v>21409800</v>
      </c>
      <c r="H744">
        <f t="shared" si="59"/>
        <v>0.74306764512340384</v>
      </c>
      <c r="I744">
        <f t="shared" si="60"/>
        <v>6.5912014035647351E-2</v>
      </c>
      <c r="J744">
        <f t="shared" si="61"/>
        <v>-16.163648558014756</v>
      </c>
      <c r="K744">
        <f t="shared" si="62"/>
        <v>6.5912014035647351E-2</v>
      </c>
      <c r="L744">
        <f t="shared" si="63"/>
        <v>-16.163648558014756</v>
      </c>
    </row>
    <row r="745" spans="1:12">
      <c r="A745" s="1">
        <v>42235</v>
      </c>
      <c r="B745">
        <v>29.93</v>
      </c>
      <c r="C745">
        <v>30.364999999999998</v>
      </c>
      <c r="D745">
        <v>29.924999</v>
      </c>
      <c r="E745">
        <v>29.959999</v>
      </c>
      <c r="F745">
        <v>28.965454000000001</v>
      </c>
      <c r="G745">
        <v>31978400</v>
      </c>
      <c r="H745">
        <f t="shared" si="59"/>
        <v>1.2075249409045941</v>
      </c>
      <c r="I745">
        <f t="shared" si="60"/>
        <v>0</v>
      </c>
      <c r="J745">
        <f t="shared" si="61"/>
        <v>-16.457808402934283</v>
      </c>
      <c r="K745">
        <f t="shared" si="62"/>
        <v>0</v>
      </c>
      <c r="L745">
        <f t="shared" si="63"/>
        <v>-16.457808402934283</v>
      </c>
    </row>
    <row r="746" spans="1:12">
      <c r="A746" s="1">
        <v>42236</v>
      </c>
      <c r="B746">
        <v>29.535</v>
      </c>
      <c r="C746">
        <v>29.68</v>
      </c>
      <c r="D746">
        <v>29.030000999999999</v>
      </c>
      <c r="E746">
        <v>29.184999000000001</v>
      </c>
      <c r="F746">
        <v>28.216180999999999</v>
      </c>
      <c r="G746">
        <v>37591800</v>
      </c>
      <c r="H746">
        <f t="shared" si="59"/>
        <v>1.383632474165333</v>
      </c>
      <c r="I746">
        <f t="shared" si="60"/>
        <v>0</v>
      </c>
      <c r="J746">
        <f t="shared" si="61"/>
        <v>-13.88219380357582</v>
      </c>
      <c r="K746">
        <f t="shared" si="62"/>
        <v>0</v>
      </c>
      <c r="L746">
        <f t="shared" si="63"/>
        <v>-13.88219380357582</v>
      </c>
    </row>
    <row r="747" spans="1:12">
      <c r="A747" s="1">
        <v>42237</v>
      </c>
      <c r="B747">
        <v>28.915001</v>
      </c>
      <c r="C747">
        <v>29.040001</v>
      </c>
      <c r="D747">
        <v>28.299999</v>
      </c>
      <c r="E747">
        <v>28.389999</v>
      </c>
      <c r="F747">
        <v>27.447571</v>
      </c>
      <c r="G747">
        <v>47122800</v>
      </c>
      <c r="H747">
        <f t="shared" si="59"/>
        <v>1.6176836092249174</v>
      </c>
      <c r="I747">
        <f t="shared" si="60"/>
        <v>0</v>
      </c>
      <c r="J747">
        <f t="shared" si="61"/>
        <v>-11.660774263631598</v>
      </c>
      <c r="K747">
        <f t="shared" si="62"/>
        <v>2.048894557544958</v>
      </c>
      <c r="L747">
        <f t="shared" si="63"/>
        <v>-11.660774263631598</v>
      </c>
    </row>
    <row r="748" spans="1:12">
      <c r="A748" s="1">
        <v>42240</v>
      </c>
      <c r="B748">
        <v>26.674999</v>
      </c>
      <c r="C748">
        <v>28.15</v>
      </c>
      <c r="D748">
        <v>25</v>
      </c>
      <c r="E748">
        <v>27.204999999999998</v>
      </c>
      <c r="F748">
        <v>26.301909999999999</v>
      </c>
      <c r="G748">
        <v>52400600</v>
      </c>
      <c r="H748">
        <f t="shared" si="59"/>
        <v>1.5882916361035166</v>
      </c>
      <c r="I748">
        <f t="shared" si="60"/>
        <v>0.99467140319716218</v>
      </c>
      <c r="J748">
        <f t="shared" si="61"/>
        <v>0</v>
      </c>
      <c r="K748">
        <f t="shared" si="62"/>
        <v>5.2753108348135092</v>
      </c>
      <c r="L748">
        <f t="shared" si="63"/>
        <v>0</v>
      </c>
    </row>
    <row r="749" spans="1:12">
      <c r="A749" s="1">
        <v>42241</v>
      </c>
      <c r="B749">
        <v>27.924999</v>
      </c>
      <c r="C749">
        <v>27.995000999999998</v>
      </c>
      <c r="D749">
        <v>26.92</v>
      </c>
      <c r="E749">
        <v>26.924999</v>
      </c>
      <c r="F749">
        <v>26.031199999999998</v>
      </c>
      <c r="G749">
        <v>33201600</v>
      </c>
      <c r="H749">
        <f t="shared" si="59"/>
        <v>0.87141751800755263</v>
      </c>
      <c r="I749">
        <f t="shared" si="60"/>
        <v>1.5538452740187481</v>
      </c>
      <c r="J749">
        <f t="shared" si="61"/>
        <v>0</v>
      </c>
      <c r="K749">
        <f t="shared" si="62"/>
        <v>5.8581851809900032</v>
      </c>
      <c r="L749">
        <f t="shared" si="63"/>
        <v>0</v>
      </c>
    </row>
    <row r="750" spans="1:12">
      <c r="A750" s="1">
        <v>42242</v>
      </c>
      <c r="B750">
        <v>27.584999</v>
      </c>
      <c r="C750">
        <v>27.77</v>
      </c>
      <c r="D750">
        <v>26.940000999999999</v>
      </c>
      <c r="E750">
        <v>27.700001</v>
      </c>
      <c r="F750">
        <v>26.780477999999999</v>
      </c>
      <c r="G750">
        <v>32955600</v>
      </c>
      <c r="H750">
        <f t="shared" si="59"/>
        <v>0.81454231242263786</v>
      </c>
      <c r="I750">
        <f t="shared" si="60"/>
        <v>2.3766654663305733</v>
      </c>
      <c r="J750">
        <f t="shared" si="61"/>
        <v>0</v>
      </c>
      <c r="K750">
        <f t="shared" si="62"/>
        <v>6.7158804465250341</v>
      </c>
      <c r="L750">
        <f t="shared" si="63"/>
        <v>0</v>
      </c>
    </row>
    <row r="751" spans="1:12">
      <c r="A751" s="1">
        <v>42243</v>
      </c>
      <c r="B751">
        <v>27.950001</v>
      </c>
      <c r="C751">
        <v>28.43</v>
      </c>
      <c r="D751">
        <v>27.725000000000001</v>
      </c>
      <c r="E751">
        <v>28.385000000000002</v>
      </c>
      <c r="F751">
        <v>27.442739</v>
      </c>
      <c r="G751">
        <v>31932000</v>
      </c>
      <c r="H751">
        <f t="shared" si="59"/>
        <v>0.78544849177753595</v>
      </c>
      <c r="I751">
        <f t="shared" si="60"/>
        <v>0</v>
      </c>
      <c r="J751">
        <f t="shared" si="61"/>
        <v>-1.1722272317403168</v>
      </c>
      <c r="K751">
        <f t="shared" si="62"/>
        <v>4.2384804783679275</v>
      </c>
      <c r="L751">
        <f t="shared" si="63"/>
        <v>-1.1722272317403168</v>
      </c>
    </row>
    <row r="752" spans="1:12">
      <c r="A752" s="1">
        <v>42244</v>
      </c>
      <c r="B752">
        <v>28.295000000000002</v>
      </c>
      <c r="C752">
        <v>28.42</v>
      </c>
      <c r="D752">
        <v>28.09</v>
      </c>
      <c r="E752">
        <v>28.389999</v>
      </c>
      <c r="F752">
        <v>27.447571</v>
      </c>
      <c r="G752">
        <v>24273000</v>
      </c>
      <c r="H752">
        <f t="shared" si="59"/>
        <v>0.6141561823486964</v>
      </c>
      <c r="I752">
        <f t="shared" si="60"/>
        <v>7.0376495425746116E-2</v>
      </c>
      <c r="J752">
        <f t="shared" si="61"/>
        <v>-2.4563901744393069</v>
      </c>
      <c r="K752">
        <f t="shared" si="62"/>
        <v>4.2751583391977475</v>
      </c>
      <c r="L752">
        <f t="shared" si="63"/>
        <v>-2.4563901744393069</v>
      </c>
    </row>
    <row r="753" spans="1:12">
      <c r="A753" s="1">
        <v>42247</v>
      </c>
      <c r="B753">
        <v>28.364999999999998</v>
      </c>
      <c r="C753">
        <v>28.375</v>
      </c>
      <c r="D753">
        <v>27.98</v>
      </c>
      <c r="E753">
        <v>28.165001</v>
      </c>
      <c r="F753">
        <v>27.230042000000001</v>
      </c>
      <c r="G753">
        <v>21231400</v>
      </c>
      <c r="H753">
        <f t="shared" si="59"/>
        <v>0.60743476300448385</v>
      </c>
      <c r="I753">
        <f t="shared" si="60"/>
        <v>0.2290784140969119</v>
      </c>
      <c r="J753">
        <f t="shared" si="61"/>
        <v>-2.0729092208720581</v>
      </c>
      <c r="K753">
        <f t="shared" si="62"/>
        <v>4.4405286343612387</v>
      </c>
      <c r="L753">
        <f t="shared" si="63"/>
        <v>-2.3409542530378844</v>
      </c>
    </row>
    <row r="754" spans="1:12">
      <c r="A754" s="1">
        <v>42248</v>
      </c>
      <c r="B754">
        <v>27.51</v>
      </c>
      <c r="C754">
        <v>28.075001</v>
      </c>
      <c r="D754">
        <v>27.4</v>
      </c>
      <c r="E754">
        <v>27.51</v>
      </c>
      <c r="F754">
        <v>26.596785000000001</v>
      </c>
      <c r="G754">
        <v>32158000</v>
      </c>
      <c r="H754">
        <f t="shared" si="59"/>
        <v>1.1197574265148307</v>
      </c>
      <c r="I754">
        <f t="shared" si="60"/>
        <v>1.7987497133125587</v>
      </c>
      <c r="J754">
        <f t="shared" si="61"/>
        <v>0</v>
      </c>
      <c r="K754">
        <f t="shared" si="62"/>
        <v>5.5565412090279223</v>
      </c>
      <c r="L754">
        <f t="shared" si="63"/>
        <v>-0.27371897810218343</v>
      </c>
    </row>
    <row r="755" spans="1:12">
      <c r="A755" s="1">
        <v>42249</v>
      </c>
      <c r="B755">
        <v>27.985001</v>
      </c>
      <c r="C755">
        <v>28.084999</v>
      </c>
      <c r="D755">
        <v>27.625</v>
      </c>
      <c r="E755">
        <v>27.940000999999999</v>
      </c>
      <c r="F755">
        <v>27.012513999999999</v>
      </c>
      <c r="G755">
        <v>33948400</v>
      </c>
      <c r="H755">
        <f t="shared" si="59"/>
        <v>1.1907541213609261</v>
      </c>
      <c r="I755">
        <f t="shared" si="60"/>
        <v>3.5784263335740194</v>
      </c>
      <c r="J755">
        <f t="shared" si="61"/>
        <v>-9.0497737556555935E-2</v>
      </c>
      <c r="K755">
        <f t="shared" si="62"/>
        <v>5.5189640562209092</v>
      </c>
      <c r="L755">
        <f t="shared" si="63"/>
        <v>-1.0859692307692297</v>
      </c>
    </row>
    <row r="756" spans="1:12">
      <c r="A756" s="1">
        <v>42250</v>
      </c>
      <c r="B756">
        <v>28.09</v>
      </c>
      <c r="C756">
        <v>28.440000999999999</v>
      </c>
      <c r="D756">
        <v>28.01</v>
      </c>
      <c r="E756">
        <v>28.105</v>
      </c>
      <c r="F756">
        <v>27.172028999999998</v>
      </c>
      <c r="G756">
        <v>24374800</v>
      </c>
      <c r="H756">
        <f t="shared" si="59"/>
        <v>0.84904293353619964</v>
      </c>
      <c r="I756">
        <f t="shared" si="60"/>
        <v>2.2855097649258211</v>
      </c>
      <c r="J756">
        <f t="shared" si="61"/>
        <v>-1.4637629418064981</v>
      </c>
      <c r="K756">
        <f t="shared" si="62"/>
        <v>4.2018247467712921</v>
      </c>
      <c r="L756">
        <f t="shared" si="63"/>
        <v>-2.445551588718319</v>
      </c>
    </row>
    <row r="757" spans="1:12">
      <c r="A757" s="1">
        <v>42251</v>
      </c>
      <c r="B757">
        <v>27.715</v>
      </c>
      <c r="C757">
        <v>28.030000999999999</v>
      </c>
      <c r="D757">
        <v>27.6</v>
      </c>
      <c r="E757">
        <v>27.889999</v>
      </c>
      <c r="F757">
        <v>26.964168999999998</v>
      </c>
      <c r="G757">
        <v>23717800</v>
      </c>
      <c r="H757">
        <f t="shared" si="59"/>
        <v>0.87207027802943837</v>
      </c>
      <c r="I757">
        <f t="shared" si="60"/>
        <v>3.7816588019386845</v>
      </c>
      <c r="J757">
        <f t="shared" si="61"/>
        <v>0</v>
      </c>
      <c r="K757">
        <f t="shared" si="62"/>
        <v>5.7260040768461025</v>
      </c>
      <c r="L757">
        <f t="shared" si="63"/>
        <v>-0.99637318840580102</v>
      </c>
    </row>
    <row r="758" spans="1:12">
      <c r="A758" s="1">
        <v>42255</v>
      </c>
      <c r="B758">
        <v>28.364999999999998</v>
      </c>
      <c r="C758">
        <v>28.58</v>
      </c>
      <c r="D758">
        <v>28.235001</v>
      </c>
      <c r="E758">
        <v>28.555</v>
      </c>
      <c r="F758">
        <v>27.607095999999999</v>
      </c>
      <c r="G758">
        <v>22004400</v>
      </c>
      <c r="H758">
        <f t="shared" si="59"/>
        <v>0.81238776522848632</v>
      </c>
      <c r="I758">
        <f t="shared" si="60"/>
        <v>1.7844646606018251</v>
      </c>
      <c r="J758">
        <f t="shared" si="61"/>
        <v>-1.204182709255087</v>
      </c>
      <c r="K758">
        <f t="shared" si="62"/>
        <v>4.4611616515045567</v>
      </c>
      <c r="L758">
        <f t="shared" si="63"/>
        <v>-3.2229501249176513</v>
      </c>
    </row>
    <row r="759" spans="1:12">
      <c r="A759" s="1">
        <v>42256</v>
      </c>
      <c r="B759">
        <v>28.959999</v>
      </c>
      <c r="C759">
        <v>29.09</v>
      </c>
      <c r="D759">
        <v>28.274999999999999</v>
      </c>
      <c r="E759">
        <v>28.334999</v>
      </c>
      <c r="F759">
        <v>27.394396</v>
      </c>
      <c r="G759">
        <v>27843000</v>
      </c>
      <c r="H759">
        <f t="shared" si="59"/>
        <v>1.0221110486228684</v>
      </c>
      <c r="I759">
        <f t="shared" si="60"/>
        <v>0</v>
      </c>
      <c r="J759">
        <f t="shared" si="61"/>
        <v>-1.3439434129089267</v>
      </c>
      <c r="K759">
        <f t="shared" si="62"/>
        <v>2.9219697490546541</v>
      </c>
      <c r="L759">
        <f t="shared" si="63"/>
        <v>-3.3598549955791275</v>
      </c>
    </row>
    <row r="760" spans="1:12">
      <c r="A760" s="1">
        <v>42257</v>
      </c>
      <c r="B760">
        <v>28.25</v>
      </c>
      <c r="C760">
        <v>28.469999000000001</v>
      </c>
      <c r="D760">
        <v>28</v>
      </c>
      <c r="E760">
        <v>28.27</v>
      </c>
      <c r="F760">
        <v>27.331554000000001</v>
      </c>
      <c r="G760">
        <v>23933600</v>
      </c>
      <c r="H760">
        <f t="shared" si="59"/>
        <v>0.90734287473348685</v>
      </c>
      <c r="I760">
        <f t="shared" si="60"/>
        <v>2.002114576821723</v>
      </c>
      <c r="J760">
        <f t="shared" si="61"/>
        <v>-0.3750000000000015</v>
      </c>
      <c r="K760">
        <f t="shared" si="62"/>
        <v>5.3740816780499312</v>
      </c>
      <c r="L760">
        <f t="shared" si="63"/>
        <v>-2.4107107142857132</v>
      </c>
    </row>
    <row r="761" spans="1:12">
      <c r="A761" s="1">
        <v>42258</v>
      </c>
      <c r="B761">
        <v>28.125</v>
      </c>
      <c r="C761">
        <v>28.315000999999999</v>
      </c>
      <c r="D761">
        <v>27.969999000000001</v>
      </c>
      <c r="E761">
        <v>28.204999999999998</v>
      </c>
      <c r="F761">
        <v>27.268713000000002</v>
      </c>
      <c r="G761">
        <v>22658600</v>
      </c>
      <c r="H761">
        <f t="shared" si="59"/>
        <v>0.9295942681597984</v>
      </c>
      <c r="I761">
        <f t="shared" si="60"/>
        <v>4.661836317787885</v>
      </c>
      <c r="J761">
        <f t="shared" si="61"/>
        <v>-0.26814087479946569</v>
      </c>
      <c r="K761">
        <f t="shared" si="62"/>
        <v>7.8403634878911062</v>
      </c>
      <c r="L761">
        <f t="shared" si="63"/>
        <v>-2.3060351199869582</v>
      </c>
    </row>
    <row r="762" spans="1:12">
      <c r="A762" s="1">
        <v>42261</v>
      </c>
      <c r="B762">
        <v>28.344999000000001</v>
      </c>
      <c r="C762">
        <v>28.344999000000001</v>
      </c>
      <c r="D762">
        <v>27.895</v>
      </c>
      <c r="E762">
        <v>28.125</v>
      </c>
      <c r="F762">
        <v>27.191368000000001</v>
      </c>
      <c r="G762">
        <v>21249200</v>
      </c>
      <c r="H762">
        <f t="shared" si="59"/>
        <v>0.88422352680733773</v>
      </c>
      <c r="I762">
        <f t="shared" si="60"/>
        <v>4.5510708961393869</v>
      </c>
      <c r="J762">
        <f t="shared" si="61"/>
        <v>0</v>
      </c>
      <c r="K762">
        <f t="shared" si="62"/>
        <v>8.0084709122762607</v>
      </c>
      <c r="L762">
        <f t="shared" si="63"/>
        <v>-2.0433733644022198</v>
      </c>
    </row>
    <row r="763" spans="1:12">
      <c r="A763" s="1">
        <v>42262</v>
      </c>
      <c r="B763">
        <v>28.1</v>
      </c>
      <c r="C763">
        <v>28.639999</v>
      </c>
      <c r="D763">
        <v>27.940000999999999</v>
      </c>
      <c r="E763">
        <v>28.57</v>
      </c>
      <c r="F763">
        <v>27.621594999999999</v>
      </c>
      <c r="G763">
        <v>17238000</v>
      </c>
      <c r="H763">
        <f t="shared" si="59"/>
        <v>0.73235516038909398</v>
      </c>
      <c r="I763">
        <f t="shared" si="60"/>
        <v>3.474165624097969</v>
      </c>
      <c r="J763">
        <f t="shared" si="61"/>
        <v>0</v>
      </c>
      <c r="K763">
        <f t="shared" si="62"/>
        <v>6.8959534530709963</v>
      </c>
      <c r="L763">
        <f t="shared" si="63"/>
        <v>-2.2011452326003798</v>
      </c>
    </row>
    <row r="764" spans="1:12">
      <c r="A764" s="1">
        <v>42263</v>
      </c>
      <c r="B764">
        <v>28.614999999999998</v>
      </c>
      <c r="C764">
        <v>29.040001</v>
      </c>
      <c r="D764">
        <v>28.485001</v>
      </c>
      <c r="E764">
        <v>28.870000999999998</v>
      </c>
      <c r="F764">
        <v>27.911638</v>
      </c>
      <c r="G764">
        <v>24384800</v>
      </c>
      <c r="H764">
        <f t="shared" si="59"/>
        <v>1.0797149192719957</v>
      </c>
      <c r="I764">
        <f t="shared" si="60"/>
        <v>2.048894557544958</v>
      </c>
      <c r="J764">
        <f t="shared" si="61"/>
        <v>-0.36862206885651477</v>
      </c>
      <c r="K764">
        <f t="shared" si="62"/>
        <v>5.4235500887207211</v>
      </c>
      <c r="L764">
        <f t="shared" si="63"/>
        <v>-4.072318621298276</v>
      </c>
    </row>
    <row r="765" spans="1:12">
      <c r="A765" s="1">
        <v>42264</v>
      </c>
      <c r="B765">
        <v>29.07</v>
      </c>
      <c r="C765">
        <v>29.635000000000002</v>
      </c>
      <c r="D765">
        <v>28.875</v>
      </c>
      <c r="E765">
        <v>29.23</v>
      </c>
      <c r="F765">
        <v>28.259687</v>
      </c>
      <c r="G765">
        <v>34636800</v>
      </c>
      <c r="H765">
        <f t="shared" si="59"/>
        <v>1.582106295939677</v>
      </c>
      <c r="I765">
        <f t="shared" si="60"/>
        <v>0</v>
      </c>
      <c r="J765">
        <f t="shared" si="61"/>
        <v>-1.7142891774891722</v>
      </c>
      <c r="K765">
        <f t="shared" si="62"/>
        <v>3.3069006242618419</v>
      </c>
      <c r="L765">
        <f t="shared" si="63"/>
        <v>-5.3679619047619038</v>
      </c>
    </row>
    <row r="766" spans="1:12">
      <c r="A766" s="1">
        <v>42265</v>
      </c>
      <c r="B766">
        <v>29</v>
      </c>
      <c r="C766">
        <v>29.254999000000002</v>
      </c>
      <c r="D766">
        <v>28.565000999999999</v>
      </c>
      <c r="E766">
        <v>28.709999</v>
      </c>
      <c r="F766">
        <v>27.75695</v>
      </c>
      <c r="G766">
        <v>154533200</v>
      </c>
      <c r="H766">
        <f t="shared" si="59"/>
        <v>6.4299136038559546</v>
      </c>
      <c r="I766">
        <f t="shared" si="60"/>
        <v>0</v>
      </c>
      <c r="J766">
        <f t="shared" si="61"/>
        <v>-1.9779484691773641</v>
      </c>
      <c r="K766">
        <f t="shared" si="62"/>
        <v>4.6487815637935821</v>
      </c>
      <c r="L766">
        <f t="shared" si="63"/>
        <v>-4.3409765677935681</v>
      </c>
    </row>
    <row r="767" spans="1:12">
      <c r="A767" s="1">
        <v>42268</v>
      </c>
      <c r="B767">
        <v>28.805</v>
      </c>
      <c r="C767">
        <v>29.125</v>
      </c>
      <c r="D767">
        <v>28.67</v>
      </c>
      <c r="E767">
        <v>28.945</v>
      </c>
      <c r="F767">
        <v>27.984148000000001</v>
      </c>
      <c r="G767">
        <v>26232400</v>
      </c>
      <c r="H767">
        <f t="shared" si="59"/>
        <v>0.52039739408511276</v>
      </c>
      <c r="I767">
        <f t="shared" si="60"/>
        <v>0</v>
      </c>
      <c r="J767">
        <f t="shared" si="61"/>
        <v>-2.3369375653993778</v>
      </c>
      <c r="K767">
        <f t="shared" si="62"/>
        <v>5.3562197424892748</v>
      </c>
      <c r="L767">
        <f t="shared" si="63"/>
        <v>-4.6913114754098411</v>
      </c>
    </row>
    <row r="768" spans="1:12">
      <c r="A768" s="1">
        <v>42269</v>
      </c>
      <c r="B768">
        <v>28.629999000000002</v>
      </c>
      <c r="C768">
        <v>28.924999</v>
      </c>
      <c r="D768">
        <v>28.379999000000002</v>
      </c>
      <c r="E768">
        <v>28.855</v>
      </c>
      <c r="F768">
        <v>27.897133</v>
      </c>
      <c r="G768">
        <v>20346600</v>
      </c>
      <c r="H768">
        <f t="shared" si="59"/>
        <v>0.39580943814069591</v>
      </c>
      <c r="I768">
        <f t="shared" si="60"/>
        <v>0.65687469859549086</v>
      </c>
      <c r="J768">
        <f t="shared" si="61"/>
        <v>-3.7173997081536232</v>
      </c>
      <c r="K768">
        <f t="shared" si="62"/>
        <v>6.4995715298036831</v>
      </c>
      <c r="L768">
        <f t="shared" si="63"/>
        <v>-3.7173997081536232</v>
      </c>
    </row>
    <row r="769" spans="1:12">
      <c r="A769" s="1">
        <v>42270</v>
      </c>
      <c r="B769">
        <v>29.075001</v>
      </c>
      <c r="C769">
        <v>29.114999999999998</v>
      </c>
      <c r="D769">
        <v>28.545000000000002</v>
      </c>
      <c r="E769">
        <v>28.684999000000001</v>
      </c>
      <c r="F769">
        <v>27.732780000000002</v>
      </c>
      <c r="G769">
        <v>13653800</v>
      </c>
      <c r="H769">
        <f t="shared" si="59"/>
        <v>0.26243802227930396</v>
      </c>
      <c r="I769">
        <f t="shared" si="60"/>
        <v>0</v>
      </c>
      <c r="J769">
        <f t="shared" si="61"/>
        <v>-4.273949903660891</v>
      </c>
      <c r="K769">
        <f t="shared" si="62"/>
        <v>6.1308603812467801</v>
      </c>
      <c r="L769">
        <f t="shared" si="63"/>
        <v>-4.273949903660891</v>
      </c>
    </row>
    <row r="770" spans="1:12">
      <c r="A770" s="1">
        <v>42271</v>
      </c>
      <c r="B770">
        <v>28.495000999999998</v>
      </c>
      <c r="C770">
        <v>28.635000000000002</v>
      </c>
      <c r="D770">
        <v>28</v>
      </c>
      <c r="E770">
        <v>28.41</v>
      </c>
      <c r="F770">
        <v>27.466909000000001</v>
      </c>
      <c r="G770">
        <v>21559000</v>
      </c>
      <c r="H770">
        <f t="shared" si="59"/>
        <v>0.43221246914629669</v>
      </c>
      <c r="I770">
        <f t="shared" si="60"/>
        <v>0.47145102147720624</v>
      </c>
      <c r="J770">
        <f t="shared" si="61"/>
        <v>-2.4107107142857132</v>
      </c>
      <c r="K770">
        <f t="shared" si="62"/>
        <v>8.259123450323024</v>
      </c>
      <c r="L770">
        <f t="shared" si="63"/>
        <v>-2.4107107142857132</v>
      </c>
    </row>
    <row r="771" spans="1:12">
      <c r="A771" s="1">
        <v>42272</v>
      </c>
      <c r="B771">
        <v>28.77</v>
      </c>
      <c r="C771">
        <v>28.77</v>
      </c>
      <c r="D771">
        <v>28.075001</v>
      </c>
      <c r="E771">
        <v>28.27</v>
      </c>
      <c r="F771">
        <v>27.331554000000001</v>
      </c>
      <c r="G771">
        <v>26290400</v>
      </c>
      <c r="H771">
        <f t="shared" si="59"/>
        <v>0.55623399978842691</v>
      </c>
      <c r="I771">
        <f t="shared" si="60"/>
        <v>0.33020507473061822</v>
      </c>
      <c r="J771">
        <f t="shared" si="61"/>
        <v>-2.6714157552478803</v>
      </c>
      <c r="K771">
        <f t="shared" si="62"/>
        <v>7.7511296489398704</v>
      </c>
      <c r="L771">
        <f t="shared" si="63"/>
        <v>-2.6714157552478803</v>
      </c>
    </row>
    <row r="772" spans="1:12">
      <c r="A772" s="1">
        <v>42275</v>
      </c>
      <c r="B772">
        <v>28.264999</v>
      </c>
      <c r="C772">
        <v>28.27</v>
      </c>
      <c r="D772">
        <v>27.325001</v>
      </c>
      <c r="E772">
        <v>27.405000999999999</v>
      </c>
      <c r="F772">
        <v>26.495272</v>
      </c>
      <c r="G772">
        <v>34506200</v>
      </c>
      <c r="H772">
        <f t="shared" si="59"/>
        <v>1.5962943019294573</v>
      </c>
      <c r="I772">
        <f t="shared" si="60"/>
        <v>3.926420233463042</v>
      </c>
      <c r="J772">
        <f t="shared" si="61"/>
        <v>0</v>
      </c>
      <c r="K772">
        <f t="shared" si="62"/>
        <v>10.010611956137254</v>
      </c>
      <c r="L772">
        <f t="shared" si="63"/>
        <v>0</v>
      </c>
    </row>
    <row r="773" spans="1:12">
      <c r="A773" s="1">
        <v>42276</v>
      </c>
      <c r="B773">
        <v>27.58</v>
      </c>
      <c r="C773">
        <v>27.864999999999998</v>
      </c>
      <c r="D773">
        <v>27.389999</v>
      </c>
      <c r="E773">
        <v>27.57</v>
      </c>
      <c r="F773">
        <v>26.654790999999999</v>
      </c>
      <c r="G773">
        <v>29783800</v>
      </c>
      <c r="H773">
        <f t="shared" si="59"/>
        <v>1.279856646842449</v>
      </c>
      <c r="I773">
        <f t="shared" si="60"/>
        <v>7.141575453077345</v>
      </c>
      <c r="J773">
        <f t="shared" si="61"/>
        <v>0</v>
      </c>
      <c r="K773">
        <f t="shared" si="62"/>
        <v>12.076081105329274</v>
      </c>
      <c r="L773">
        <f t="shared" si="63"/>
        <v>0</v>
      </c>
    </row>
    <row r="774" spans="1:12">
      <c r="A774" s="1">
        <v>42277</v>
      </c>
      <c r="B774">
        <v>27.83</v>
      </c>
      <c r="C774">
        <v>28.485001</v>
      </c>
      <c r="D774">
        <v>27.77</v>
      </c>
      <c r="E774">
        <v>28.440000999999999</v>
      </c>
      <c r="F774">
        <v>27.495913999999999</v>
      </c>
      <c r="G774">
        <v>24205400</v>
      </c>
      <c r="H774">
        <f t="shared" si="59"/>
        <v>0.96211082952019666</v>
      </c>
      <c r="I774">
        <f t="shared" si="60"/>
        <v>5.1079513741284348</v>
      </c>
      <c r="J774">
        <f t="shared" si="61"/>
        <v>0</v>
      </c>
      <c r="K774">
        <f t="shared" si="62"/>
        <v>9.7068594099750936</v>
      </c>
      <c r="L774">
        <f t="shared" si="63"/>
        <v>0</v>
      </c>
    </row>
    <row r="775" spans="1:12">
      <c r="A775" s="1">
        <v>42278</v>
      </c>
      <c r="B775">
        <v>28.76</v>
      </c>
      <c r="C775">
        <v>28.864999999999998</v>
      </c>
      <c r="D775">
        <v>28.264999</v>
      </c>
      <c r="E775">
        <v>28.704999999999998</v>
      </c>
      <c r="F775">
        <v>27.752115</v>
      </c>
      <c r="G775">
        <v>23793800</v>
      </c>
      <c r="H775">
        <f t="shared" si="59"/>
        <v>0.87255986293573351</v>
      </c>
      <c r="I775">
        <f t="shared" si="60"/>
        <v>3.9320976961718399</v>
      </c>
      <c r="J775">
        <f t="shared" si="61"/>
        <v>0</v>
      </c>
      <c r="K775">
        <f t="shared" si="62"/>
        <v>8.4011813615104867</v>
      </c>
      <c r="L775">
        <f t="shared" si="63"/>
        <v>0</v>
      </c>
    </row>
    <row r="776" spans="1:12">
      <c r="A776" s="1">
        <v>42279</v>
      </c>
      <c r="B776">
        <v>28.42</v>
      </c>
      <c r="C776">
        <v>29.379999000000002</v>
      </c>
      <c r="D776">
        <v>28.274999999999999</v>
      </c>
      <c r="E776">
        <v>29.360001</v>
      </c>
      <c r="F776">
        <v>28.385372</v>
      </c>
      <c r="G776">
        <v>23866800</v>
      </c>
      <c r="H776">
        <f t="shared" ref="H776:H839" si="64">G776/(AVERAGE(G771:G775))</f>
        <v>0.86112241628637987</v>
      </c>
      <c r="I776">
        <f t="shared" ref="I776:I839" si="65">(MAX(C776:C780)-C776)*100/C776</f>
        <v>3.9312492828879897</v>
      </c>
      <c r="J776">
        <f t="shared" ref="J776:J839" si="66">((MIN(D776:D780)-D776)*100)/D776</f>
        <v>0</v>
      </c>
      <c r="K776">
        <f t="shared" ref="K776:K839" si="67">(MAX(C776:C795)-C776)*100/C776</f>
        <v>7.709329738234497</v>
      </c>
      <c r="L776">
        <f t="shared" ref="L776:L839" si="68">((MIN(D776:D795)-D776)*100)/D776</f>
        <v>0</v>
      </c>
    </row>
    <row r="777" spans="1:12">
      <c r="A777" s="1">
        <v>42282</v>
      </c>
      <c r="B777">
        <v>29.57</v>
      </c>
      <c r="C777">
        <v>29.855</v>
      </c>
      <c r="D777">
        <v>29.440000999999999</v>
      </c>
      <c r="E777">
        <v>29.809999000000001</v>
      </c>
      <c r="F777">
        <v>28.943660999999999</v>
      </c>
      <c r="G777">
        <v>19336200</v>
      </c>
      <c r="H777">
        <f t="shared" si="64"/>
        <v>0.71007520784981937</v>
      </c>
      <c r="I777">
        <f t="shared" si="65"/>
        <v>2.5456372466923396</v>
      </c>
      <c r="J777">
        <f t="shared" si="66"/>
        <v>-1.0869564848180553</v>
      </c>
      <c r="K777">
        <f t="shared" si="67"/>
        <v>6.1463774912074971</v>
      </c>
      <c r="L777">
        <f t="shared" si="68"/>
        <v>-1.0869564848180553</v>
      </c>
    </row>
    <row r="778" spans="1:12">
      <c r="A778" s="1">
        <v>42283</v>
      </c>
      <c r="B778">
        <v>29.700001</v>
      </c>
      <c r="C778">
        <v>29.940000999999999</v>
      </c>
      <c r="D778">
        <v>29.120000999999998</v>
      </c>
      <c r="E778">
        <v>29.485001</v>
      </c>
      <c r="F778">
        <v>28.628107</v>
      </c>
      <c r="G778">
        <v>19083200</v>
      </c>
      <c r="H778">
        <f t="shared" si="64"/>
        <v>0.78865323260542541</v>
      </c>
      <c r="I778">
        <f t="shared" si="65"/>
        <v>2.2545056027219226</v>
      </c>
      <c r="J778">
        <f t="shared" si="66"/>
        <v>0</v>
      </c>
      <c r="K778">
        <f t="shared" si="67"/>
        <v>5.8450231848689658</v>
      </c>
      <c r="L778">
        <f t="shared" si="68"/>
        <v>0</v>
      </c>
    </row>
    <row r="779" spans="1:12">
      <c r="A779" s="1">
        <v>42284</v>
      </c>
      <c r="B779">
        <v>29.665001</v>
      </c>
      <c r="C779">
        <v>30</v>
      </c>
      <c r="D779">
        <v>29.514999</v>
      </c>
      <c r="E779">
        <v>29.85</v>
      </c>
      <c r="F779">
        <v>28.982498</v>
      </c>
      <c r="G779">
        <v>16475200</v>
      </c>
      <c r="H779">
        <f t="shared" si="64"/>
        <v>0.74693477105763773</v>
      </c>
      <c r="I779">
        <f t="shared" si="65"/>
        <v>2.0499999999999949</v>
      </c>
      <c r="J779">
        <f t="shared" si="66"/>
        <v>0</v>
      </c>
      <c r="K779">
        <f t="shared" si="67"/>
        <v>5.6333366666666622</v>
      </c>
      <c r="L779">
        <f t="shared" si="68"/>
        <v>0</v>
      </c>
    </row>
    <row r="780" spans="1:12">
      <c r="A780" s="1">
        <v>42285</v>
      </c>
      <c r="B780">
        <v>29.700001</v>
      </c>
      <c r="C780">
        <v>30.535</v>
      </c>
      <c r="D780">
        <v>29.530000999999999</v>
      </c>
      <c r="E780">
        <v>30.49</v>
      </c>
      <c r="F780">
        <v>29.603901</v>
      </c>
      <c r="G780">
        <v>25844400</v>
      </c>
      <c r="H780">
        <f t="shared" si="64"/>
        <v>1.2600238700719222</v>
      </c>
      <c r="I780">
        <f t="shared" si="65"/>
        <v>0.2619944326183013</v>
      </c>
      <c r="J780">
        <f t="shared" si="66"/>
        <v>0</v>
      </c>
      <c r="K780">
        <f t="shared" si="67"/>
        <v>3.7825478958572085</v>
      </c>
      <c r="L780">
        <f t="shared" si="68"/>
        <v>0</v>
      </c>
    </row>
    <row r="781" spans="1:12">
      <c r="A781" s="1">
        <v>42286</v>
      </c>
      <c r="B781">
        <v>30.48</v>
      </c>
      <c r="C781">
        <v>30.614999999999998</v>
      </c>
      <c r="D781">
        <v>30.065000999999999</v>
      </c>
      <c r="E781">
        <v>30.245000999999998</v>
      </c>
      <c r="F781">
        <v>29.366019999999999</v>
      </c>
      <c r="G781">
        <v>19038800</v>
      </c>
      <c r="H781">
        <f t="shared" si="64"/>
        <v>0.91002602150167577</v>
      </c>
      <c r="I781">
        <f t="shared" si="65"/>
        <v>0</v>
      </c>
      <c r="J781">
        <f t="shared" si="66"/>
        <v>-0.51555295142015334</v>
      </c>
      <c r="K781">
        <f t="shared" si="67"/>
        <v>3.5113539114813013</v>
      </c>
      <c r="L781">
        <f t="shared" si="68"/>
        <v>-0.7317545075085724</v>
      </c>
    </row>
    <row r="782" spans="1:12">
      <c r="A782" s="1">
        <v>42289</v>
      </c>
      <c r="B782">
        <v>30.309999000000001</v>
      </c>
      <c r="C782">
        <v>30.535</v>
      </c>
      <c r="D782">
        <v>30.1</v>
      </c>
      <c r="E782">
        <v>30.135000000000002</v>
      </c>
      <c r="F782">
        <v>29.259215999999999</v>
      </c>
      <c r="G782">
        <v>17530600</v>
      </c>
      <c r="H782">
        <f t="shared" si="64"/>
        <v>0.87848198697505853</v>
      </c>
      <c r="I782">
        <f t="shared" si="65"/>
        <v>0.49123628622892124</v>
      </c>
      <c r="J782">
        <f t="shared" si="66"/>
        <v>-0.63122923588040292</v>
      </c>
      <c r="K782">
        <f t="shared" si="67"/>
        <v>3.7825478958572085</v>
      </c>
      <c r="L782">
        <f t="shared" si="68"/>
        <v>-0.84717940199335551</v>
      </c>
    </row>
    <row r="783" spans="1:12">
      <c r="A783" s="1">
        <v>42290</v>
      </c>
      <c r="B783">
        <v>30.07</v>
      </c>
      <c r="C783">
        <v>30.415001</v>
      </c>
      <c r="D783">
        <v>29.915001</v>
      </c>
      <c r="E783">
        <v>30.08</v>
      </c>
      <c r="F783">
        <v>29.205815999999999</v>
      </c>
      <c r="G783">
        <v>15763000</v>
      </c>
      <c r="H783">
        <f t="shared" si="64"/>
        <v>0.80446289865900733</v>
      </c>
      <c r="I783">
        <f t="shared" si="65"/>
        <v>1.2822587117455611</v>
      </c>
      <c r="J783">
        <f t="shared" si="66"/>
        <v>-1.6717365311136153E-2</v>
      </c>
      <c r="K783">
        <f t="shared" si="67"/>
        <v>4.1920103832973687</v>
      </c>
      <c r="L783">
        <f t="shared" si="68"/>
        <v>-0.23400300070188459</v>
      </c>
    </row>
    <row r="784" spans="1:12">
      <c r="A784" s="1">
        <v>42291</v>
      </c>
      <c r="B784">
        <v>30.1</v>
      </c>
      <c r="C784">
        <v>30.23</v>
      </c>
      <c r="D784">
        <v>29.91</v>
      </c>
      <c r="E784">
        <v>29.969999000000001</v>
      </c>
      <c r="F784">
        <v>29.09901</v>
      </c>
      <c r="G784">
        <v>19376000</v>
      </c>
      <c r="H784">
        <f t="shared" si="64"/>
        <v>1.0235388581329501</v>
      </c>
      <c r="I784">
        <f t="shared" si="65"/>
        <v>2.216341382732379</v>
      </c>
      <c r="J784">
        <f t="shared" si="66"/>
        <v>0</v>
      </c>
      <c r="K784">
        <f t="shared" si="67"/>
        <v>4.8296427390009864</v>
      </c>
      <c r="L784">
        <f t="shared" si="68"/>
        <v>-0.2173219658976889</v>
      </c>
    </row>
    <row r="785" spans="1:12">
      <c r="A785" s="1">
        <v>42292</v>
      </c>
      <c r="B785">
        <v>30.27</v>
      </c>
      <c r="C785">
        <v>30.535</v>
      </c>
      <c r="D785">
        <v>30.024999999999999</v>
      </c>
      <c r="E785">
        <v>30.504999000000002</v>
      </c>
      <c r="F785">
        <v>29.618463999999999</v>
      </c>
      <c r="G785">
        <v>13963000</v>
      </c>
      <c r="H785">
        <f t="shared" si="64"/>
        <v>0.71566372261995559</v>
      </c>
      <c r="I785">
        <f t="shared" si="65"/>
        <v>1.5228426395939081</v>
      </c>
      <c r="J785">
        <f t="shared" si="66"/>
        <v>0</v>
      </c>
      <c r="K785">
        <f t="shared" si="67"/>
        <v>3.7825478958572085</v>
      </c>
      <c r="L785">
        <f t="shared" si="68"/>
        <v>-0.59950374687759267</v>
      </c>
    </row>
    <row r="786" spans="1:12">
      <c r="A786" s="1">
        <v>42293</v>
      </c>
      <c r="B786">
        <v>30.610001</v>
      </c>
      <c r="C786">
        <v>30.684999000000001</v>
      </c>
      <c r="D786">
        <v>30.4</v>
      </c>
      <c r="E786">
        <v>30.66</v>
      </c>
      <c r="F786">
        <v>29.768958999999999</v>
      </c>
      <c r="G786">
        <v>12746000</v>
      </c>
      <c r="H786">
        <f t="shared" si="64"/>
        <v>0.74388885905914925</v>
      </c>
      <c r="I786">
        <f t="shared" si="65"/>
        <v>1.0265635009471525</v>
      </c>
      <c r="J786">
        <f t="shared" si="66"/>
        <v>0</v>
      </c>
      <c r="K786">
        <f t="shared" si="67"/>
        <v>3.2752225281154401</v>
      </c>
      <c r="L786">
        <f t="shared" si="68"/>
        <v>-1.8256611842105173</v>
      </c>
    </row>
    <row r="787" spans="1:12">
      <c r="A787" s="1">
        <v>42296</v>
      </c>
      <c r="B787">
        <v>30.58</v>
      </c>
      <c r="C787">
        <v>30.805</v>
      </c>
      <c r="D787">
        <v>30.465</v>
      </c>
      <c r="E787">
        <v>30.780000999999999</v>
      </c>
      <c r="F787">
        <v>29.885473000000001</v>
      </c>
      <c r="G787">
        <v>12984000</v>
      </c>
      <c r="H787">
        <f t="shared" si="64"/>
        <v>0.81785267061903333</v>
      </c>
      <c r="I787">
        <f t="shared" si="65"/>
        <v>0.957636747281291</v>
      </c>
      <c r="J787">
        <f t="shared" si="66"/>
        <v>0</v>
      </c>
      <c r="K787">
        <f t="shared" si="67"/>
        <v>2.8729134880701155</v>
      </c>
      <c r="L787">
        <f t="shared" si="68"/>
        <v>-2.0351255539143227</v>
      </c>
    </row>
    <row r="788" spans="1:12">
      <c r="A788" s="1">
        <v>42297</v>
      </c>
      <c r="B788">
        <v>30.594999000000001</v>
      </c>
      <c r="C788">
        <v>30.9</v>
      </c>
      <c r="D788">
        <v>30.594999000000001</v>
      </c>
      <c r="E788">
        <v>30.774999999999999</v>
      </c>
      <c r="F788">
        <v>29.880614999999999</v>
      </c>
      <c r="G788">
        <v>13245600</v>
      </c>
      <c r="H788">
        <f t="shared" si="64"/>
        <v>0.88502245028864657</v>
      </c>
      <c r="I788">
        <f t="shared" si="65"/>
        <v>1.0679611650485497</v>
      </c>
      <c r="J788">
        <f t="shared" si="66"/>
        <v>-0.21244648512654887</v>
      </c>
      <c r="K788">
        <f t="shared" si="67"/>
        <v>2.556637540453075</v>
      </c>
      <c r="L788">
        <f t="shared" si="68"/>
        <v>-2.4513810247223735</v>
      </c>
    </row>
    <row r="789" spans="1:12">
      <c r="A789" s="1">
        <v>42298</v>
      </c>
      <c r="B789">
        <v>30.889999</v>
      </c>
      <c r="C789">
        <v>31</v>
      </c>
      <c r="D789">
        <v>30.530000999999999</v>
      </c>
      <c r="E789">
        <v>30.555</v>
      </c>
      <c r="F789">
        <v>29.667009</v>
      </c>
      <c r="G789">
        <v>16405400</v>
      </c>
      <c r="H789">
        <f t="shared" si="64"/>
        <v>1.1343075948701922</v>
      </c>
      <c r="I789">
        <f t="shared" si="65"/>
        <v>0.80645161290322576</v>
      </c>
      <c r="J789">
        <f t="shared" si="66"/>
        <v>-2.2437012039403381</v>
      </c>
      <c r="K789">
        <f t="shared" si="67"/>
        <v>2.2258096774193508</v>
      </c>
      <c r="L789">
        <f t="shared" si="68"/>
        <v>-2.2437012039403381</v>
      </c>
    </row>
    <row r="790" spans="1:12">
      <c r="A790" s="1">
        <v>42299</v>
      </c>
      <c r="B790">
        <v>30.584999</v>
      </c>
      <c r="C790">
        <v>31</v>
      </c>
      <c r="D790">
        <v>30.584999</v>
      </c>
      <c r="E790">
        <v>30.85</v>
      </c>
      <c r="F790">
        <v>29.953437999999998</v>
      </c>
      <c r="G790">
        <v>20590400</v>
      </c>
      <c r="H790">
        <f t="shared" si="64"/>
        <v>1.4846562067374249</v>
      </c>
      <c r="I790">
        <f t="shared" si="65"/>
        <v>0.93548709677419406</v>
      </c>
      <c r="J790">
        <f t="shared" si="66"/>
        <v>-2.4194867555823638</v>
      </c>
      <c r="K790">
        <f t="shared" si="67"/>
        <v>2.2258096774193508</v>
      </c>
      <c r="L790">
        <f t="shared" si="68"/>
        <v>-2.4194867555823638</v>
      </c>
    </row>
    <row r="791" spans="1:12">
      <c r="A791" s="1">
        <v>42300</v>
      </c>
      <c r="B791">
        <v>31.1</v>
      </c>
      <c r="C791">
        <v>31.1</v>
      </c>
      <c r="D791">
        <v>30.799999</v>
      </c>
      <c r="E791">
        <v>30.99</v>
      </c>
      <c r="F791">
        <v>30.089369000000001</v>
      </c>
      <c r="G791">
        <v>20206200</v>
      </c>
      <c r="H791">
        <f t="shared" si="64"/>
        <v>1.3298557088588601</v>
      </c>
      <c r="I791">
        <f t="shared" si="65"/>
        <v>1.752411575562695</v>
      </c>
      <c r="J791">
        <f t="shared" si="66"/>
        <v>-3.1006494513197818</v>
      </c>
      <c r="K791">
        <f t="shared" si="67"/>
        <v>1.8971093247588338</v>
      </c>
      <c r="L791">
        <f t="shared" si="68"/>
        <v>-3.1006494513197818</v>
      </c>
    </row>
    <row r="792" spans="1:12">
      <c r="A792" s="1">
        <v>42303</v>
      </c>
      <c r="B792">
        <v>31.014999</v>
      </c>
      <c r="C792">
        <v>31.23</v>
      </c>
      <c r="D792">
        <v>30.889999</v>
      </c>
      <c r="E792">
        <v>31.09</v>
      </c>
      <c r="F792">
        <v>30.186464000000001</v>
      </c>
      <c r="G792">
        <v>21324600</v>
      </c>
      <c r="H792">
        <f t="shared" si="64"/>
        <v>1.2779690189328743</v>
      </c>
      <c r="I792">
        <f t="shared" si="65"/>
        <v>1.4729458853666293</v>
      </c>
      <c r="J792">
        <f t="shared" si="66"/>
        <v>-3.3829719450622129</v>
      </c>
      <c r="K792">
        <f t="shared" si="67"/>
        <v>1.4729458853666293</v>
      </c>
      <c r="L792">
        <f t="shared" si="68"/>
        <v>-3.3829719450622129</v>
      </c>
    </row>
    <row r="793" spans="1:12">
      <c r="A793" s="1">
        <v>42304</v>
      </c>
      <c r="B793">
        <v>31.18</v>
      </c>
      <c r="C793">
        <v>31.25</v>
      </c>
      <c r="D793">
        <v>29.844999000000001</v>
      </c>
      <c r="E793">
        <v>30.77</v>
      </c>
      <c r="F793">
        <v>29.875761000000001</v>
      </c>
      <c r="G793">
        <v>31677000</v>
      </c>
      <c r="H793">
        <f t="shared" si="64"/>
        <v>1.7258494402444313</v>
      </c>
      <c r="I793">
        <f t="shared" si="65"/>
        <v>1.408003199999996</v>
      </c>
      <c r="J793">
        <f t="shared" si="66"/>
        <v>0</v>
      </c>
      <c r="K793">
        <f t="shared" si="67"/>
        <v>1.408003199999996</v>
      </c>
      <c r="L793">
        <f t="shared" si="68"/>
        <v>0</v>
      </c>
    </row>
    <row r="794" spans="1:12">
      <c r="A794" s="1">
        <v>42305</v>
      </c>
      <c r="B794">
        <v>30.924999</v>
      </c>
      <c r="C794">
        <v>31.290001</v>
      </c>
      <c r="D794">
        <v>30.514999</v>
      </c>
      <c r="E794">
        <v>30.969999000000001</v>
      </c>
      <c r="F794">
        <v>30.069949999999999</v>
      </c>
      <c r="G794">
        <v>23280800</v>
      </c>
      <c r="H794">
        <f t="shared" si="64"/>
        <v>1.0562631347796261</v>
      </c>
      <c r="I794">
        <f t="shared" si="65"/>
        <v>1.2783636536157303</v>
      </c>
      <c r="J794">
        <f t="shared" si="66"/>
        <v>0</v>
      </c>
      <c r="K794">
        <f t="shared" si="67"/>
        <v>1.2783636536157303</v>
      </c>
      <c r="L794">
        <f t="shared" si="68"/>
        <v>-1.4419073059776251</v>
      </c>
    </row>
    <row r="795" spans="1:12">
      <c r="A795" s="1">
        <v>42306</v>
      </c>
      <c r="B795">
        <v>31.045000000000002</v>
      </c>
      <c r="C795">
        <v>31.645</v>
      </c>
      <c r="D795">
        <v>30.905000999999999</v>
      </c>
      <c r="E795">
        <v>31.530000999999999</v>
      </c>
      <c r="F795">
        <v>30.613678</v>
      </c>
      <c r="G795">
        <v>18254800</v>
      </c>
      <c r="H795">
        <f t="shared" si="64"/>
        <v>0.77959326608529289</v>
      </c>
      <c r="I795">
        <f t="shared" si="65"/>
        <v>0.14220571970295207</v>
      </c>
      <c r="J795">
        <f t="shared" si="66"/>
        <v>-1.0677883492060016</v>
      </c>
      <c r="K795">
        <f t="shared" si="67"/>
        <v>0.14220571970295207</v>
      </c>
      <c r="L795">
        <f t="shared" si="68"/>
        <v>-2.6856494843666185</v>
      </c>
    </row>
    <row r="796" spans="1:12">
      <c r="A796" s="1">
        <v>42307</v>
      </c>
      <c r="B796">
        <v>31.555</v>
      </c>
      <c r="C796">
        <v>31.690000999999999</v>
      </c>
      <c r="D796">
        <v>31.295000000000002</v>
      </c>
      <c r="E796">
        <v>31.309999000000001</v>
      </c>
      <c r="F796">
        <v>30.400068000000001</v>
      </c>
      <c r="G796">
        <v>21727000</v>
      </c>
      <c r="H796">
        <f t="shared" si="64"/>
        <v>0.94676469409133768</v>
      </c>
      <c r="I796">
        <f t="shared" si="65"/>
        <v>0</v>
      </c>
      <c r="J796">
        <f t="shared" si="66"/>
        <v>-2.524368109921713</v>
      </c>
      <c r="K796">
        <f t="shared" si="67"/>
        <v>0</v>
      </c>
      <c r="L796">
        <f t="shared" si="68"/>
        <v>-3.8983831282952592</v>
      </c>
    </row>
    <row r="797" spans="1:12">
      <c r="A797" s="1">
        <v>42310</v>
      </c>
      <c r="B797">
        <v>31.315000999999999</v>
      </c>
      <c r="C797">
        <v>31.629999000000002</v>
      </c>
      <c r="D797">
        <v>31.25</v>
      </c>
      <c r="E797">
        <v>31.370000999999998</v>
      </c>
      <c r="F797">
        <v>30.458326</v>
      </c>
      <c r="G797">
        <v>15208000</v>
      </c>
      <c r="H797">
        <f t="shared" si="64"/>
        <v>0.65402763705422651</v>
      </c>
      <c r="I797">
        <f t="shared" si="65"/>
        <v>0</v>
      </c>
      <c r="J797">
        <f t="shared" si="66"/>
        <v>-2.6719967999999996</v>
      </c>
      <c r="K797">
        <f t="shared" si="67"/>
        <v>0</v>
      </c>
      <c r="L797">
        <f t="shared" si="68"/>
        <v>-3.7599967999999988</v>
      </c>
    </row>
    <row r="798" spans="1:12">
      <c r="A798" s="1">
        <v>42311</v>
      </c>
      <c r="B798">
        <v>31.215</v>
      </c>
      <c r="C798">
        <v>31.370000999999998</v>
      </c>
      <c r="D798">
        <v>30.995000999999998</v>
      </c>
      <c r="E798">
        <v>31.280000999999999</v>
      </c>
      <c r="F798">
        <v>30.370940999999998</v>
      </c>
      <c r="G798">
        <v>16893400</v>
      </c>
      <c r="H798">
        <f t="shared" si="64"/>
        <v>0.76685284109685548</v>
      </c>
      <c r="I798">
        <f t="shared" si="65"/>
        <v>0.46221866553335805</v>
      </c>
      <c r="J798">
        <f t="shared" si="66"/>
        <v>-2.4358799020525925</v>
      </c>
      <c r="K798">
        <f t="shared" si="67"/>
        <v>0.74912015463436543</v>
      </c>
      <c r="L798">
        <f t="shared" si="68"/>
        <v>-2.9682205849904575</v>
      </c>
    </row>
    <row r="799" spans="1:12">
      <c r="A799" s="1">
        <v>42312</v>
      </c>
      <c r="B799">
        <v>31.25</v>
      </c>
      <c r="C799">
        <v>31.514999</v>
      </c>
      <c r="D799">
        <v>30.575001</v>
      </c>
      <c r="E799">
        <v>30.73</v>
      </c>
      <c r="F799">
        <v>29.836925999999998</v>
      </c>
      <c r="G799">
        <v>27963400</v>
      </c>
      <c r="H799">
        <f t="shared" si="64"/>
        <v>1.4661402625728785</v>
      </c>
      <c r="I799">
        <f t="shared" si="65"/>
        <v>0</v>
      </c>
      <c r="J799">
        <f t="shared" si="66"/>
        <v>-1.0956696289233216</v>
      </c>
      <c r="K799">
        <f t="shared" si="67"/>
        <v>0.28558147820344493</v>
      </c>
      <c r="L799">
        <f t="shared" si="68"/>
        <v>-1.6353229228021939</v>
      </c>
    </row>
    <row r="800" spans="1:12">
      <c r="A800" s="1">
        <v>42313</v>
      </c>
      <c r="B800">
        <v>30.74</v>
      </c>
      <c r="C800">
        <v>30.954999999999998</v>
      </c>
      <c r="D800">
        <v>30.504999000000002</v>
      </c>
      <c r="E800">
        <v>30.905000999999999</v>
      </c>
      <c r="F800">
        <v>30.006837999999998</v>
      </c>
      <c r="G800">
        <v>18900400</v>
      </c>
      <c r="H800">
        <f t="shared" si="64"/>
        <v>0.94457982580117661</v>
      </c>
      <c r="I800">
        <f t="shared" si="65"/>
        <v>0.12922306574059175</v>
      </c>
      <c r="J800">
        <f t="shared" si="66"/>
        <v>-0.86870679785960025</v>
      </c>
      <c r="K800">
        <f t="shared" si="67"/>
        <v>2.0998223227265456</v>
      </c>
      <c r="L800">
        <f t="shared" si="68"/>
        <v>-2.7700345113927107</v>
      </c>
    </row>
    <row r="801" spans="1:12">
      <c r="A801" s="1">
        <v>42314</v>
      </c>
      <c r="B801">
        <v>30.809999000000001</v>
      </c>
      <c r="C801">
        <v>30.895</v>
      </c>
      <c r="D801">
        <v>30.415001</v>
      </c>
      <c r="E801">
        <v>30.805</v>
      </c>
      <c r="F801">
        <v>29.909745999999998</v>
      </c>
      <c r="G801">
        <v>25549200</v>
      </c>
      <c r="H801">
        <f t="shared" si="64"/>
        <v>1.2686782094342959</v>
      </c>
      <c r="I801">
        <f t="shared" si="65"/>
        <v>0.517883152613692</v>
      </c>
      <c r="J801">
        <f t="shared" si="66"/>
        <v>-0.57537726202935757</v>
      </c>
      <c r="K801">
        <f t="shared" si="67"/>
        <v>2.298106489723259</v>
      </c>
      <c r="L801">
        <f t="shared" si="68"/>
        <v>-2.48233100501953</v>
      </c>
    </row>
    <row r="802" spans="1:12">
      <c r="A802" s="1">
        <v>42317</v>
      </c>
      <c r="B802">
        <v>30.614999999999998</v>
      </c>
      <c r="C802">
        <v>30.75</v>
      </c>
      <c r="D802">
        <v>30.24</v>
      </c>
      <c r="E802">
        <v>30.674999</v>
      </c>
      <c r="F802">
        <v>29.783522000000001</v>
      </c>
      <c r="G802">
        <v>17062800</v>
      </c>
      <c r="H802">
        <f t="shared" si="64"/>
        <v>0.81628942997328602</v>
      </c>
      <c r="I802">
        <f t="shared" si="65"/>
        <v>0.99186991869918606</v>
      </c>
      <c r="J802">
        <f t="shared" si="66"/>
        <v>-0.49603174603174138</v>
      </c>
      <c r="K802">
        <f t="shared" si="67"/>
        <v>2.7804878048780504</v>
      </c>
      <c r="L802">
        <f t="shared" si="68"/>
        <v>-1.9179894179894124</v>
      </c>
    </row>
    <row r="803" spans="1:12">
      <c r="A803" s="1">
        <v>42318</v>
      </c>
      <c r="B803">
        <v>30.629999000000002</v>
      </c>
      <c r="C803">
        <v>30.995000999999998</v>
      </c>
      <c r="D803">
        <v>30.58</v>
      </c>
      <c r="E803">
        <v>30.785</v>
      </c>
      <c r="F803">
        <v>29.890326000000002</v>
      </c>
      <c r="G803">
        <v>17665600</v>
      </c>
      <c r="H803">
        <f t="shared" si="64"/>
        <v>0.83039075221022629</v>
      </c>
      <c r="I803">
        <f t="shared" si="65"/>
        <v>0.1935763770422245</v>
      </c>
      <c r="J803">
        <f t="shared" si="66"/>
        <v>-1.6514028776978351</v>
      </c>
      <c r="K803">
        <f t="shared" si="67"/>
        <v>1.9680560745908735</v>
      </c>
      <c r="L803">
        <f t="shared" si="68"/>
        <v>-3.8914355788096757</v>
      </c>
    </row>
    <row r="804" spans="1:12">
      <c r="A804" s="1">
        <v>42319</v>
      </c>
      <c r="B804">
        <v>30.91</v>
      </c>
      <c r="C804">
        <v>30.91</v>
      </c>
      <c r="D804">
        <v>30.625</v>
      </c>
      <c r="E804">
        <v>30.774999999999999</v>
      </c>
      <c r="F804">
        <v>29.880614999999999</v>
      </c>
      <c r="G804">
        <v>12102000</v>
      </c>
      <c r="H804">
        <f t="shared" si="64"/>
        <v>0.56476768084045947</v>
      </c>
      <c r="I804">
        <f t="shared" si="65"/>
        <v>0.46910384988676668</v>
      </c>
      <c r="J804">
        <f t="shared" si="66"/>
        <v>-1.7959151020408153</v>
      </c>
      <c r="K804">
        <f t="shared" si="67"/>
        <v>2.2484632804917513</v>
      </c>
      <c r="L804">
        <f t="shared" si="68"/>
        <v>-5.1918367346938776</v>
      </c>
    </row>
    <row r="805" spans="1:12">
      <c r="A805" s="1">
        <v>42320</v>
      </c>
      <c r="B805">
        <v>30.674999</v>
      </c>
      <c r="C805">
        <v>31.055</v>
      </c>
      <c r="D805">
        <v>30.549999</v>
      </c>
      <c r="E805">
        <v>30.745000999999998</v>
      </c>
      <c r="F805">
        <v>29.851489999999998</v>
      </c>
      <c r="G805">
        <v>17826400</v>
      </c>
      <c r="H805">
        <f t="shared" si="64"/>
        <v>0.97646801051709031</v>
      </c>
      <c r="I805">
        <f t="shared" si="65"/>
        <v>0.83722749959748521</v>
      </c>
      <c r="J805">
        <f t="shared" si="66"/>
        <v>-1.5548216548223106</v>
      </c>
      <c r="K805">
        <f t="shared" si="67"/>
        <v>1.7710513604894564</v>
      </c>
      <c r="L805">
        <f t="shared" si="68"/>
        <v>-4.9590803587260339</v>
      </c>
    </row>
    <row r="806" spans="1:12">
      <c r="A806" s="1">
        <v>42321</v>
      </c>
      <c r="B806">
        <v>30.65</v>
      </c>
      <c r="C806">
        <v>30.864999999999998</v>
      </c>
      <c r="D806">
        <v>30.09</v>
      </c>
      <c r="E806">
        <v>30.114999999999998</v>
      </c>
      <c r="F806">
        <v>29.239799000000001</v>
      </c>
      <c r="G806">
        <v>15579600</v>
      </c>
      <c r="H806">
        <f t="shared" si="64"/>
        <v>0.86355674788816705</v>
      </c>
      <c r="I806">
        <f t="shared" si="65"/>
        <v>2.0411501700955776</v>
      </c>
      <c r="J806">
        <f t="shared" si="66"/>
        <v>-4.9847125290792757E-2</v>
      </c>
      <c r="K806">
        <f t="shared" si="67"/>
        <v>2.3975376640207422</v>
      </c>
      <c r="L806">
        <f t="shared" si="68"/>
        <v>-3.7221701561980676</v>
      </c>
    </row>
    <row r="807" spans="1:12">
      <c r="A807" s="1">
        <v>42324</v>
      </c>
      <c r="B807">
        <v>30.225000000000001</v>
      </c>
      <c r="C807">
        <v>30.709999</v>
      </c>
      <c r="D807">
        <v>30.075001</v>
      </c>
      <c r="E807">
        <v>30.674999</v>
      </c>
      <c r="F807">
        <v>29.783522000000001</v>
      </c>
      <c r="G807">
        <v>15435200</v>
      </c>
      <c r="H807">
        <f t="shared" si="64"/>
        <v>0.96185771046557422</v>
      </c>
      <c r="I807">
        <f t="shared" si="65"/>
        <v>2.9143634944436196</v>
      </c>
      <c r="J807">
        <f t="shared" si="66"/>
        <v>0</v>
      </c>
      <c r="K807">
        <f t="shared" si="67"/>
        <v>2.9143634944436196</v>
      </c>
      <c r="L807">
        <f t="shared" si="68"/>
        <v>-6.5835475782694033</v>
      </c>
    </row>
    <row r="808" spans="1:12">
      <c r="A808" s="1">
        <v>42325</v>
      </c>
      <c r="B808">
        <v>30.485001</v>
      </c>
      <c r="C808">
        <v>30.74</v>
      </c>
      <c r="D808">
        <v>30.305</v>
      </c>
      <c r="E808">
        <v>30.565000999999999</v>
      </c>
      <c r="F808">
        <v>29.676722000000002</v>
      </c>
      <c r="G808">
        <v>16352800</v>
      </c>
      <c r="H808">
        <f t="shared" si="64"/>
        <v>1.0401379998168143</v>
      </c>
      <c r="I808">
        <f t="shared" si="65"/>
        <v>2.8139232270657191</v>
      </c>
      <c r="J808">
        <f t="shared" si="66"/>
        <v>0</v>
      </c>
      <c r="K808">
        <f t="shared" si="67"/>
        <v>2.8139232270657191</v>
      </c>
      <c r="L808">
        <f t="shared" si="68"/>
        <v>-7.292529285596431</v>
      </c>
    </row>
    <row r="809" spans="1:12">
      <c r="A809" s="1">
        <v>42326</v>
      </c>
      <c r="B809">
        <v>30.58</v>
      </c>
      <c r="C809">
        <v>31.315000999999999</v>
      </c>
      <c r="D809">
        <v>30.52</v>
      </c>
      <c r="E809">
        <v>31.280000999999999</v>
      </c>
      <c r="F809">
        <v>30.370940999999998</v>
      </c>
      <c r="G809">
        <v>17579600</v>
      </c>
      <c r="H809">
        <f t="shared" si="64"/>
        <v>1.1371610432622645</v>
      </c>
      <c r="I809">
        <f t="shared" si="65"/>
        <v>0.9260705436349872</v>
      </c>
      <c r="J809">
        <f t="shared" si="66"/>
        <v>0</v>
      </c>
      <c r="K809">
        <f t="shared" si="67"/>
        <v>0.9260705436349872</v>
      </c>
      <c r="L809">
        <f t="shared" si="68"/>
        <v>-7.945612712975092</v>
      </c>
    </row>
    <row r="810" spans="1:12">
      <c r="A810" s="1">
        <v>42327</v>
      </c>
      <c r="B810">
        <v>31.254999000000002</v>
      </c>
      <c r="C810">
        <v>31.495000999999998</v>
      </c>
      <c r="D810">
        <v>31.114999999999998</v>
      </c>
      <c r="E810">
        <v>31.309999000000001</v>
      </c>
      <c r="F810">
        <v>30.400068000000001</v>
      </c>
      <c r="G810">
        <v>15694200</v>
      </c>
      <c r="H810">
        <f t="shared" si="64"/>
        <v>0.94801965844182201</v>
      </c>
      <c r="I810">
        <f t="shared" si="65"/>
        <v>0.34925860138884252</v>
      </c>
      <c r="J810">
        <f t="shared" si="66"/>
        <v>-1.8479800739193259</v>
      </c>
      <c r="K810">
        <f t="shared" si="67"/>
        <v>0.34925860138884252</v>
      </c>
      <c r="L810">
        <f t="shared" si="68"/>
        <v>-9.7059328298248335</v>
      </c>
    </row>
    <row r="811" spans="1:12">
      <c r="A811" s="1">
        <v>42328</v>
      </c>
      <c r="B811">
        <v>31.559999000000001</v>
      </c>
      <c r="C811">
        <v>31.605</v>
      </c>
      <c r="D811">
        <v>31.254999000000002</v>
      </c>
      <c r="E811">
        <v>31.450001</v>
      </c>
      <c r="F811">
        <v>30.535996999999998</v>
      </c>
      <c r="G811">
        <v>18405200</v>
      </c>
      <c r="H811">
        <f t="shared" si="64"/>
        <v>1.1411756244311235</v>
      </c>
      <c r="I811">
        <f t="shared" si="65"/>
        <v>0</v>
      </c>
      <c r="J811">
        <f t="shared" si="66"/>
        <v>-2.3516206159533133</v>
      </c>
      <c r="K811">
        <f t="shared" si="67"/>
        <v>0</v>
      </c>
      <c r="L811">
        <f t="shared" si="68"/>
        <v>-10.110382662306275</v>
      </c>
    </row>
    <row r="812" spans="1:12">
      <c r="A812" s="1">
        <v>42331</v>
      </c>
      <c r="B812">
        <v>31.309999000000001</v>
      </c>
      <c r="C812">
        <v>31.49</v>
      </c>
      <c r="D812">
        <v>30.92</v>
      </c>
      <c r="E812">
        <v>31.065000999999999</v>
      </c>
      <c r="F812">
        <v>30.162189000000001</v>
      </c>
      <c r="G812">
        <v>12204200</v>
      </c>
      <c r="H812">
        <f t="shared" si="64"/>
        <v>0.73107934872464564</v>
      </c>
      <c r="I812">
        <f t="shared" si="65"/>
        <v>0</v>
      </c>
      <c r="J812">
        <f t="shared" si="66"/>
        <v>-1.8919825355756852</v>
      </c>
      <c r="K812">
        <f t="shared" si="67"/>
        <v>0</v>
      </c>
      <c r="L812">
        <f t="shared" si="68"/>
        <v>-10.430142302716691</v>
      </c>
    </row>
    <row r="813" spans="1:12">
      <c r="A813" s="1">
        <v>42332</v>
      </c>
      <c r="B813">
        <v>30.860001</v>
      </c>
      <c r="C813">
        <v>30.969999000000001</v>
      </c>
      <c r="D813">
        <v>30.555</v>
      </c>
      <c r="E813">
        <v>30.83</v>
      </c>
      <c r="F813">
        <v>29.934018999999999</v>
      </c>
      <c r="G813">
        <v>17002800</v>
      </c>
      <c r="H813">
        <f t="shared" si="64"/>
        <v>1.0595493294780398</v>
      </c>
      <c r="I813">
        <f t="shared" si="65"/>
        <v>0</v>
      </c>
      <c r="J813">
        <f t="shared" si="66"/>
        <v>-0.72001636393388935</v>
      </c>
      <c r="K813">
        <f t="shared" si="67"/>
        <v>0</v>
      </c>
      <c r="L813">
        <f t="shared" si="68"/>
        <v>-9.3601701849124517</v>
      </c>
    </row>
    <row r="814" spans="1:12">
      <c r="A814" s="1">
        <v>42333</v>
      </c>
      <c r="B814">
        <v>30.77</v>
      </c>
      <c r="C814">
        <v>30.895</v>
      </c>
      <c r="D814">
        <v>30.540001</v>
      </c>
      <c r="E814">
        <v>30.700001</v>
      </c>
      <c r="F814">
        <v>29.807796</v>
      </c>
      <c r="G814">
        <v>12174400</v>
      </c>
      <c r="H814">
        <f t="shared" si="64"/>
        <v>0.75256533887199273</v>
      </c>
      <c r="I814">
        <f t="shared" si="65"/>
        <v>4.8551545557535422E-2</v>
      </c>
      <c r="J814">
        <f t="shared" si="66"/>
        <v>-1.2115291024384658</v>
      </c>
      <c r="K814">
        <f t="shared" si="67"/>
        <v>4.8551545557535422E-2</v>
      </c>
      <c r="L814">
        <f t="shared" si="68"/>
        <v>-9.3156545738161558</v>
      </c>
    </row>
    <row r="815" spans="1:12">
      <c r="A815" s="1">
        <v>42335</v>
      </c>
      <c r="B815">
        <v>30.655000999999999</v>
      </c>
      <c r="C815">
        <v>30.91</v>
      </c>
      <c r="D815">
        <v>30.52</v>
      </c>
      <c r="E815">
        <v>30.795000000000002</v>
      </c>
      <c r="F815">
        <v>29.900036</v>
      </c>
      <c r="G815">
        <v>5672200</v>
      </c>
      <c r="H815">
        <f t="shared" si="64"/>
        <v>0.37573793600491778</v>
      </c>
      <c r="I815">
        <f t="shared" si="65"/>
        <v>0</v>
      </c>
      <c r="J815">
        <f t="shared" si="66"/>
        <v>-2.817824377457403</v>
      </c>
      <c r="K815">
        <f t="shared" si="67"/>
        <v>0</v>
      </c>
      <c r="L815">
        <f t="shared" si="68"/>
        <v>-9.2562254259501948</v>
      </c>
    </row>
    <row r="816" spans="1:12">
      <c r="A816" s="1">
        <v>42338</v>
      </c>
      <c r="B816">
        <v>30.77</v>
      </c>
      <c r="C816">
        <v>30.83</v>
      </c>
      <c r="D816">
        <v>30.334999</v>
      </c>
      <c r="E816">
        <v>30.43</v>
      </c>
      <c r="F816">
        <v>29.545645</v>
      </c>
      <c r="G816">
        <v>20789600</v>
      </c>
      <c r="H816">
        <f t="shared" si="64"/>
        <v>1.5879912250148185</v>
      </c>
      <c r="I816">
        <f t="shared" si="65"/>
        <v>0.19461239052870985</v>
      </c>
      <c r="J816">
        <f t="shared" si="66"/>
        <v>-2.2251492409806892</v>
      </c>
      <c r="K816">
        <f t="shared" si="67"/>
        <v>0.19461239052870985</v>
      </c>
      <c r="L816">
        <f t="shared" si="68"/>
        <v>-8.702815516822664</v>
      </c>
    </row>
    <row r="817" spans="1:12">
      <c r="A817" s="1">
        <v>42339</v>
      </c>
      <c r="B817">
        <v>30.73</v>
      </c>
      <c r="C817">
        <v>30.889999</v>
      </c>
      <c r="D817">
        <v>30.620000999999998</v>
      </c>
      <c r="E817">
        <v>30.875</v>
      </c>
      <c r="F817">
        <v>29.977710999999999</v>
      </c>
      <c r="G817">
        <v>15706200</v>
      </c>
      <c r="H817">
        <f t="shared" si="64"/>
        <v>1.157536790717419</v>
      </c>
      <c r="I817">
        <f t="shared" si="65"/>
        <v>0</v>
      </c>
      <c r="J817">
        <f t="shared" si="66"/>
        <v>-3.1352089113256345</v>
      </c>
      <c r="K817">
        <f t="shared" si="67"/>
        <v>0</v>
      </c>
      <c r="L817">
        <f t="shared" si="68"/>
        <v>-9.552582966930661</v>
      </c>
    </row>
    <row r="818" spans="1:12">
      <c r="A818" s="1">
        <v>42340</v>
      </c>
      <c r="B818">
        <v>30.764999</v>
      </c>
      <c r="C818">
        <v>30.870000999999998</v>
      </c>
      <c r="D818">
        <v>30.17</v>
      </c>
      <c r="E818">
        <v>30.24</v>
      </c>
      <c r="F818">
        <v>29.361166000000001</v>
      </c>
      <c r="G818">
        <v>18551000</v>
      </c>
      <c r="H818">
        <f t="shared" si="64"/>
        <v>1.3000874620857465</v>
      </c>
      <c r="I818">
        <f t="shared" si="65"/>
        <v>0</v>
      </c>
      <c r="J818">
        <f t="shared" si="66"/>
        <v>-2.5853529996685518</v>
      </c>
      <c r="K818">
        <f t="shared" si="67"/>
        <v>0</v>
      </c>
      <c r="L818">
        <f t="shared" si="68"/>
        <v>-8.2035134239310619</v>
      </c>
    </row>
    <row r="819" spans="1:12">
      <c r="A819" s="1">
        <v>42341</v>
      </c>
      <c r="B819">
        <v>30.195</v>
      </c>
      <c r="C819">
        <v>30.405000999999999</v>
      </c>
      <c r="D819">
        <v>29.66</v>
      </c>
      <c r="E819">
        <v>29.809999000000001</v>
      </c>
      <c r="F819">
        <v>28.943660999999999</v>
      </c>
      <c r="G819">
        <v>23257200</v>
      </c>
      <c r="H819">
        <f t="shared" si="64"/>
        <v>1.5952884623299228</v>
      </c>
      <c r="I819">
        <f t="shared" si="65"/>
        <v>0.44400590547588392</v>
      </c>
      <c r="J819">
        <f t="shared" si="66"/>
        <v>-2.1072151045178691</v>
      </c>
      <c r="K819">
        <f t="shared" si="67"/>
        <v>0.44400590547588392</v>
      </c>
      <c r="L819">
        <f t="shared" si="68"/>
        <v>-6.6250842886041807</v>
      </c>
    </row>
    <row r="820" spans="1:12">
      <c r="A820" s="1">
        <v>42342</v>
      </c>
      <c r="B820">
        <v>29.799999</v>
      </c>
      <c r="C820">
        <v>30.540001</v>
      </c>
      <c r="D820">
        <v>29.745000999999998</v>
      </c>
      <c r="E820">
        <v>30.375</v>
      </c>
      <c r="F820">
        <v>29.492241</v>
      </c>
      <c r="G820">
        <v>24459000</v>
      </c>
      <c r="H820">
        <f t="shared" si="64"/>
        <v>1.456305477028015</v>
      </c>
      <c r="I820">
        <f t="shared" si="65"/>
        <v>0</v>
      </c>
      <c r="J820">
        <f t="shared" si="66"/>
        <v>-2.3869590725513787</v>
      </c>
      <c r="K820">
        <f t="shared" si="67"/>
        <v>0</v>
      </c>
      <c r="L820">
        <f t="shared" si="68"/>
        <v>-7.7996366515502862</v>
      </c>
    </row>
    <row r="821" spans="1:12">
      <c r="A821" s="1">
        <v>42345</v>
      </c>
      <c r="B821">
        <v>30.285</v>
      </c>
      <c r="C821">
        <v>30.475000000000001</v>
      </c>
      <c r="D821">
        <v>29.934999000000001</v>
      </c>
      <c r="E821">
        <v>30.184999000000001</v>
      </c>
      <c r="F821">
        <v>29.307763999999999</v>
      </c>
      <c r="G821">
        <v>14345400</v>
      </c>
      <c r="H821">
        <f t="shared" si="64"/>
        <v>0.69798468320309837</v>
      </c>
      <c r="I821">
        <f t="shared" si="65"/>
        <v>0</v>
      </c>
      <c r="J821">
        <f t="shared" si="66"/>
        <v>-3.2236513520511552</v>
      </c>
      <c r="K821">
        <f t="shared" si="67"/>
        <v>0</v>
      </c>
      <c r="L821">
        <f t="shared" si="68"/>
        <v>-8.3848340866822859</v>
      </c>
    </row>
    <row r="822" spans="1:12">
      <c r="A822" s="1">
        <v>42346</v>
      </c>
      <c r="B822">
        <v>30.1</v>
      </c>
      <c r="C822">
        <v>30.135000000000002</v>
      </c>
      <c r="D822">
        <v>29.389999</v>
      </c>
      <c r="E822">
        <v>29.77</v>
      </c>
      <c r="F822">
        <v>28.904824999999999</v>
      </c>
      <c r="G822">
        <v>31163600</v>
      </c>
      <c r="H822">
        <f t="shared" si="64"/>
        <v>1.6177319484877304</v>
      </c>
      <c r="I822">
        <f t="shared" si="65"/>
        <v>0</v>
      </c>
      <c r="J822">
        <f t="shared" si="66"/>
        <v>-4.4062607827921267</v>
      </c>
      <c r="K822">
        <f t="shared" si="67"/>
        <v>0</v>
      </c>
      <c r="L822">
        <f t="shared" si="68"/>
        <v>-6.856070325146999</v>
      </c>
    </row>
    <row r="823" spans="1:12">
      <c r="A823" s="1">
        <v>42347</v>
      </c>
      <c r="B823">
        <v>29.610001</v>
      </c>
      <c r="C823">
        <v>29.774999999999999</v>
      </c>
      <c r="D823">
        <v>29.035</v>
      </c>
      <c r="E823">
        <v>29.295000000000002</v>
      </c>
      <c r="F823">
        <v>28.443629999999999</v>
      </c>
      <c r="G823">
        <v>25459800</v>
      </c>
      <c r="H823">
        <f t="shared" si="64"/>
        <v>1.1388739284391489</v>
      </c>
      <c r="I823">
        <f t="shared" si="65"/>
        <v>1.2090680100755768</v>
      </c>
      <c r="J823">
        <f t="shared" si="66"/>
        <v>-3.2374754606509342</v>
      </c>
      <c r="K823">
        <f t="shared" si="67"/>
        <v>1.2090680100755768</v>
      </c>
      <c r="L823">
        <f t="shared" si="68"/>
        <v>-7.4048562080247926</v>
      </c>
    </row>
    <row r="824" spans="1:12">
      <c r="A824" s="1">
        <v>42348</v>
      </c>
      <c r="B824">
        <v>29.1</v>
      </c>
      <c r="C824">
        <v>30.135000000000002</v>
      </c>
      <c r="D824">
        <v>29.1</v>
      </c>
      <c r="E824">
        <v>29.834999</v>
      </c>
      <c r="F824">
        <v>28.967936999999999</v>
      </c>
      <c r="G824">
        <v>26647000</v>
      </c>
      <c r="H824">
        <f t="shared" si="64"/>
        <v>1.1225934195559675</v>
      </c>
      <c r="I824">
        <f t="shared" si="65"/>
        <v>0</v>
      </c>
      <c r="J824">
        <f t="shared" si="66"/>
        <v>-3.4536116838487971</v>
      </c>
      <c r="K824">
        <f t="shared" si="67"/>
        <v>0</v>
      </c>
      <c r="L824">
        <f t="shared" si="68"/>
        <v>-7.6116838487972505</v>
      </c>
    </row>
    <row r="825" spans="1:12">
      <c r="A825" s="1">
        <v>42349</v>
      </c>
      <c r="B825">
        <v>29.424999</v>
      </c>
      <c r="C825">
        <v>29.790001</v>
      </c>
      <c r="D825">
        <v>28.969999000000001</v>
      </c>
      <c r="E825">
        <v>28.985001</v>
      </c>
      <c r="F825">
        <v>28.142638999999999</v>
      </c>
      <c r="G825">
        <v>38607800</v>
      </c>
      <c r="H825">
        <f t="shared" si="64"/>
        <v>1.5813173562438767</v>
      </c>
      <c r="I825">
        <f t="shared" si="65"/>
        <v>0</v>
      </c>
      <c r="J825">
        <f t="shared" si="66"/>
        <v>-3.0203660000126336</v>
      </c>
      <c r="K825">
        <f t="shared" si="67"/>
        <v>0</v>
      </c>
      <c r="L825">
        <f t="shared" si="68"/>
        <v>-7.1970972453261028</v>
      </c>
    </row>
    <row r="826" spans="1:12">
      <c r="A826" s="1">
        <v>42352</v>
      </c>
      <c r="B826">
        <v>28.940000999999999</v>
      </c>
      <c r="C826">
        <v>29</v>
      </c>
      <c r="D826">
        <v>28.094999000000001</v>
      </c>
      <c r="E826">
        <v>28.684999000000001</v>
      </c>
      <c r="F826">
        <v>27.851357</v>
      </c>
      <c r="G826">
        <v>54096800</v>
      </c>
      <c r="H826">
        <f t="shared" si="64"/>
        <v>1.9855884002478279</v>
      </c>
      <c r="I826">
        <f t="shared" si="65"/>
        <v>1.9655172413793114</v>
      </c>
      <c r="J826">
        <f t="shared" si="66"/>
        <v>0</v>
      </c>
      <c r="K826">
        <f t="shared" si="67"/>
        <v>1.9655172413793114</v>
      </c>
      <c r="L826">
        <f t="shared" si="68"/>
        <v>-4.306812753401414</v>
      </c>
    </row>
    <row r="827" spans="1:12">
      <c r="A827" s="1">
        <v>42353</v>
      </c>
      <c r="B827">
        <v>29.030000999999999</v>
      </c>
      <c r="C827">
        <v>29.57</v>
      </c>
      <c r="D827">
        <v>28.764999</v>
      </c>
      <c r="E827">
        <v>28.875</v>
      </c>
      <c r="F827">
        <v>28.035834999999999</v>
      </c>
      <c r="G827">
        <v>35558800</v>
      </c>
      <c r="H827">
        <f t="shared" si="64"/>
        <v>1.0103366955533457</v>
      </c>
      <c r="I827">
        <f t="shared" si="65"/>
        <v>0</v>
      </c>
      <c r="J827">
        <f t="shared" si="66"/>
        <v>-3.7197950189395081</v>
      </c>
      <c r="K827">
        <f t="shared" si="67"/>
        <v>0</v>
      </c>
      <c r="L827">
        <f t="shared" si="68"/>
        <v>-7.1093345075381311</v>
      </c>
    </row>
    <row r="828" spans="1:12">
      <c r="A828" s="1">
        <v>42354</v>
      </c>
      <c r="B828">
        <v>29.120000999999998</v>
      </c>
      <c r="C828">
        <v>29.434999000000001</v>
      </c>
      <c r="D828">
        <v>28.91</v>
      </c>
      <c r="E828">
        <v>29.35</v>
      </c>
      <c r="F828">
        <v>28.497029999999999</v>
      </c>
      <c r="G828">
        <v>33482200</v>
      </c>
      <c r="H828">
        <f t="shared" si="64"/>
        <v>0.9281522113963393</v>
      </c>
      <c r="I828">
        <f t="shared" si="65"/>
        <v>0</v>
      </c>
      <c r="J828">
        <f t="shared" si="66"/>
        <v>-4.2026980283638871</v>
      </c>
      <c r="K828">
        <f t="shared" si="67"/>
        <v>0</v>
      </c>
      <c r="L828">
        <f t="shared" si="68"/>
        <v>-7.7308924247665178</v>
      </c>
    </row>
    <row r="829" spans="1:12">
      <c r="A829" s="1">
        <v>42355</v>
      </c>
      <c r="B829">
        <v>29.245000999999998</v>
      </c>
      <c r="C829">
        <v>29.41</v>
      </c>
      <c r="D829">
        <v>28.695</v>
      </c>
      <c r="E829">
        <v>28.704999999999998</v>
      </c>
      <c r="F829">
        <v>27.870774999999998</v>
      </c>
      <c r="G829">
        <v>20151600</v>
      </c>
      <c r="H829">
        <f t="shared" si="64"/>
        <v>0.53482992431762177</v>
      </c>
      <c r="I829">
        <f t="shared" si="65"/>
        <v>0</v>
      </c>
      <c r="J829">
        <f t="shared" si="66"/>
        <v>-3.4849276877504791</v>
      </c>
      <c r="K829">
        <f t="shared" si="67"/>
        <v>0</v>
      </c>
      <c r="L829">
        <f t="shared" si="68"/>
        <v>-7.1266771214497355</v>
      </c>
    </row>
    <row r="830" spans="1:12">
      <c r="A830" s="1">
        <v>42356</v>
      </c>
      <c r="B830">
        <v>28.5</v>
      </c>
      <c r="C830">
        <v>28.610001</v>
      </c>
      <c r="D830">
        <v>28.165001</v>
      </c>
      <c r="E830">
        <v>28.200001</v>
      </c>
      <c r="F830">
        <v>27.380451000000001</v>
      </c>
      <c r="G830">
        <v>40450800</v>
      </c>
      <c r="H830">
        <f t="shared" si="64"/>
        <v>1.1119137622789135</v>
      </c>
      <c r="I830">
        <f t="shared" si="65"/>
        <v>0.54176160287446018</v>
      </c>
      <c r="J830">
        <f t="shared" si="66"/>
        <v>-1.6687412863929949</v>
      </c>
      <c r="K830">
        <f t="shared" si="67"/>
        <v>1.2408213477517858</v>
      </c>
      <c r="L830">
        <f t="shared" si="68"/>
        <v>-5.3790198693761857</v>
      </c>
    </row>
    <row r="831" spans="1:12">
      <c r="A831" s="1">
        <v>42359</v>
      </c>
      <c r="B831">
        <v>28.41</v>
      </c>
      <c r="C831">
        <v>28.42</v>
      </c>
      <c r="D831">
        <v>27.695</v>
      </c>
      <c r="E831">
        <v>28.23</v>
      </c>
      <c r="F831">
        <v>27.409578</v>
      </c>
      <c r="G831">
        <v>27997400</v>
      </c>
      <c r="H831">
        <f t="shared" si="64"/>
        <v>0.76187464691994455</v>
      </c>
      <c r="I831">
        <f t="shared" si="65"/>
        <v>1.2139303307529832</v>
      </c>
      <c r="J831">
        <f t="shared" si="66"/>
        <v>0</v>
      </c>
      <c r="K831">
        <f t="shared" si="67"/>
        <v>1.9176636171709998</v>
      </c>
      <c r="L831">
        <f t="shared" si="68"/>
        <v>-5.5064090991153583</v>
      </c>
    </row>
    <row r="832" spans="1:12">
      <c r="A832" s="1">
        <v>42360</v>
      </c>
      <c r="B832">
        <v>28.57</v>
      </c>
      <c r="C832">
        <v>28.76</v>
      </c>
      <c r="D832">
        <v>28.375</v>
      </c>
      <c r="E832">
        <v>28.445</v>
      </c>
      <c r="F832">
        <v>27.618331999999999</v>
      </c>
      <c r="G832">
        <v>21063400</v>
      </c>
      <c r="H832">
        <f t="shared" si="64"/>
        <v>0.66808212087226149</v>
      </c>
      <c r="I832">
        <f t="shared" si="65"/>
        <v>0.71279554937412481</v>
      </c>
      <c r="J832">
        <f t="shared" si="66"/>
        <v>-3.5242290748904184E-2</v>
      </c>
      <c r="K832">
        <f t="shared" si="67"/>
        <v>0.71279554937412481</v>
      </c>
      <c r="L832">
        <f t="shared" si="68"/>
        <v>-7.7709251101321524</v>
      </c>
    </row>
    <row r="833" spans="1:12">
      <c r="A833" s="1">
        <v>42361</v>
      </c>
      <c r="B833">
        <v>28.549999</v>
      </c>
      <c r="C833">
        <v>28.629999000000002</v>
      </c>
      <c r="D833">
        <v>28.43</v>
      </c>
      <c r="E833">
        <v>28.584999</v>
      </c>
      <c r="F833">
        <v>27.754263000000002</v>
      </c>
      <c r="G833">
        <v>14451800</v>
      </c>
      <c r="H833">
        <f t="shared" si="64"/>
        <v>0.50479442580760536</v>
      </c>
      <c r="I833">
        <f t="shared" si="65"/>
        <v>1.1701048260602396</v>
      </c>
      <c r="J833">
        <f t="shared" si="66"/>
        <v>-0.31656700668308074</v>
      </c>
      <c r="K833">
        <f t="shared" si="67"/>
        <v>1.1701048260602396</v>
      </c>
      <c r="L833">
        <f t="shared" si="68"/>
        <v>-7.9493492789306996</v>
      </c>
    </row>
    <row r="834" spans="1:12">
      <c r="A834" s="1">
        <v>42362</v>
      </c>
      <c r="B834">
        <v>28.715</v>
      </c>
      <c r="C834">
        <v>28.764999</v>
      </c>
      <c r="D834">
        <v>28.57</v>
      </c>
      <c r="E834">
        <v>28.65</v>
      </c>
      <c r="F834">
        <v>27.817371000000001</v>
      </c>
      <c r="G834">
        <v>6986800</v>
      </c>
      <c r="H834">
        <f t="shared" si="64"/>
        <v>0.28146477057567576</v>
      </c>
      <c r="I834">
        <f t="shared" si="65"/>
        <v>0.69529291483723088</v>
      </c>
      <c r="J834">
        <f t="shared" si="66"/>
        <v>-1.6450822541127017</v>
      </c>
      <c r="K834">
        <f t="shared" si="67"/>
        <v>0.69529291483723088</v>
      </c>
      <c r="L834">
        <f t="shared" si="68"/>
        <v>-8.4004200210010449</v>
      </c>
    </row>
    <row r="835" spans="1:12">
      <c r="A835" s="1">
        <v>42366</v>
      </c>
      <c r="B835">
        <v>28.559999000000001</v>
      </c>
      <c r="C835">
        <v>28.725000000000001</v>
      </c>
      <c r="D835">
        <v>28.364999999999998</v>
      </c>
      <c r="E835">
        <v>28.594999000000001</v>
      </c>
      <c r="F835">
        <v>27.763971000000002</v>
      </c>
      <c r="G835">
        <v>10206200</v>
      </c>
      <c r="H835">
        <f t="shared" si="64"/>
        <v>0.4599450924829338</v>
      </c>
      <c r="I835">
        <f t="shared" si="65"/>
        <v>0.83550913838119556</v>
      </c>
      <c r="J835">
        <f t="shared" si="66"/>
        <v>-3.3139467653798653</v>
      </c>
      <c r="K835">
        <f t="shared" si="67"/>
        <v>0.83550913838119556</v>
      </c>
      <c r="L835">
        <f t="shared" si="68"/>
        <v>-7.7384100123391386</v>
      </c>
    </row>
    <row r="836" spans="1:12">
      <c r="A836" s="1">
        <v>42367</v>
      </c>
      <c r="B836">
        <v>28.75</v>
      </c>
      <c r="C836">
        <v>28.965</v>
      </c>
      <c r="D836">
        <v>28.645</v>
      </c>
      <c r="E836">
        <v>28.780000999999999</v>
      </c>
      <c r="F836">
        <v>27.943598000000001</v>
      </c>
      <c r="G836">
        <v>14469400</v>
      </c>
      <c r="H836">
        <f t="shared" si="64"/>
        <v>0.89643097876727262</v>
      </c>
      <c r="I836">
        <f t="shared" si="65"/>
        <v>0</v>
      </c>
      <c r="J836">
        <f t="shared" si="66"/>
        <v>-4.2590364810612673</v>
      </c>
      <c r="K836">
        <f t="shared" si="67"/>
        <v>0</v>
      </c>
      <c r="L836">
        <f t="shared" si="68"/>
        <v>-8.6402513527666187</v>
      </c>
    </row>
    <row r="837" spans="1:12">
      <c r="A837" s="1">
        <v>42368</v>
      </c>
      <c r="B837">
        <v>28.75</v>
      </c>
      <c r="C837">
        <v>28.780000999999999</v>
      </c>
      <c r="D837">
        <v>28.34</v>
      </c>
      <c r="E837">
        <v>28.355</v>
      </c>
      <c r="F837">
        <v>27.530947000000001</v>
      </c>
      <c r="G837">
        <v>12932600</v>
      </c>
      <c r="H837">
        <f t="shared" si="64"/>
        <v>0.96256787976944691</v>
      </c>
      <c r="I837">
        <f t="shared" si="65"/>
        <v>0</v>
      </c>
      <c r="J837">
        <f t="shared" si="66"/>
        <v>-3.405081157374735</v>
      </c>
      <c r="K837">
        <f t="shared" si="67"/>
        <v>0</v>
      </c>
      <c r="L837">
        <f t="shared" si="68"/>
        <v>-7.6570218772053575</v>
      </c>
    </row>
    <row r="838" spans="1:12">
      <c r="A838" s="1">
        <v>42369</v>
      </c>
      <c r="B838">
        <v>28.27</v>
      </c>
      <c r="C838">
        <v>28.6</v>
      </c>
      <c r="D838">
        <v>28.1</v>
      </c>
      <c r="E838">
        <v>28.215</v>
      </c>
      <c r="F838">
        <v>27.395019999999999</v>
      </c>
      <c r="G838">
        <v>15334400</v>
      </c>
      <c r="H838">
        <f t="shared" si="64"/>
        <v>1.2984954307430716</v>
      </c>
      <c r="I838">
        <f t="shared" si="65"/>
        <v>0</v>
      </c>
      <c r="J838">
        <f t="shared" si="66"/>
        <v>-4.3238434163701056</v>
      </c>
      <c r="K838">
        <f t="shared" si="67"/>
        <v>0</v>
      </c>
      <c r="L838">
        <f t="shared" si="68"/>
        <v>-6.8683274021352299</v>
      </c>
    </row>
    <row r="839" spans="1:12">
      <c r="A839" s="1">
        <v>42373</v>
      </c>
      <c r="B839">
        <v>27.575001</v>
      </c>
      <c r="C839">
        <v>27.825001</v>
      </c>
      <c r="D839">
        <v>27.424999</v>
      </c>
      <c r="E839">
        <v>27.82</v>
      </c>
      <c r="F839">
        <v>27.131695000000001</v>
      </c>
      <c r="G839">
        <v>26524600</v>
      </c>
      <c r="H839">
        <f t="shared" si="64"/>
        <v>2.2129872817014689</v>
      </c>
      <c r="I839">
        <f t="shared" si="65"/>
        <v>0.71877445754628455</v>
      </c>
      <c r="J839">
        <f t="shared" si="66"/>
        <v>-1.9690028065269871</v>
      </c>
      <c r="K839">
        <f t="shared" si="67"/>
        <v>0.86253366172385204</v>
      </c>
      <c r="L839">
        <f t="shared" si="68"/>
        <v>-4.5761132024106841</v>
      </c>
    </row>
    <row r="840" spans="1:12">
      <c r="A840" s="1">
        <v>42374</v>
      </c>
      <c r="B840">
        <v>27.92</v>
      </c>
      <c r="C840">
        <v>28.024999999999999</v>
      </c>
      <c r="D840">
        <v>27.74</v>
      </c>
      <c r="E840">
        <v>27.825001</v>
      </c>
      <c r="F840">
        <v>27.136572000000001</v>
      </c>
      <c r="G840">
        <v>28308800</v>
      </c>
      <c r="H840">
        <f t="shared" ref="H840:H903" si="69">G840/(AVERAGE(G835:G839))</f>
        <v>1.7811625425332716</v>
      </c>
      <c r="I840">
        <f t="shared" ref="I840:I903" si="70">(MAX(C840:C844)-C840)*100/C840</f>
        <v>0</v>
      </c>
      <c r="J840">
        <f t="shared" ref="J840:J903" si="71">((MIN(D840:D844)-D840)*100)/D840</f>
        <v>-3.0821917808219066</v>
      </c>
      <c r="K840">
        <f t="shared" ref="K840:K903" si="72">(MAX(C840:C859)-C840)*100/C840</f>
        <v>0.1427332738626233</v>
      </c>
      <c r="L840">
        <f t="shared" ref="L840:L903" si="73">((MIN(D840:D859)-D840)*100)/D840</f>
        <v>-5.6596971881759073</v>
      </c>
    </row>
    <row r="841" spans="1:12">
      <c r="A841" s="1">
        <v>42375</v>
      </c>
      <c r="B841">
        <v>27.459999</v>
      </c>
      <c r="C841">
        <v>27.825001</v>
      </c>
      <c r="D841">
        <v>27.375</v>
      </c>
      <c r="E841">
        <v>27.610001</v>
      </c>
      <c r="F841">
        <v>26.926893</v>
      </c>
      <c r="G841">
        <v>21650800</v>
      </c>
      <c r="H841">
        <f t="shared" si="69"/>
        <v>1.1095031454404949</v>
      </c>
      <c r="I841">
        <f t="shared" si="70"/>
        <v>0.70080500626037445</v>
      </c>
      <c r="J841">
        <f t="shared" si="71"/>
        <v>-1.7899543378995377</v>
      </c>
      <c r="K841">
        <f t="shared" si="72"/>
        <v>4.1509396531558078</v>
      </c>
      <c r="L841">
        <f t="shared" si="73"/>
        <v>-4.401826484018259</v>
      </c>
    </row>
    <row r="842" spans="1:12">
      <c r="A842" s="1">
        <v>42376</v>
      </c>
      <c r="B842">
        <v>27.045000000000002</v>
      </c>
      <c r="C842">
        <v>27.68</v>
      </c>
      <c r="D842">
        <v>26.885000000000002</v>
      </c>
      <c r="E842">
        <v>27.305</v>
      </c>
      <c r="F842">
        <v>26.629438</v>
      </c>
      <c r="G842">
        <v>32423400</v>
      </c>
      <c r="H842">
        <f t="shared" si="69"/>
        <v>1.5476385950709872</v>
      </c>
      <c r="I842">
        <f t="shared" si="70"/>
        <v>1.2283236994219648</v>
      </c>
      <c r="J842">
        <f t="shared" si="71"/>
        <v>-0.61372884508090075</v>
      </c>
      <c r="K842">
        <f t="shared" si="72"/>
        <v>7.3880057803468269</v>
      </c>
      <c r="L842">
        <f t="shared" si="73"/>
        <v>-2.6594755439836333</v>
      </c>
    </row>
    <row r="843" spans="1:12">
      <c r="A843" s="1">
        <v>42377</v>
      </c>
      <c r="B843">
        <v>27.43</v>
      </c>
      <c r="C843">
        <v>28.02</v>
      </c>
      <c r="D843">
        <v>27.285</v>
      </c>
      <c r="E843">
        <v>27.334999</v>
      </c>
      <c r="F843">
        <v>26.658693</v>
      </c>
      <c r="G843">
        <v>28184600</v>
      </c>
      <c r="H843">
        <f t="shared" si="69"/>
        <v>1.134262165773249</v>
      </c>
      <c r="I843">
        <f t="shared" si="70"/>
        <v>0</v>
      </c>
      <c r="J843">
        <f t="shared" si="71"/>
        <v>-2.2356642844053525</v>
      </c>
      <c r="K843">
        <f t="shared" si="72"/>
        <v>6.1206316916488257</v>
      </c>
      <c r="L843">
        <f t="shared" si="73"/>
        <v>-4.086494410848446</v>
      </c>
    </row>
    <row r="844" spans="1:12">
      <c r="A844" s="1">
        <v>42380</v>
      </c>
      <c r="B844">
        <v>27.440000999999999</v>
      </c>
      <c r="C844">
        <v>27.540001</v>
      </c>
      <c r="D844">
        <v>26.959999</v>
      </c>
      <c r="E844">
        <v>27.360001</v>
      </c>
      <c r="F844">
        <v>26.683078999999999</v>
      </c>
      <c r="G844">
        <v>22735400</v>
      </c>
      <c r="H844">
        <f t="shared" si="69"/>
        <v>0.82920107781478447</v>
      </c>
      <c r="I844">
        <f t="shared" si="70"/>
        <v>1.0348583502230089</v>
      </c>
      <c r="J844">
        <f t="shared" si="71"/>
        <v>-1.1498479654988165</v>
      </c>
      <c r="K844">
        <f t="shared" si="72"/>
        <v>8.3877956286203528</v>
      </c>
      <c r="L844">
        <f t="shared" si="73"/>
        <v>-2.9302634618050174</v>
      </c>
    </row>
    <row r="845" spans="1:12">
      <c r="A845" s="1">
        <v>42381</v>
      </c>
      <c r="B845">
        <v>27.309999000000001</v>
      </c>
      <c r="C845">
        <v>27.715</v>
      </c>
      <c r="D845">
        <v>27.184999000000001</v>
      </c>
      <c r="E845">
        <v>27.434999000000001</v>
      </c>
      <c r="F845">
        <v>26.756222000000001</v>
      </c>
      <c r="G845">
        <v>19905600</v>
      </c>
      <c r="H845">
        <f t="shared" si="69"/>
        <v>0.74662985829276163</v>
      </c>
      <c r="I845">
        <f t="shared" si="70"/>
        <v>0.39690059534548244</v>
      </c>
      <c r="J845">
        <f t="shared" si="71"/>
        <v>-1.9679934510941224</v>
      </c>
      <c r="K845">
        <f t="shared" si="72"/>
        <v>7.7034097059354201</v>
      </c>
      <c r="L845">
        <f t="shared" si="73"/>
        <v>-3.733673118766712</v>
      </c>
    </row>
    <row r="846" spans="1:12">
      <c r="A846" s="1">
        <v>42382</v>
      </c>
      <c r="B846">
        <v>27.725000000000001</v>
      </c>
      <c r="C846">
        <v>27.745000999999998</v>
      </c>
      <c r="D846">
        <v>26.719999000000001</v>
      </c>
      <c r="E846">
        <v>26.774999999999999</v>
      </c>
      <c r="F846">
        <v>26.112552999999998</v>
      </c>
      <c r="G846">
        <v>32128000</v>
      </c>
      <c r="H846">
        <f t="shared" si="69"/>
        <v>1.2861509786244654</v>
      </c>
      <c r="I846">
        <f t="shared" si="70"/>
        <v>0.28834023109244744</v>
      </c>
      <c r="J846">
        <f t="shared" si="71"/>
        <v>-2.0583795680531263</v>
      </c>
      <c r="K846">
        <f t="shared" si="72"/>
        <v>7.5869487263669706</v>
      </c>
      <c r="L846">
        <f t="shared" si="73"/>
        <v>-2.0583795680531263</v>
      </c>
    </row>
    <row r="847" spans="1:12">
      <c r="A847" s="1">
        <v>42383</v>
      </c>
      <c r="B847">
        <v>26.774999999999999</v>
      </c>
      <c r="C847">
        <v>27.825001</v>
      </c>
      <c r="D847">
        <v>26.674999</v>
      </c>
      <c r="E847">
        <v>27.524999999999999</v>
      </c>
      <c r="F847">
        <v>26.843993999999999</v>
      </c>
      <c r="G847">
        <v>26038000</v>
      </c>
      <c r="H847">
        <f t="shared" si="69"/>
        <v>0.9616847765868648</v>
      </c>
      <c r="I847">
        <f t="shared" si="70"/>
        <v>0</v>
      </c>
      <c r="J847">
        <f t="shared" si="71"/>
        <v>-1.8931547101463733</v>
      </c>
      <c r="K847">
        <f t="shared" si="72"/>
        <v>7.2776241769047951</v>
      </c>
      <c r="L847">
        <f t="shared" si="73"/>
        <v>-1.8931547101463733</v>
      </c>
    </row>
    <row r="848" spans="1:12">
      <c r="A848" s="1">
        <v>42384</v>
      </c>
      <c r="B848">
        <v>26.655000999999999</v>
      </c>
      <c r="C848">
        <v>27.125</v>
      </c>
      <c r="D848">
        <v>26.65</v>
      </c>
      <c r="E848">
        <v>26.945</v>
      </c>
      <c r="F848">
        <v>26.278343</v>
      </c>
      <c r="G848">
        <v>30514400</v>
      </c>
      <c r="H848">
        <f t="shared" si="69"/>
        <v>1.1828057020767244</v>
      </c>
      <c r="I848">
        <f t="shared" si="70"/>
        <v>2.3410138248847985</v>
      </c>
      <c r="J848">
        <f t="shared" si="71"/>
        <v>-1.8011257035647164</v>
      </c>
      <c r="K848">
        <f t="shared" si="72"/>
        <v>10.04608294930876</v>
      </c>
      <c r="L848">
        <f t="shared" si="73"/>
        <v>-1.8011257035647164</v>
      </c>
    </row>
    <row r="849" spans="1:12">
      <c r="A849" s="1">
        <v>42388</v>
      </c>
      <c r="B849">
        <v>27.41</v>
      </c>
      <c r="C849">
        <v>27.424999</v>
      </c>
      <c r="D849">
        <v>26.84</v>
      </c>
      <c r="E849">
        <v>27.125</v>
      </c>
      <c r="F849">
        <v>26.453893999999998</v>
      </c>
      <c r="G849">
        <v>24658400</v>
      </c>
      <c r="H849">
        <f t="shared" si="69"/>
        <v>0.938856880904407</v>
      </c>
      <c r="I849">
        <f t="shared" si="70"/>
        <v>1.2215169087152997</v>
      </c>
      <c r="J849">
        <f t="shared" si="71"/>
        <v>-2.496274217585686</v>
      </c>
      <c r="K849">
        <f t="shared" si="72"/>
        <v>8.8423011428368756</v>
      </c>
      <c r="L849">
        <f t="shared" si="73"/>
        <v>-2.496274217585686</v>
      </c>
    </row>
    <row r="850" spans="1:12">
      <c r="A850" s="1">
        <v>42389</v>
      </c>
      <c r="B850">
        <v>26.99</v>
      </c>
      <c r="C850">
        <v>27.004999000000002</v>
      </c>
      <c r="D850">
        <v>26.17</v>
      </c>
      <c r="E850">
        <v>26.805</v>
      </c>
      <c r="F850">
        <v>26.141808999999999</v>
      </c>
      <c r="G850">
        <v>45092200</v>
      </c>
      <c r="H850">
        <f t="shared" si="69"/>
        <v>1.6920861214430025</v>
      </c>
      <c r="I850">
        <f t="shared" si="70"/>
        <v>2.7957823660722965</v>
      </c>
      <c r="J850">
        <f t="shared" si="71"/>
        <v>0</v>
      </c>
      <c r="K850">
        <f t="shared" si="72"/>
        <v>10.535090188301801</v>
      </c>
      <c r="L850">
        <f t="shared" si="73"/>
        <v>0</v>
      </c>
    </row>
    <row r="851" spans="1:12">
      <c r="A851" s="1">
        <v>42390</v>
      </c>
      <c r="B851">
        <v>26.805</v>
      </c>
      <c r="C851">
        <v>27.424999</v>
      </c>
      <c r="D851">
        <v>26.59</v>
      </c>
      <c r="E851">
        <v>27.16</v>
      </c>
      <c r="F851">
        <v>26.488026000000001</v>
      </c>
      <c r="G851">
        <v>30690000</v>
      </c>
      <c r="H851">
        <f t="shared" si="69"/>
        <v>0.96856044587233558</v>
      </c>
      <c r="I851">
        <f t="shared" si="70"/>
        <v>1.2215169087152997</v>
      </c>
      <c r="J851">
        <f t="shared" si="71"/>
        <v>0</v>
      </c>
      <c r="K851">
        <f t="shared" si="72"/>
        <v>8.8423011428368756</v>
      </c>
      <c r="L851">
        <f t="shared" si="73"/>
        <v>0</v>
      </c>
    </row>
    <row r="852" spans="1:12">
      <c r="A852" s="1">
        <v>42391</v>
      </c>
      <c r="B852">
        <v>27.76</v>
      </c>
      <c r="C852">
        <v>27.76</v>
      </c>
      <c r="D852">
        <v>27.344999000000001</v>
      </c>
      <c r="E852">
        <v>27.665001</v>
      </c>
      <c r="F852">
        <v>26.980533999999999</v>
      </c>
      <c r="G852">
        <v>19734200</v>
      </c>
      <c r="H852">
        <f t="shared" si="69"/>
        <v>0.62850572955482087</v>
      </c>
      <c r="I852">
        <f t="shared" si="70"/>
        <v>0</v>
      </c>
      <c r="J852">
        <f t="shared" si="71"/>
        <v>-1.9564820609428442</v>
      </c>
      <c r="K852">
        <f t="shared" si="72"/>
        <v>7.5288184438040338</v>
      </c>
      <c r="L852">
        <f t="shared" si="73"/>
        <v>-1.9564820609428442</v>
      </c>
    </row>
    <row r="853" spans="1:12">
      <c r="A853" s="1">
        <v>42394</v>
      </c>
      <c r="B853">
        <v>27.540001</v>
      </c>
      <c r="C853">
        <v>27.655000999999999</v>
      </c>
      <c r="D853">
        <v>27.055</v>
      </c>
      <c r="E853">
        <v>27.105</v>
      </c>
      <c r="F853">
        <v>26.434384999999999</v>
      </c>
      <c r="G853">
        <v>21362200</v>
      </c>
      <c r="H853">
        <f t="shared" si="69"/>
        <v>0.70881655752369777</v>
      </c>
      <c r="I853">
        <f t="shared" si="70"/>
        <v>0.97630804641808211</v>
      </c>
      <c r="J853">
        <f t="shared" si="71"/>
        <v>-0.9055664387359027</v>
      </c>
      <c r="K853">
        <f t="shared" si="72"/>
        <v>7.9370779990208744</v>
      </c>
      <c r="L853">
        <f t="shared" si="73"/>
        <v>-0.9055664387359027</v>
      </c>
    </row>
    <row r="854" spans="1:12">
      <c r="A854" s="1">
        <v>42395</v>
      </c>
      <c r="B854">
        <v>27.030000999999999</v>
      </c>
      <c r="C854">
        <v>27.504999000000002</v>
      </c>
      <c r="D854">
        <v>26.975000000000001</v>
      </c>
      <c r="E854">
        <v>27.42</v>
      </c>
      <c r="F854">
        <v>26.741593999999999</v>
      </c>
      <c r="G854">
        <v>31481600</v>
      </c>
      <c r="H854">
        <f t="shared" si="69"/>
        <v>1.112133223114804</v>
      </c>
      <c r="I854">
        <f t="shared" si="70"/>
        <v>2.0360008011634436</v>
      </c>
      <c r="J854">
        <f t="shared" si="71"/>
        <v>-0.61168118628359658</v>
      </c>
      <c r="K854">
        <f t="shared" si="72"/>
        <v>8.5257265415643158</v>
      </c>
      <c r="L854">
        <f t="shared" si="73"/>
        <v>-0.61168118628359658</v>
      </c>
    </row>
    <row r="855" spans="1:12">
      <c r="A855" s="1">
        <v>42396</v>
      </c>
      <c r="B855">
        <v>27.465</v>
      </c>
      <c r="C855">
        <v>27.719999000000001</v>
      </c>
      <c r="D855">
        <v>26.975000000000001</v>
      </c>
      <c r="E855">
        <v>27.059999000000001</v>
      </c>
      <c r="F855">
        <v>26.390501</v>
      </c>
      <c r="G855">
        <v>24498600</v>
      </c>
      <c r="H855">
        <f t="shared" si="69"/>
        <v>0.82564596165278825</v>
      </c>
      <c r="I855">
        <f t="shared" si="70"/>
        <v>1.2445960044947959</v>
      </c>
      <c r="J855">
        <f t="shared" si="71"/>
        <v>-0.61168118628359658</v>
      </c>
      <c r="K855">
        <f t="shared" si="72"/>
        <v>7.6839865686863842</v>
      </c>
      <c r="L855">
        <f t="shared" si="73"/>
        <v>-0.61168118628359658</v>
      </c>
    </row>
    <row r="856" spans="1:12">
      <c r="A856" s="1">
        <v>42397</v>
      </c>
      <c r="B856">
        <v>27.24</v>
      </c>
      <c r="C856">
        <v>27.290001</v>
      </c>
      <c r="D856">
        <v>26.809999000000001</v>
      </c>
      <c r="E856">
        <v>27.055</v>
      </c>
      <c r="F856">
        <v>26.385625999999998</v>
      </c>
      <c r="G856">
        <v>25528400</v>
      </c>
      <c r="H856">
        <f t="shared" si="69"/>
        <v>0.99902478425504004</v>
      </c>
      <c r="I856">
        <f t="shared" si="70"/>
        <v>6.1927407038204221</v>
      </c>
      <c r="J856">
        <f t="shared" si="71"/>
        <v>0</v>
      </c>
      <c r="K856">
        <f t="shared" si="72"/>
        <v>9.3807215324030278</v>
      </c>
      <c r="L856">
        <f t="shared" si="73"/>
        <v>0</v>
      </c>
    </row>
    <row r="857" spans="1:12">
      <c r="A857" s="1">
        <v>42398</v>
      </c>
      <c r="B857">
        <v>27.370000999999998</v>
      </c>
      <c r="C857">
        <v>27.924999</v>
      </c>
      <c r="D857">
        <v>27.26</v>
      </c>
      <c r="E857">
        <v>27.855</v>
      </c>
      <c r="F857">
        <v>27.165828999999999</v>
      </c>
      <c r="G857">
        <v>38275800</v>
      </c>
      <c r="H857">
        <f t="shared" si="69"/>
        <v>1.5609396027894458</v>
      </c>
      <c r="I857">
        <f t="shared" si="70"/>
        <v>6.4458408754106014</v>
      </c>
      <c r="J857">
        <f t="shared" si="71"/>
        <v>-0.25678283198827145</v>
      </c>
      <c r="K857">
        <f t="shared" si="72"/>
        <v>6.8934684652987874</v>
      </c>
      <c r="L857">
        <f t="shared" si="73"/>
        <v>-0.25678283198827145</v>
      </c>
    </row>
    <row r="858" spans="1:12">
      <c r="A858" s="1">
        <v>42401</v>
      </c>
      <c r="B858">
        <v>27.535</v>
      </c>
      <c r="C858">
        <v>28.065000999999999</v>
      </c>
      <c r="D858">
        <v>27.49</v>
      </c>
      <c r="E858">
        <v>27.905000999999999</v>
      </c>
      <c r="F858">
        <v>27.214596</v>
      </c>
      <c r="G858">
        <v>19480600</v>
      </c>
      <c r="H858">
        <f t="shared" si="69"/>
        <v>0.69008392692420506</v>
      </c>
      <c r="I858">
        <f t="shared" si="70"/>
        <v>5.9504719062721634</v>
      </c>
      <c r="J858">
        <f t="shared" si="71"/>
        <v>-1.0913022917424506</v>
      </c>
      <c r="K858">
        <f t="shared" si="72"/>
        <v>6.3602313785771916</v>
      </c>
      <c r="L858">
        <f t="shared" si="73"/>
        <v>-1.0913022917424506</v>
      </c>
    </row>
    <row r="859" spans="1:12">
      <c r="A859" s="1">
        <v>42402</v>
      </c>
      <c r="B859">
        <v>27.450001</v>
      </c>
      <c r="C859">
        <v>27.805</v>
      </c>
      <c r="D859">
        <v>27.190000999999999</v>
      </c>
      <c r="E859">
        <v>27.295000000000002</v>
      </c>
      <c r="F859">
        <v>26.619686000000002</v>
      </c>
      <c r="G859">
        <v>32072000</v>
      </c>
      <c r="H859">
        <f t="shared" si="69"/>
        <v>1.1514738089254299</v>
      </c>
      <c r="I859">
        <f t="shared" si="70"/>
        <v>7.3547923035425349</v>
      </c>
      <c r="J859">
        <f t="shared" si="71"/>
        <v>0</v>
      </c>
      <c r="K859">
        <f t="shared" si="72"/>
        <v>7.3547923035425349</v>
      </c>
      <c r="L859">
        <f t="shared" si="73"/>
        <v>0</v>
      </c>
    </row>
    <row r="860" spans="1:12">
      <c r="A860" s="1">
        <v>42403</v>
      </c>
      <c r="B860">
        <v>28.35</v>
      </c>
      <c r="C860">
        <v>28.98</v>
      </c>
      <c r="D860">
        <v>27.605</v>
      </c>
      <c r="E860">
        <v>28.92</v>
      </c>
      <c r="F860">
        <v>28.204478999999999</v>
      </c>
      <c r="G860">
        <v>55999400</v>
      </c>
      <c r="H860">
        <f t="shared" si="69"/>
        <v>2.0020463993524742</v>
      </c>
      <c r="I860">
        <f t="shared" si="70"/>
        <v>3.0020703933747446</v>
      </c>
      <c r="J860">
        <f t="shared" si="71"/>
        <v>0</v>
      </c>
      <c r="K860">
        <f t="shared" si="72"/>
        <v>3.0020703933747446</v>
      </c>
      <c r="L860">
        <f t="shared" si="73"/>
        <v>-0.92374569824306829</v>
      </c>
    </row>
    <row r="861" spans="1:12">
      <c r="A861" s="1">
        <v>42404</v>
      </c>
      <c r="B861">
        <v>29.09</v>
      </c>
      <c r="C861">
        <v>29.725000000000001</v>
      </c>
      <c r="D861">
        <v>28.795000000000002</v>
      </c>
      <c r="E861">
        <v>29.105</v>
      </c>
      <c r="F861">
        <v>28.384903000000001</v>
      </c>
      <c r="G861">
        <v>56292600</v>
      </c>
      <c r="H861">
        <f t="shared" si="69"/>
        <v>1.642560934474504</v>
      </c>
      <c r="I861">
        <f t="shared" si="70"/>
        <v>0.42052144659377627</v>
      </c>
      <c r="J861">
        <f t="shared" si="71"/>
        <v>-3.1776384789025878</v>
      </c>
      <c r="K861">
        <f t="shared" si="72"/>
        <v>1.3793103448275865</v>
      </c>
      <c r="L861">
        <f t="shared" si="73"/>
        <v>-5.0182323320020847</v>
      </c>
    </row>
    <row r="862" spans="1:12">
      <c r="A862" s="1">
        <v>42405</v>
      </c>
      <c r="B862">
        <v>29.105</v>
      </c>
      <c r="C862">
        <v>29.735001</v>
      </c>
      <c r="D862">
        <v>28.985001</v>
      </c>
      <c r="E862">
        <v>29.704999999999998</v>
      </c>
      <c r="F862">
        <v>28.970058000000002</v>
      </c>
      <c r="G862">
        <v>50661600</v>
      </c>
      <c r="H862">
        <f t="shared" si="69"/>
        <v>1.253253011571321</v>
      </c>
      <c r="I862">
        <f t="shared" si="70"/>
        <v>0.38674624561136206</v>
      </c>
      <c r="J862">
        <f t="shared" si="71"/>
        <v>-5.6408519703000843</v>
      </c>
      <c r="K862">
        <f t="shared" si="72"/>
        <v>1.3452126670518729</v>
      </c>
      <c r="L862">
        <f t="shared" si="73"/>
        <v>-5.6408519703000843</v>
      </c>
    </row>
    <row r="863" spans="1:12">
      <c r="A863" s="1">
        <v>42408</v>
      </c>
      <c r="B863">
        <v>29.58</v>
      </c>
      <c r="C863">
        <v>29.85</v>
      </c>
      <c r="D863">
        <v>28.959999</v>
      </c>
      <c r="E863">
        <v>29.700001</v>
      </c>
      <c r="F863">
        <v>28.965185000000002</v>
      </c>
      <c r="G863">
        <v>56001800</v>
      </c>
      <c r="H863">
        <f t="shared" si="69"/>
        <v>1.3053655325580333</v>
      </c>
      <c r="I863">
        <f t="shared" si="70"/>
        <v>0</v>
      </c>
      <c r="J863">
        <f t="shared" si="71"/>
        <v>-5.5593890041225436</v>
      </c>
      <c r="K863">
        <f t="shared" si="72"/>
        <v>0.95477386934673414</v>
      </c>
      <c r="L863">
        <f t="shared" si="73"/>
        <v>-5.5593890041225436</v>
      </c>
    </row>
    <row r="864" spans="1:12">
      <c r="A864" s="1">
        <v>42409</v>
      </c>
      <c r="B864">
        <v>29.200001</v>
      </c>
      <c r="C864">
        <v>29.5</v>
      </c>
      <c r="D864">
        <v>28.584999</v>
      </c>
      <c r="E864">
        <v>29.105</v>
      </c>
      <c r="F864">
        <v>28.384903000000001</v>
      </c>
      <c r="G864">
        <v>36504600</v>
      </c>
      <c r="H864">
        <f t="shared" si="69"/>
        <v>0.72710389383788387</v>
      </c>
      <c r="I864">
        <f t="shared" si="70"/>
        <v>0</v>
      </c>
      <c r="J864">
        <f t="shared" si="71"/>
        <v>-4.320444440106499</v>
      </c>
      <c r="K864">
        <f t="shared" si="72"/>
        <v>2.1525423728813613</v>
      </c>
      <c r="L864">
        <f t="shared" si="73"/>
        <v>-4.320444440106499</v>
      </c>
    </row>
    <row r="865" spans="1:12">
      <c r="A865" s="1">
        <v>42410</v>
      </c>
      <c r="B865">
        <v>29.055</v>
      </c>
      <c r="C865">
        <v>29.059999000000001</v>
      </c>
      <c r="D865">
        <v>27.879999000000002</v>
      </c>
      <c r="E865">
        <v>27.905000999999999</v>
      </c>
      <c r="F865">
        <v>27.214596</v>
      </c>
      <c r="G865">
        <v>43543800</v>
      </c>
      <c r="H865">
        <f t="shared" si="69"/>
        <v>0.85226258514053077</v>
      </c>
      <c r="I865">
        <f t="shared" si="70"/>
        <v>0.32691673526897702</v>
      </c>
      <c r="J865">
        <f t="shared" si="71"/>
        <v>-1.9010007855452222</v>
      </c>
      <c r="K865">
        <f t="shared" si="72"/>
        <v>3.6992465140828128</v>
      </c>
      <c r="L865">
        <f t="shared" si="73"/>
        <v>-1.9010007855452222</v>
      </c>
    </row>
    <row r="866" spans="1:12">
      <c r="A866" s="1">
        <v>42411</v>
      </c>
      <c r="B866">
        <v>27.43</v>
      </c>
      <c r="C866">
        <v>28.16</v>
      </c>
      <c r="D866">
        <v>27.35</v>
      </c>
      <c r="E866">
        <v>28.02</v>
      </c>
      <c r="F866">
        <v>27.326750000000001</v>
      </c>
      <c r="G866">
        <v>34988600</v>
      </c>
      <c r="H866">
        <f t="shared" si="69"/>
        <v>0.71991700561800531</v>
      </c>
      <c r="I866">
        <f t="shared" si="70"/>
        <v>3.53338423295454</v>
      </c>
      <c r="J866">
        <f t="shared" si="71"/>
        <v>0</v>
      </c>
      <c r="K866">
        <f t="shared" si="72"/>
        <v>7.0134943181818228</v>
      </c>
      <c r="L866">
        <f t="shared" si="73"/>
        <v>0</v>
      </c>
    </row>
    <row r="867" spans="1:12">
      <c r="A867" s="1">
        <v>42412</v>
      </c>
      <c r="B867">
        <v>28.42</v>
      </c>
      <c r="C867">
        <v>28.524999999999999</v>
      </c>
      <c r="D867">
        <v>27.795000000000002</v>
      </c>
      <c r="E867">
        <v>28.389999</v>
      </c>
      <c r="F867">
        <v>27.687595000000002</v>
      </c>
      <c r="G867">
        <v>23990800</v>
      </c>
      <c r="H867">
        <f t="shared" si="69"/>
        <v>0.54106352537027447</v>
      </c>
      <c r="I867">
        <f t="shared" si="70"/>
        <v>2.2085924627519722</v>
      </c>
      <c r="J867">
        <f t="shared" si="71"/>
        <v>0</v>
      </c>
      <c r="K867">
        <f t="shared" si="72"/>
        <v>5.6441717791411143</v>
      </c>
      <c r="L867">
        <f t="shared" si="73"/>
        <v>0</v>
      </c>
    </row>
    <row r="868" spans="1:12">
      <c r="A868" s="1">
        <v>42416</v>
      </c>
      <c r="B868">
        <v>28.905000999999999</v>
      </c>
      <c r="C868">
        <v>28.93</v>
      </c>
      <c r="D868">
        <v>28.495000999999998</v>
      </c>
      <c r="E868">
        <v>28.74</v>
      </c>
      <c r="F868">
        <v>28.028934</v>
      </c>
      <c r="G868">
        <v>25705600</v>
      </c>
      <c r="H868">
        <f t="shared" si="69"/>
        <v>0.65901791317830727</v>
      </c>
      <c r="I868">
        <f t="shared" si="70"/>
        <v>1.7455893536121727</v>
      </c>
      <c r="J868">
        <f t="shared" si="71"/>
        <v>-0.70188100712822143</v>
      </c>
      <c r="K868">
        <f t="shared" si="72"/>
        <v>4.1652264085724227</v>
      </c>
      <c r="L868">
        <f t="shared" si="73"/>
        <v>-0.70188100712822143</v>
      </c>
    </row>
    <row r="869" spans="1:12">
      <c r="A869" s="1">
        <v>42417</v>
      </c>
      <c r="B869">
        <v>28.864999999999998</v>
      </c>
      <c r="C869">
        <v>29.155000999999999</v>
      </c>
      <c r="D869">
        <v>28.66</v>
      </c>
      <c r="E869">
        <v>28.85</v>
      </c>
      <c r="F869">
        <v>28.136215</v>
      </c>
      <c r="G869">
        <v>26313200</v>
      </c>
      <c r="H869">
        <f t="shared" si="69"/>
        <v>0.79866013813834957</v>
      </c>
      <c r="I869">
        <f t="shared" si="70"/>
        <v>0.96037726083426522</v>
      </c>
      <c r="J869">
        <f t="shared" si="71"/>
        <v>-1.2735519888346072</v>
      </c>
      <c r="K869">
        <f t="shared" si="72"/>
        <v>3.3613409925796365</v>
      </c>
      <c r="L869">
        <f t="shared" si="73"/>
        <v>-1.2735519888346072</v>
      </c>
    </row>
    <row r="870" spans="1:12">
      <c r="A870" s="1">
        <v>42418</v>
      </c>
      <c r="B870">
        <v>28.719999000000001</v>
      </c>
      <c r="C870">
        <v>28.875</v>
      </c>
      <c r="D870">
        <v>28.295000000000002</v>
      </c>
      <c r="E870">
        <v>28.66</v>
      </c>
      <c r="F870">
        <v>27.950914000000001</v>
      </c>
      <c r="G870">
        <v>23733000</v>
      </c>
      <c r="H870">
        <f t="shared" si="69"/>
        <v>0.76784951663625423</v>
      </c>
      <c r="I870">
        <f t="shared" si="70"/>
        <v>1.9393904761904806</v>
      </c>
      <c r="J870">
        <f t="shared" si="71"/>
        <v>0</v>
      </c>
      <c r="K870">
        <f t="shared" si="72"/>
        <v>4.3982683982683968</v>
      </c>
      <c r="L870">
        <f t="shared" si="73"/>
        <v>0</v>
      </c>
    </row>
    <row r="871" spans="1:12">
      <c r="A871" s="1">
        <v>42419</v>
      </c>
      <c r="B871">
        <v>28.5</v>
      </c>
      <c r="C871">
        <v>28.905000999999999</v>
      </c>
      <c r="D871">
        <v>28.475000000000001</v>
      </c>
      <c r="E871">
        <v>28.879999000000002</v>
      </c>
      <c r="F871">
        <v>28.165469999999999</v>
      </c>
      <c r="G871">
        <v>17595000</v>
      </c>
      <c r="H871">
        <f t="shared" si="69"/>
        <v>0.65296679610958708</v>
      </c>
      <c r="I871">
        <f t="shared" si="70"/>
        <v>1.8335858213601262</v>
      </c>
      <c r="J871">
        <f t="shared" si="71"/>
        <v>-0.61457769973661713</v>
      </c>
      <c r="K871">
        <f t="shared" si="72"/>
        <v>5.7602454329615895</v>
      </c>
      <c r="L871">
        <f t="shared" si="73"/>
        <v>-0.61457769973661713</v>
      </c>
    </row>
    <row r="872" spans="1:12">
      <c r="A872" s="1">
        <v>42422</v>
      </c>
      <c r="B872">
        <v>29.114999999999998</v>
      </c>
      <c r="C872">
        <v>29.434999000000001</v>
      </c>
      <c r="D872">
        <v>28.950001</v>
      </c>
      <c r="E872">
        <v>29.075001</v>
      </c>
      <c r="F872">
        <v>28.355646</v>
      </c>
      <c r="G872">
        <v>18566000</v>
      </c>
      <c r="H872">
        <f t="shared" si="69"/>
        <v>0.79113600414530383</v>
      </c>
      <c r="I872">
        <f t="shared" si="70"/>
        <v>0.18685579027876709</v>
      </c>
      <c r="J872">
        <f t="shared" si="71"/>
        <v>-2.2452572626854161</v>
      </c>
      <c r="K872">
        <f t="shared" si="72"/>
        <v>3.8559573248159409</v>
      </c>
      <c r="L872">
        <f t="shared" si="73"/>
        <v>-2.2452572626854161</v>
      </c>
    </row>
    <row r="873" spans="1:12">
      <c r="A873" s="1">
        <v>42423</v>
      </c>
      <c r="B873">
        <v>28.889999</v>
      </c>
      <c r="C873">
        <v>29.09</v>
      </c>
      <c r="D873">
        <v>28.700001</v>
      </c>
      <c r="E873">
        <v>28.77</v>
      </c>
      <c r="F873">
        <v>28.058192999999999</v>
      </c>
      <c r="G873">
        <v>14614200</v>
      </c>
      <c r="H873">
        <f t="shared" si="69"/>
        <v>0.6529279939381375</v>
      </c>
      <c r="I873">
        <f t="shared" si="70"/>
        <v>1.3750429700928106</v>
      </c>
      <c r="J873">
        <f t="shared" si="71"/>
        <v>-1.3937351430754328</v>
      </c>
      <c r="K873">
        <f t="shared" si="72"/>
        <v>5.087658989343419</v>
      </c>
      <c r="L873">
        <f t="shared" si="73"/>
        <v>-1.3937351430754328</v>
      </c>
    </row>
    <row r="874" spans="1:12">
      <c r="A874" s="1">
        <v>42424</v>
      </c>
      <c r="B874">
        <v>28.530000999999999</v>
      </c>
      <c r="C874">
        <v>29.315000999999999</v>
      </c>
      <c r="D874">
        <v>28.299999</v>
      </c>
      <c r="E874">
        <v>29.200001</v>
      </c>
      <c r="F874">
        <v>28.477554000000001</v>
      </c>
      <c r="G874">
        <v>18499000</v>
      </c>
      <c r="H874">
        <f t="shared" si="69"/>
        <v>0.91741435845961272</v>
      </c>
      <c r="I874">
        <f t="shared" si="70"/>
        <v>1.6032713080924044</v>
      </c>
      <c r="J874">
        <f t="shared" si="71"/>
        <v>0</v>
      </c>
      <c r="K874">
        <f t="shared" si="72"/>
        <v>4.2810812116295054</v>
      </c>
      <c r="L874">
        <f t="shared" si="73"/>
        <v>0</v>
      </c>
    </row>
    <row r="875" spans="1:12">
      <c r="A875" s="1">
        <v>42425</v>
      </c>
      <c r="B875">
        <v>29.08</v>
      </c>
      <c r="C875">
        <v>29.264999</v>
      </c>
      <c r="D875">
        <v>28.864999999999998</v>
      </c>
      <c r="E875">
        <v>29.264999</v>
      </c>
      <c r="F875">
        <v>28.540946999999999</v>
      </c>
      <c r="G875">
        <v>12950000</v>
      </c>
      <c r="H875">
        <f t="shared" si="69"/>
        <v>0.69618266112731053</v>
      </c>
      <c r="I875">
        <f t="shared" si="70"/>
        <v>1.7768700419227781</v>
      </c>
      <c r="J875">
        <f t="shared" si="71"/>
        <v>-0.12125411397886764</v>
      </c>
      <c r="K875">
        <f t="shared" si="72"/>
        <v>4.4592552352385217</v>
      </c>
      <c r="L875">
        <f t="shared" si="73"/>
        <v>-0.12125411397886764</v>
      </c>
    </row>
    <row r="876" spans="1:12">
      <c r="A876" s="1">
        <v>42426</v>
      </c>
      <c r="B876">
        <v>29.389999</v>
      </c>
      <c r="C876">
        <v>29.49</v>
      </c>
      <c r="D876">
        <v>28.83</v>
      </c>
      <c r="E876">
        <v>28.954999999999998</v>
      </c>
      <c r="F876">
        <v>28.238613000000001</v>
      </c>
      <c r="G876">
        <v>18579600</v>
      </c>
      <c r="H876">
        <f t="shared" si="69"/>
        <v>1.129813363948813</v>
      </c>
      <c r="I876">
        <f t="shared" si="70"/>
        <v>2.1871820956256465</v>
      </c>
      <c r="J876">
        <f t="shared" si="71"/>
        <v>0</v>
      </c>
      <c r="K876">
        <f t="shared" si="72"/>
        <v>3.6622583926754895</v>
      </c>
      <c r="L876">
        <f t="shared" si="73"/>
        <v>0</v>
      </c>
    </row>
    <row r="877" spans="1:12">
      <c r="A877" s="1">
        <v>42429</v>
      </c>
      <c r="B877">
        <v>29.07</v>
      </c>
      <c r="C877">
        <v>29.364999999999998</v>
      </c>
      <c r="D877">
        <v>28.844999000000001</v>
      </c>
      <c r="E877">
        <v>28.864999999999998</v>
      </c>
      <c r="F877">
        <v>28.150841</v>
      </c>
      <c r="G877">
        <v>22750600</v>
      </c>
      <c r="H877">
        <f t="shared" si="69"/>
        <v>1.3670789628020112</v>
      </c>
      <c r="I877">
        <f t="shared" si="70"/>
        <v>2.6221692491060895</v>
      </c>
      <c r="J877">
        <f t="shared" si="71"/>
        <v>0</v>
      </c>
      <c r="K877">
        <f t="shared" si="72"/>
        <v>4.1035246041205582</v>
      </c>
      <c r="L877">
        <f t="shared" si="73"/>
        <v>0</v>
      </c>
    </row>
    <row r="878" spans="1:12">
      <c r="A878" s="1">
        <v>42430</v>
      </c>
      <c r="B878">
        <v>29.114999999999998</v>
      </c>
      <c r="C878">
        <v>29.785</v>
      </c>
      <c r="D878">
        <v>29.024999999999999</v>
      </c>
      <c r="E878">
        <v>29.610001</v>
      </c>
      <c r="F878">
        <v>28.877413000000001</v>
      </c>
      <c r="G878">
        <v>22529600</v>
      </c>
      <c r="H878">
        <f t="shared" si="69"/>
        <v>1.2889760554000644</v>
      </c>
      <c r="I878">
        <f t="shared" si="70"/>
        <v>1.1750881316098756</v>
      </c>
      <c r="J878">
        <f t="shared" si="71"/>
        <v>0</v>
      </c>
      <c r="K878">
        <f t="shared" si="72"/>
        <v>2.6355548094678536</v>
      </c>
      <c r="L878">
        <f t="shared" si="73"/>
        <v>0</v>
      </c>
    </row>
    <row r="879" spans="1:12">
      <c r="A879" s="1">
        <v>42431</v>
      </c>
      <c r="B879">
        <v>29.48</v>
      </c>
      <c r="C879">
        <v>29.709999</v>
      </c>
      <c r="D879">
        <v>29.415001</v>
      </c>
      <c r="E879">
        <v>29.684999000000001</v>
      </c>
      <c r="F879">
        <v>28.950554</v>
      </c>
      <c r="G879">
        <v>18126600</v>
      </c>
      <c r="H879">
        <f t="shared" si="69"/>
        <v>0.95094052175664789</v>
      </c>
      <c r="I879">
        <f t="shared" si="70"/>
        <v>1.430498196920174</v>
      </c>
      <c r="J879">
        <f t="shared" si="71"/>
        <v>-1.3258575105946846</v>
      </c>
      <c r="K879">
        <f t="shared" si="72"/>
        <v>3.0797745903660254</v>
      </c>
      <c r="L879">
        <f t="shared" si="73"/>
        <v>-1.3258575105946846</v>
      </c>
    </row>
    <row r="880" spans="1:12">
      <c r="A880" s="1">
        <v>42432</v>
      </c>
      <c r="B880">
        <v>29.725000000000001</v>
      </c>
      <c r="C880">
        <v>30.135000000000002</v>
      </c>
      <c r="D880">
        <v>29.725000000000001</v>
      </c>
      <c r="E880">
        <v>29.959999</v>
      </c>
      <c r="F880">
        <v>29.218745999999999</v>
      </c>
      <c r="G880">
        <v>19434400</v>
      </c>
      <c r="H880">
        <f t="shared" si="69"/>
        <v>1.0235483966107837</v>
      </c>
      <c r="I880">
        <f t="shared" si="70"/>
        <v>0</v>
      </c>
      <c r="J880">
        <f t="shared" si="71"/>
        <v>-2.3549201009251566</v>
      </c>
      <c r="K880">
        <f t="shared" si="72"/>
        <v>1.8251169736187147</v>
      </c>
      <c r="L880">
        <f t="shared" si="73"/>
        <v>-2.3549201009251566</v>
      </c>
    </row>
    <row r="881" spans="1:12">
      <c r="A881" s="1">
        <v>42433</v>
      </c>
      <c r="B881">
        <v>29.995000999999998</v>
      </c>
      <c r="C881">
        <v>30.02</v>
      </c>
      <c r="D881">
        <v>29.665001</v>
      </c>
      <c r="E881">
        <v>29.870000999999998</v>
      </c>
      <c r="F881">
        <v>29.130977999999999</v>
      </c>
      <c r="G881">
        <v>15442800</v>
      </c>
      <c r="H881">
        <f t="shared" si="69"/>
        <v>0.76132312109547551</v>
      </c>
      <c r="I881">
        <f t="shared" si="70"/>
        <v>0</v>
      </c>
      <c r="J881">
        <f t="shared" si="71"/>
        <v>-2.1574278726638223</v>
      </c>
      <c r="K881">
        <f t="shared" si="72"/>
        <v>3.2478381079280445</v>
      </c>
      <c r="L881">
        <f t="shared" si="73"/>
        <v>-2.1574278726638223</v>
      </c>
    </row>
    <row r="882" spans="1:12">
      <c r="A882" s="1">
        <v>42436</v>
      </c>
      <c r="B882">
        <v>29.610001</v>
      </c>
      <c r="C882">
        <v>29.879999000000002</v>
      </c>
      <c r="D882">
        <v>29.309999000000001</v>
      </c>
      <c r="E882">
        <v>29.48</v>
      </c>
      <c r="F882">
        <v>28.750626</v>
      </c>
      <c r="G882">
        <v>21590200</v>
      </c>
      <c r="H882">
        <f t="shared" si="69"/>
        <v>1.0983578201945383</v>
      </c>
      <c r="I882">
        <f t="shared" si="70"/>
        <v>0</v>
      </c>
      <c r="J882">
        <f t="shared" si="71"/>
        <v>-0.97236100212764476</v>
      </c>
      <c r="K882">
        <f t="shared" si="72"/>
        <v>3.7315998571485793</v>
      </c>
      <c r="L882">
        <f t="shared" si="73"/>
        <v>-0.97236100212764476</v>
      </c>
    </row>
    <row r="883" spans="1:12">
      <c r="A883" s="1">
        <v>42437</v>
      </c>
      <c r="B883">
        <v>29.440000999999999</v>
      </c>
      <c r="C883">
        <v>29.5</v>
      </c>
      <c r="D883">
        <v>29.024999999999999</v>
      </c>
      <c r="E883">
        <v>29.145</v>
      </c>
      <c r="F883">
        <v>28.423915999999998</v>
      </c>
      <c r="G883">
        <v>21004200</v>
      </c>
      <c r="H883">
        <f t="shared" si="69"/>
        <v>1.0813128837893158</v>
      </c>
      <c r="I883">
        <f t="shared" si="70"/>
        <v>0.74575932203390305</v>
      </c>
      <c r="J883">
        <f t="shared" si="71"/>
        <v>0</v>
      </c>
      <c r="K883">
        <f t="shared" si="72"/>
        <v>5.0677999999999956</v>
      </c>
      <c r="L883">
        <f t="shared" si="73"/>
        <v>0</v>
      </c>
    </row>
    <row r="884" spans="1:12">
      <c r="A884" s="1">
        <v>42438</v>
      </c>
      <c r="B884">
        <v>29.35</v>
      </c>
      <c r="C884">
        <v>29.549999</v>
      </c>
      <c r="D884">
        <v>29.15</v>
      </c>
      <c r="E884">
        <v>29.389999</v>
      </c>
      <c r="F884">
        <v>28.662852999999998</v>
      </c>
      <c r="G884">
        <v>15742000</v>
      </c>
      <c r="H884">
        <f t="shared" si="69"/>
        <v>0.82334186208526938</v>
      </c>
      <c r="I884">
        <f t="shared" si="70"/>
        <v>0.57529612775960404</v>
      </c>
      <c r="J884">
        <f t="shared" si="71"/>
        <v>-0.41166037735849048</v>
      </c>
      <c r="K884">
        <f t="shared" si="72"/>
        <v>5.3468698932950955</v>
      </c>
      <c r="L884">
        <f t="shared" si="73"/>
        <v>-0.41166037735849048</v>
      </c>
    </row>
    <row r="885" spans="1:12">
      <c r="A885" s="1">
        <v>42439</v>
      </c>
      <c r="B885">
        <v>29.299999</v>
      </c>
      <c r="C885">
        <v>29.57</v>
      </c>
      <c r="D885">
        <v>29.030000999999999</v>
      </c>
      <c r="E885">
        <v>29.184999000000001</v>
      </c>
      <c r="F885">
        <v>28.462923</v>
      </c>
      <c r="G885">
        <v>18001800</v>
      </c>
      <c r="H885">
        <f t="shared" si="69"/>
        <v>0.9656208965215376</v>
      </c>
      <c r="I885">
        <f t="shared" si="70"/>
        <v>1.9445383834967849</v>
      </c>
      <c r="J885">
        <f t="shared" si="71"/>
        <v>0</v>
      </c>
      <c r="K885">
        <f t="shared" si="72"/>
        <v>5.360165708488327</v>
      </c>
      <c r="L885">
        <f t="shared" si="73"/>
        <v>0</v>
      </c>
    </row>
    <row r="886" spans="1:12">
      <c r="A886" s="1">
        <v>42440</v>
      </c>
      <c r="B886">
        <v>29.545000000000002</v>
      </c>
      <c r="C886">
        <v>29.610001</v>
      </c>
      <c r="D886">
        <v>29.254999000000002</v>
      </c>
      <c r="E886">
        <v>29.58</v>
      </c>
      <c r="F886">
        <v>28.84815</v>
      </c>
      <c r="G886">
        <v>14103000</v>
      </c>
      <c r="H886">
        <f t="shared" si="69"/>
        <v>0.76829627046992299</v>
      </c>
      <c r="I886">
        <f t="shared" si="70"/>
        <v>3.2421444362666514</v>
      </c>
      <c r="J886">
        <f t="shared" si="71"/>
        <v>0</v>
      </c>
      <c r="K886">
        <f t="shared" si="72"/>
        <v>5.2178316373579259</v>
      </c>
      <c r="L886">
        <f t="shared" si="73"/>
        <v>0</v>
      </c>
    </row>
    <row r="887" spans="1:12">
      <c r="A887" s="1">
        <v>42443</v>
      </c>
      <c r="B887">
        <v>29.514999</v>
      </c>
      <c r="C887">
        <v>29.719999000000001</v>
      </c>
      <c r="D887">
        <v>29.440000999999999</v>
      </c>
      <c r="E887">
        <v>29.614999999999998</v>
      </c>
      <c r="F887">
        <v>28.882286000000001</v>
      </c>
      <c r="G887">
        <v>12943800</v>
      </c>
      <c r="H887">
        <f t="shared" si="69"/>
        <v>0.71559200895167252</v>
      </c>
      <c r="I887">
        <f t="shared" si="70"/>
        <v>2.8600303788704666</v>
      </c>
      <c r="J887">
        <f t="shared" si="71"/>
        <v>-0.42459237688205242</v>
      </c>
      <c r="K887">
        <f t="shared" si="72"/>
        <v>4.8284052768642329</v>
      </c>
      <c r="L887">
        <f t="shared" si="73"/>
        <v>-0.42459237688205242</v>
      </c>
    </row>
    <row r="888" spans="1:12">
      <c r="A888" s="1">
        <v>42444</v>
      </c>
      <c r="B888">
        <v>29.35</v>
      </c>
      <c r="C888">
        <v>29.709999</v>
      </c>
      <c r="D888">
        <v>29.35</v>
      </c>
      <c r="E888">
        <v>29.700001</v>
      </c>
      <c r="F888">
        <v>28.965185000000002</v>
      </c>
      <c r="G888">
        <v>15979200</v>
      </c>
      <c r="H888">
        <f t="shared" si="69"/>
        <v>0.97678581034491185</v>
      </c>
      <c r="I888">
        <f t="shared" si="70"/>
        <v>2.8946517298772054</v>
      </c>
      <c r="J888">
        <f t="shared" si="71"/>
        <v>-0.11924701873936172</v>
      </c>
      <c r="K888">
        <f t="shared" si="72"/>
        <v>4.8636891573103016</v>
      </c>
      <c r="L888">
        <f t="shared" si="73"/>
        <v>-0.11924701873936172</v>
      </c>
    </row>
    <row r="889" spans="1:12">
      <c r="A889" s="1">
        <v>42445</v>
      </c>
      <c r="B889">
        <v>29.315000999999999</v>
      </c>
      <c r="C889">
        <v>30.145</v>
      </c>
      <c r="D889">
        <v>29.315000999999999</v>
      </c>
      <c r="E889">
        <v>29.954999999999998</v>
      </c>
      <c r="F889">
        <v>29.213875000000002</v>
      </c>
      <c r="G889">
        <v>18413800</v>
      </c>
      <c r="H889">
        <f t="shared" si="69"/>
        <v>1.1992866986757813</v>
      </c>
      <c r="I889">
        <f t="shared" si="70"/>
        <v>1.40985238016255</v>
      </c>
      <c r="J889">
        <f t="shared" si="71"/>
        <v>0</v>
      </c>
      <c r="K889">
        <f t="shared" si="72"/>
        <v>3.4831647039310027</v>
      </c>
      <c r="L889">
        <f t="shared" si="73"/>
        <v>0</v>
      </c>
    </row>
    <row r="890" spans="1:12">
      <c r="A890" s="1">
        <v>42446</v>
      </c>
      <c r="B890">
        <v>29.965</v>
      </c>
      <c r="C890">
        <v>30.57</v>
      </c>
      <c r="D890">
        <v>29.855</v>
      </c>
      <c r="E890">
        <v>30.375</v>
      </c>
      <c r="F890">
        <v>29.623484000000001</v>
      </c>
      <c r="G890">
        <v>21081200</v>
      </c>
      <c r="H890">
        <f t="shared" si="69"/>
        <v>1.3268363174961229</v>
      </c>
      <c r="I890">
        <f t="shared" si="70"/>
        <v>0</v>
      </c>
      <c r="J890">
        <f t="shared" si="71"/>
        <v>-1.1890805560207685</v>
      </c>
      <c r="K890">
        <f t="shared" si="72"/>
        <v>2.0444880601897286</v>
      </c>
      <c r="L890">
        <f t="shared" si="73"/>
        <v>-1.7082599229609747</v>
      </c>
    </row>
    <row r="891" spans="1:12">
      <c r="A891" s="1">
        <v>42447</v>
      </c>
      <c r="B891">
        <v>30.424999</v>
      </c>
      <c r="C891">
        <v>30.450001</v>
      </c>
      <c r="D891">
        <v>29.76</v>
      </c>
      <c r="E891">
        <v>29.879999000000002</v>
      </c>
      <c r="F891">
        <v>29.140730000000001</v>
      </c>
      <c r="G891">
        <v>37358000</v>
      </c>
      <c r="H891">
        <f t="shared" si="69"/>
        <v>2.2635450370208794</v>
      </c>
      <c r="I891">
        <f t="shared" si="70"/>
        <v>0</v>
      </c>
      <c r="J891">
        <f t="shared" si="71"/>
        <v>-1.3944926075268822</v>
      </c>
      <c r="K891">
        <f t="shared" si="72"/>
        <v>2.5123119043575715</v>
      </c>
      <c r="L891">
        <f t="shared" si="73"/>
        <v>-1.3944926075268822</v>
      </c>
    </row>
    <row r="892" spans="1:12">
      <c r="A892" s="1">
        <v>42450</v>
      </c>
      <c r="B892">
        <v>29.855</v>
      </c>
      <c r="C892">
        <v>30.030000999999999</v>
      </c>
      <c r="D892">
        <v>29.809999000000001</v>
      </c>
      <c r="E892">
        <v>29.92</v>
      </c>
      <c r="F892">
        <v>29.179741</v>
      </c>
      <c r="G892">
        <v>12290400</v>
      </c>
      <c r="H892">
        <f t="shared" si="69"/>
        <v>0.58096354560580854</v>
      </c>
      <c r="I892">
        <f t="shared" si="70"/>
        <v>0.48284380676511157</v>
      </c>
      <c r="J892">
        <f t="shared" si="71"/>
        <v>-1.5598792874833705</v>
      </c>
      <c r="K892">
        <f t="shared" si="72"/>
        <v>4.3290008548451251</v>
      </c>
      <c r="L892">
        <f t="shared" si="73"/>
        <v>-1.5598792874833705</v>
      </c>
    </row>
    <row r="893" spans="1:12">
      <c r="A893" s="1">
        <v>42451</v>
      </c>
      <c r="B893">
        <v>29.65</v>
      </c>
      <c r="C893">
        <v>30.15</v>
      </c>
      <c r="D893">
        <v>29.65</v>
      </c>
      <c r="E893">
        <v>29.934999000000001</v>
      </c>
      <c r="F893">
        <v>29.194365999999999</v>
      </c>
      <c r="G893">
        <v>15533400</v>
      </c>
      <c r="H893">
        <f t="shared" si="69"/>
        <v>0.7388230504192248</v>
      </c>
      <c r="I893">
        <f t="shared" si="70"/>
        <v>0.97844112769486469</v>
      </c>
      <c r="J893">
        <f t="shared" si="71"/>
        <v>-1.0286711635750327</v>
      </c>
      <c r="K893">
        <f t="shared" si="72"/>
        <v>4.3283582089552235</v>
      </c>
      <c r="L893">
        <f t="shared" si="73"/>
        <v>-1.0286711635750327</v>
      </c>
    </row>
    <row r="894" spans="1:12">
      <c r="A894" s="1">
        <v>42452</v>
      </c>
      <c r="B894">
        <v>29.555</v>
      </c>
      <c r="C894">
        <v>29.85</v>
      </c>
      <c r="D894">
        <v>29.5</v>
      </c>
      <c r="E894">
        <v>29.625</v>
      </c>
      <c r="F894">
        <v>28.892037999999999</v>
      </c>
      <c r="G894">
        <v>16890000</v>
      </c>
      <c r="H894">
        <f t="shared" si="69"/>
        <v>0.80676902618345225</v>
      </c>
      <c r="I894">
        <f t="shared" si="70"/>
        <v>2.5963149078726921</v>
      </c>
      <c r="J894">
        <f t="shared" si="71"/>
        <v>-0.52542711864406311</v>
      </c>
      <c r="K894">
        <f t="shared" si="72"/>
        <v>5.3768844221105416</v>
      </c>
      <c r="L894">
        <f t="shared" si="73"/>
        <v>-0.52542711864406311</v>
      </c>
    </row>
    <row r="895" spans="1:12">
      <c r="A895" s="1">
        <v>42453</v>
      </c>
      <c r="B895">
        <v>29.379999000000002</v>
      </c>
      <c r="C895">
        <v>30.09</v>
      </c>
      <c r="D895">
        <v>29.344999000000001</v>
      </c>
      <c r="E895">
        <v>30.004999000000002</v>
      </c>
      <c r="F895">
        <v>29.262636000000001</v>
      </c>
      <c r="G895">
        <v>19763800</v>
      </c>
      <c r="H895">
        <f t="shared" si="69"/>
        <v>0.95798474111271603</v>
      </c>
      <c r="I895">
        <f t="shared" si="70"/>
        <v>1.9773978065802638</v>
      </c>
      <c r="J895">
        <f t="shared" si="71"/>
        <v>0</v>
      </c>
      <c r="K895">
        <f t="shared" si="72"/>
        <v>4.536390827517442</v>
      </c>
      <c r="L895">
        <f t="shared" si="73"/>
        <v>0</v>
      </c>
    </row>
    <row r="896" spans="1:12">
      <c r="A896" s="1">
        <v>42457</v>
      </c>
      <c r="B896">
        <v>29.785</v>
      </c>
      <c r="C896">
        <v>30.174999</v>
      </c>
      <c r="D896">
        <v>29.725000000000001</v>
      </c>
      <c r="E896">
        <v>30.045000000000002</v>
      </c>
      <c r="F896">
        <v>29.301646999999999</v>
      </c>
      <c r="G896">
        <v>14884200</v>
      </c>
      <c r="H896">
        <f t="shared" si="69"/>
        <v>0.7307955174811166</v>
      </c>
      <c r="I896">
        <f t="shared" si="70"/>
        <v>2.7174880768015894</v>
      </c>
      <c r="J896">
        <f t="shared" si="71"/>
        <v>0</v>
      </c>
      <c r="K896">
        <f t="shared" si="72"/>
        <v>4.241925575540197</v>
      </c>
      <c r="L896">
        <f t="shared" si="73"/>
        <v>0</v>
      </c>
    </row>
    <row r="897" spans="1:12">
      <c r="A897" s="1">
        <v>42458</v>
      </c>
      <c r="B897">
        <v>29.905000999999999</v>
      </c>
      <c r="C897">
        <v>30.445</v>
      </c>
      <c r="D897">
        <v>29.84</v>
      </c>
      <c r="E897">
        <v>30.375</v>
      </c>
      <c r="F897">
        <v>29.623484000000001</v>
      </c>
      <c r="G897">
        <v>15852600</v>
      </c>
      <c r="H897">
        <f t="shared" si="69"/>
        <v>0.99875506855943286</v>
      </c>
      <c r="I897">
        <f t="shared" si="70"/>
        <v>1.8065396616849998</v>
      </c>
      <c r="J897">
        <f t="shared" si="71"/>
        <v>0</v>
      </c>
      <c r="K897">
        <f t="shared" si="72"/>
        <v>3.3174577106257122</v>
      </c>
      <c r="L897">
        <f t="shared" si="73"/>
        <v>0</v>
      </c>
    </row>
    <row r="898" spans="1:12">
      <c r="A898" s="1">
        <v>42459</v>
      </c>
      <c r="B898">
        <v>30.459999</v>
      </c>
      <c r="C898">
        <v>30.625</v>
      </c>
      <c r="D898">
        <v>30.26</v>
      </c>
      <c r="E898">
        <v>30.4</v>
      </c>
      <c r="F898">
        <v>29.647864999999999</v>
      </c>
      <c r="G898">
        <v>16006000</v>
      </c>
      <c r="H898">
        <f t="shared" si="69"/>
        <v>0.96510057401958416</v>
      </c>
      <c r="I898">
        <f t="shared" si="70"/>
        <v>1.20816653061224</v>
      </c>
      <c r="J898">
        <f t="shared" si="71"/>
        <v>-0.21480502313285285</v>
      </c>
      <c r="K898">
        <f t="shared" si="72"/>
        <v>2.7102040816326474</v>
      </c>
      <c r="L898">
        <f t="shared" si="73"/>
        <v>-0.23132518175810576</v>
      </c>
    </row>
    <row r="899" spans="1:12">
      <c r="A899" s="1">
        <v>42460</v>
      </c>
      <c r="B899">
        <v>30.364999999999998</v>
      </c>
      <c r="C899">
        <v>30.684999000000001</v>
      </c>
      <c r="D899">
        <v>30.325001</v>
      </c>
      <c r="E899">
        <v>30.540001</v>
      </c>
      <c r="F899">
        <v>29.784400999999999</v>
      </c>
      <c r="G899">
        <v>17673600</v>
      </c>
      <c r="H899">
        <f t="shared" si="69"/>
        <v>1.0596115429166177</v>
      </c>
      <c r="I899">
        <f t="shared" si="70"/>
        <v>1.450220024449081</v>
      </c>
      <c r="J899">
        <f t="shared" si="71"/>
        <v>-0.42869248380239139</v>
      </c>
      <c r="K899">
        <f t="shared" si="72"/>
        <v>2.5093727394287906</v>
      </c>
      <c r="L899">
        <f t="shared" si="73"/>
        <v>-0.44517723181608981</v>
      </c>
    </row>
    <row r="900" spans="1:12">
      <c r="A900" s="1">
        <v>42461</v>
      </c>
      <c r="B900">
        <v>30.295000000000002</v>
      </c>
      <c r="C900">
        <v>30.995000999999998</v>
      </c>
      <c r="D900">
        <v>30.195</v>
      </c>
      <c r="E900">
        <v>30.934999000000001</v>
      </c>
      <c r="F900">
        <v>30.169626000000001</v>
      </c>
      <c r="G900">
        <v>21308200</v>
      </c>
      <c r="H900">
        <f t="shared" si="69"/>
        <v>1.2656301600613922</v>
      </c>
      <c r="I900">
        <f t="shared" si="70"/>
        <v>0.51621227565051586</v>
      </c>
      <c r="J900">
        <f t="shared" si="71"/>
        <v>0</v>
      </c>
      <c r="K900">
        <f t="shared" si="72"/>
        <v>1.4841070661685085</v>
      </c>
      <c r="L900">
        <f t="shared" si="73"/>
        <v>-1.6555721145890146E-2</v>
      </c>
    </row>
    <row r="901" spans="1:12">
      <c r="A901" s="1">
        <v>42464</v>
      </c>
      <c r="B901">
        <v>30.754999000000002</v>
      </c>
      <c r="C901">
        <v>30.905000999999999</v>
      </c>
      <c r="D901">
        <v>30.559999000000001</v>
      </c>
      <c r="E901">
        <v>30.715</v>
      </c>
      <c r="F901">
        <v>30.088808</v>
      </c>
      <c r="G901">
        <v>14701200</v>
      </c>
      <c r="H901">
        <f t="shared" si="69"/>
        <v>0.85746681815954817</v>
      </c>
      <c r="I901">
        <f t="shared" si="70"/>
        <v>0.80893056758030846</v>
      </c>
      <c r="J901">
        <f t="shared" si="71"/>
        <v>-0.52355695430488292</v>
      </c>
      <c r="K901">
        <f t="shared" si="72"/>
        <v>1.7796440129544073</v>
      </c>
      <c r="L901">
        <f t="shared" si="73"/>
        <v>-1.7997350065358302</v>
      </c>
    </row>
    <row r="902" spans="1:12">
      <c r="A902" s="1">
        <v>42465</v>
      </c>
      <c r="B902">
        <v>30.42</v>
      </c>
      <c r="C902">
        <v>30.715</v>
      </c>
      <c r="D902">
        <v>30.4</v>
      </c>
      <c r="E902">
        <v>30.565000999999999</v>
      </c>
      <c r="F902">
        <v>29.941870000000002</v>
      </c>
      <c r="G902">
        <v>14381400</v>
      </c>
      <c r="H902">
        <f t="shared" si="69"/>
        <v>0.84060854601737633</v>
      </c>
      <c r="I902">
        <f t="shared" si="70"/>
        <v>1.4325280807423042</v>
      </c>
      <c r="J902">
        <f t="shared" si="71"/>
        <v>0</v>
      </c>
      <c r="K902">
        <f t="shared" si="72"/>
        <v>2.4092462965977486</v>
      </c>
      <c r="L902">
        <f t="shared" si="73"/>
        <v>-1.2828947368420955</v>
      </c>
    </row>
    <row r="903" spans="1:12">
      <c r="A903" s="1">
        <v>42466</v>
      </c>
      <c r="B903">
        <v>30.524999999999999</v>
      </c>
      <c r="C903">
        <v>31.129999000000002</v>
      </c>
      <c r="D903">
        <v>30.495000999999998</v>
      </c>
      <c r="E903">
        <v>31.1</v>
      </c>
      <c r="F903">
        <v>30.465959999999999</v>
      </c>
      <c r="G903">
        <v>21801400</v>
      </c>
      <c r="H903">
        <f t="shared" si="69"/>
        <v>1.2966156935140074</v>
      </c>
      <c r="I903">
        <f t="shared" si="70"/>
        <v>8.0314811446017334E-2</v>
      </c>
      <c r="J903">
        <f t="shared" si="71"/>
        <v>0</v>
      </c>
      <c r="K903">
        <f t="shared" si="72"/>
        <v>1.0440122404115617</v>
      </c>
      <c r="L903">
        <f t="shared" si="73"/>
        <v>-1.590427886852658</v>
      </c>
    </row>
    <row r="904" spans="1:12">
      <c r="A904" s="1">
        <v>42467</v>
      </c>
      <c r="B904">
        <v>31.02</v>
      </c>
      <c r="C904">
        <v>31.155000999999999</v>
      </c>
      <c r="D904">
        <v>30.51</v>
      </c>
      <c r="E904">
        <v>30.700001</v>
      </c>
      <c r="F904">
        <v>30.074116</v>
      </c>
      <c r="G904">
        <v>19518000</v>
      </c>
      <c r="H904">
        <f t="shared" ref="H904:H967" si="74">G904/(AVERAGE(G899:G903))</f>
        <v>1.0859526093352532</v>
      </c>
      <c r="I904">
        <f t="shared" ref="I904:I967" si="75">(MAX(C904:C908)-C904)*100/C904</f>
        <v>0.12838709265328438</v>
      </c>
      <c r="J904">
        <f t="shared" ref="J904:J967" si="76">((MIN(D904:D908)-D904)*100)/D904</f>
        <v>0</v>
      </c>
      <c r="K904">
        <f t="shared" ref="K904:K967" si="77">(MAX(C904:C923)-C904)*100/C904</f>
        <v>0.96292405832373329</v>
      </c>
      <c r="L904">
        <f t="shared" ref="L904:L967" si="78">((MIN(D904:D923)-D904)*100)/D904</f>
        <v>-1.6388069485414618</v>
      </c>
    </row>
    <row r="905" spans="1:12">
      <c r="A905" s="1">
        <v>42468</v>
      </c>
      <c r="B905">
        <v>30.815000999999999</v>
      </c>
      <c r="C905">
        <v>30.985001</v>
      </c>
      <c r="D905">
        <v>30.639999</v>
      </c>
      <c r="E905">
        <v>30.799999</v>
      </c>
      <c r="F905">
        <v>30.172073000000001</v>
      </c>
      <c r="G905">
        <v>11439200</v>
      </c>
      <c r="H905">
        <f t="shared" si="74"/>
        <v>0.62366018174641424</v>
      </c>
      <c r="I905">
        <f t="shared" si="75"/>
        <v>0.67774404783785491</v>
      </c>
      <c r="J905">
        <f t="shared" si="76"/>
        <v>-3.2637076783187918E-2</v>
      </c>
      <c r="K905">
        <f t="shared" si="77"/>
        <v>1.5168597219022126</v>
      </c>
      <c r="L905">
        <f t="shared" si="78"/>
        <v>-2.0561325736335632</v>
      </c>
    </row>
    <row r="906" spans="1:12">
      <c r="A906" s="1">
        <v>42471</v>
      </c>
      <c r="B906">
        <v>30.959999</v>
      </c>
      <c r="C906">
        <v>31.049999</v>
      </c>
      <c r="D906">
        <v>30.719999000000001</v>
      </c>
      <c r="E906">
        <v>30.719999000000001</v>
      </c>
      <c r="F906">
        <v>30.093706000000001</v>
      </c>
      <c r="G906">
        <v>14343600</v>
      </c>
      <c r="H906">
        <f t="shared" si="74"/>
        <v>0.8763067990205422</v>
      </c>
      <c r="I906">
        <f t="shared" si="75"/>
        <v>0.53140420390995879</v>
      </c>
      <c r="J906">
        <f t="shared" si="76"/>
        <v>-0.29296875953674301</v>
      </c>
      <c r="K906">
        <f t="shared" si="77"/>
        <v>1.3043510887069549</v>
      </c>
      <c r="L906">
        <f t="shared" si="78"/>
        <v>-2.3111947366925363</v>
      </c>
    </row>
    <row r="907" spans="1:12">
      <c r="A907" s="1">
        <v>42472</v>
      </c>
      <c r="B907">
        <v>30.695</v>
      </c>
      <c r="C907">
        <v>31.030000999999999</v>
      </c>
      <c r="D907">
        <v>30.629999000000002</v>
      </c>
      <c r="E907">
        <v>30.860001</v>
      </c>
      <c r="F907">
        <v>30.230851999999999</v>
      </c>
      <c r="G907">
        <v>15116000</v>
      </c>
      <c r="H907">
        <f t="shared" si="74"/>
        <v>0.92754861100884101</v>
      </c>
      <c r="I907">
        <f t="shared" si="75"/>
        <v>0.96680306262316817</v>
      </c>
      <c r="J907">
        <f t="shared" si="76"/>
        <v>0</v>
      </c>
      <c r="K907">
        <f t="shared" si="77"/>
        <v>1.369639014835996</v>
      </c>
      <c r="L907">
        <f t="shared" si="78"/>
        <v>-2.0241561222382014</v>
      </c>
    </row>
    <row r="908" spans="1:12">
      <c r="A908" s="1">
        <v>42473</v>
      </c>
      <c r="B908">
        <v>31.09</v>
      </c>
      <c r="C908">
        <v>31.195</v>
      </c>
      <c r="D908">
        <v>30.864999999999998</v>
      </c>
      <c r="E908">
        <v>30.975000000000001</v>
      </c>
      <c r="F908">
        <v>30.343508</v>
      </c>
      <c r="G908">
        <v>15666400</v>
      </c>
      <c r="H908">
        <f t="shared" si="74"/>
        <v>0.95273309315942212</v>
      </c>
      <c r="I908">
        <f t="shared" si="75"/>
        <v>0.8334669017470685</v>
      </c>
      <c r="J908">
        <f t="shared" si="76"/>
        <v>-0.53458286084561191</v>
      </c>
      <c r="K908">
        <f t="shared" si="77"/>
        <v>0.8334669017470685</v>
      </c>
      <c r="L908">
        <f t="shared" si="78"/>
        <v>-2.7701279766725966</v>
      </c>
    </row>
    <row r="909" spans="1:12">
      <c r="A909" s="1">
        <v>42474</v>
      </c>
      <c r="B909">
        <v>31.08</v>
      </c>
      <c r="C909">
        <v>31.15</v>
      </c>
      <c r="D909">
        <v>30.834999</v>
      </c>
      <c r="E909">
        <v>30.92</v>
      </c>
      <c r="F909">
        <v>30.289631</v>
      </c>
      <c r="G909">
        <v>13643000</v>
      </c>
      <c r="H909">
        <f t="shared" si="74"/>
        <v>0.89658426564602955</v>
      </c>
      <c r="I909">
        <f t="shared" si="75"/>
        <v>0.97913322632423672</v>
      </c>
      <c r="J909">
        <f t="shared" si="76"/>
        <v>-0.58374576240460141</v>
      </c>
      <c r="K909">
        <f t="shared" si="77"/>
        <v>0.97913322632423672</v>
      </c>
      <c r="L909">
        <f t="shared" si="78"/>
        <v>-2.6755278960767868</v>
      </c>
    </row>
    <row r="910" spans="1:12">
      <c r="A910" s="1">
        <v>42475</v>
      </c>
      <c r="B910">
        <v>31.065000999999999</v>
      </c>
      <c r="C910">
        <v>31.215</v>
      </c>
      <c r="D910">
        <v>30.700001</v>
      </c>
      <c r="E910">
        <v>30.985001</v>
      </c>
      <c r="F910">
        <v>30.353304000000001</v>
      </c>
      <c r="G910">
        <v>16596600</v>
      </c>
      <c r="H910">
        <f t="shared" si="74"/>
        <v>1.1819559538629392</v>
      </c>
      <c r="I910">
        <f t="shared" si="75"/>
        <v>0.76886112445938948</v>
      </c>
      <c r="J910">
        <f t="shared" si="76"/>
        <v>-1.6612377309043136</v>
      </c>
      <c r="K910">
        <f t="shared" si="77"/>
        <v>0.76886112445938948</v>
      </c>
      <c r="L910">
        <f t="shared" si="78"/>
        <v>-2.2475601873758855</v>
      </c>
    </row>
    <row r="911" spans="1:12">
      <c r="A911" s="1">
        <v>42478</v>
      </c>
      <c r="B911">
        <v>30.844999000000001</v>
      </c>
      <c r="C911">
        <v>31.33</v>
      </c>
      <c r="D911">
        <v>30.77</v>
      </c>
      <c r="E911">
        <v>31.24</v>
      </c>
      <c r="F911">
        <v>30.603106</v>
      </c>
      <c r="G911">
        <v>17212600</v>
      </c>
      <c r="H911">
        <f t="shared" si="74"/>
        <v>1.141940089377647</v>
      </c>
      <c r="I911">
        <f t="shared" si="75"/>
        <v>0.39897861474624963</v>
      </c>
      <c r="J911">
        <f t="shared" si="76"/>
        <v>-1.8849496262593461</v>
      </c>
      <c r="K911">
        <f t="shared" si="77"/>
        <v>0.39897861474624963</v>
      </c>
      <c r="L911">
        <f t="shared" si="78"/>
        <v>-2.4699382515437049</v>
      </c>
    </row>
    <row r="912" spans="1:12">
      <c r="A912" s="1">
        <v>42479</v>
      </c>
      <c r="B912">
        <v>31.219999000000001</v>
      </c>
      <c r="C912">
        <v>31.454999999999998</v>
      </c>
      <c r="D912">
        <v>31.02</v>
      </c>
      <c r="E912">
        <v>31.139999</v>
      </c>
      <c r="F912">
        <v>30.505144000000001</v>
      </c>
      <c r="G912">
        <v>18770400</v>
      </c>
      <c r="H912">
        <f t="shared" si="74"/>
        <v>1.1996226733440192</v>
      </c>
      <c r="I912">
        <f t="shared" si="75"/>
        <v>0</v>
      </c>
      <c r="J912">
        <f t="shared" si="76"/>
        <v>-2.6756898774983906</v>
      </c>
      <c r="K912">
        <f t="shared" si="77"/>
        <v>0</v>
      </c>
      <c r="L912">
        <f t="shared" si="78"/>
        <v>-3.2559638942617601</v>
      </c>
    </row>
    <row r="913" spans="1:12">
      <c r="A913" s="1">
        <v>42480</v>
      </c>
      <c r="B913">
        <v>31.299999</v>
      </c>
      <c r="C913">
        <v>31.299999</v>
      </c>
      <c r="D913">
        <v>30.655000999999999</v>
      </c>
      <c r="E913">
        <v>30.73</v>
      </c>
      <c r="F913">
        <v>30.103501999999999</v>
      </c>
      <c r="G913">
        <v>26854200</v>
      </c>
      <c r="H913">
        <f t="shared" si="74"/>
        <v>1.6396707738524099</v>
      </c>
      <c r="I913">
        <f t="shared" si="75"/>
        <v>0</v>
      </c>
      <c r="J913">
        <f t="shared" si="76"/>
        <v>-1.5168813727978672</v>
      </c>
      <c r="K913">
        <f t="shared" si="77"/>
        <v>0.30351758158203102</v>
      </c>
      <c r="L913">
        <f t="shared" si="78"/>
        <v>-2.1040645211526727</v>
      </c>
    </row>
    <row r="914" spans="1:12">
      <c r="A914" s="1">
        <v>42481</v>
      </c>
      <c r="B914">
        <v>30.625</v>
      </c>
      <c r="C914">
        <v>30.68</v>
      </c>
      <c r="D914">
        <v>30.190000999999999</v>
      </c>
      <c r="E914">
        <v>30.469999000000001</v>
      </c>
      <c r="F914">
        <v>29.848803</v>
      </c>
      <c r="G914">
        <v>28465400</v>
      </c>
      <c r="H914">
        <f t="shared" si="74"/>
        <v>1.5291350798480394</v>
      </c>
      <c r="I914">
        <f t="shared" si="75"/>
        <v>2.3305084745762707</v>
      </c>
      <c r="J914">
        <f t="shared" si="76"/>
        <v>0</v>
      </c>
      <c r="K914">
        <f t="shared" si="77"/>
        <v>2.3305084745762707</v>
      </c>
      <c r="L914">
        <f t="shared" si="78"/>
        <v>-0.86121560578947665</v>
      </c>
    </row>
    <row r="915" spans="1:12">
      <c r="A915" s="1">
        <v>42482</v>
      </c>
      <c r="B915">
        <v>30.440000999999999</v>
      </c>
      <c r="C915">
        <v>30.75</v>
      </c>
      <c r="D915">
        <v>30.295000000000002</v>
      </c>
      <c r="E915">
        <v>30.549999</v>
      </c>
      <c r="F915">
        <v>29.92717</v>
      </c>
      <c r="G915">
        <v>21977000</v>
      </c>
      <c r="H915">
        <f t="shared" si="74"/>
        <v>1.0184042143037204</v>
      </c>
      <c r="I915">
        <f t="shared" si="75"/>
        <v>2.0975609756097549</v>
      </c>
      <c r="J915">
        <f t="shared" si="76"/>
        <v>-0.18154811024922682</v>
      </c>
      <c r="K915">
        <f t="shared" si="77"/>
        <v>2.0975609756097549</v>
      </c>
      <c r="L915">
        <f t="shared" si="78"/>
        <v>-1.6009275457996384</v>
      </c>
    </row>
    <row r="916" spans="1:12">
      <c r="A916" s="1">
        <v>42485</v>
      </c>
      <c r="B916">
        <v>30.51</v>
      </c>
      <c r="C916">
        <v>30.549999</v>
      </c>
      <c r="D916">
        <v>30.24</v>
      </c>
      <c r="E916">
        <v>30.5</v>
      </c>
      <c r="F916">
        <v>29.878193</v>
      </c>
      <c r="G916">
        <v>24395400</v>
      </c>
      <c r="H916">
        <f t="shared" si="74"/>
        <v>1.0767781665895713</v>
      </c>
      <c r="I916">
        <f t="shared" si="75"/>
        <v>2.765960810669748</v>
      </c>
      <c r="J916">
        <f t="shared" si="76"/>
        <v>-0.76058201058200026</v>
      </c>
      <c r="K916">
        <f t="shared" si="77"/>
        <v>2.765960810669748</v>
      </c>
      <c r="L916">
        <f t="shared" si="78"/>
        <v>-1.4219609788359697</v>
      </c>
    </row>
    <row r="917" spans="1:12">
      <c r="A917" s="1">
        <v>42486</v>
      </c>
      <c r="B917">
        <v>30.51</v>
      </c>
      <c r="C917">
        <v>30.780000999999999</v>
      </c>
      <c r="D917">
        <v>30.440000999999999</v>
      </c>
      <c r="E917">
        <v>30.524999999999999</v>
      </c>
      <c r="F917">
        <v>29.902683</v>
      </c>
      <c r="G917">
        <v>17582000</v>
      </c>
      <c r="H917">
        <f t="shared" si="74"/>
        <v>0.72977128132927782</v>
      </c>
      <c r="I917">
        <f t="shared" si="75"/>
        <v>1.9980473684844942</v>
      </c>
      <c r="J917">
        <f t="shared" si="76"/>
        <v>-1.4126182190335579</v>
      </c>
      <c r="K917">
        <f t="shared" si="77"/>
        <v>1.9980473684844942</v>
      </c>
      <c r="L917">
        <f t="shared" si="78"/>
        <v>-2.0696517059904087</v>
      </c>
    </row>
    <row r="918" spans="1:12">
      <c r="A918" s="1">
        <v>42487</v>
      </c>
      <c r="B918">
        <v>31.1</v>
      </c>
      <c r="C918">
        <v>31.395</v>
      </c>
      <c r="D918">
        <v>30.24</v>
      </c>
      <c r="E918">
        <v>30.65</v>
      </c>
      <c r="F918">
        <v>30.025134999999999</v>
      </c>
      <c r="G918">
        <v>34142800</v>
      </c>
      <c r="H918">
        <f t="shared" si="74"/>
        <v>1.4312758857756092</v>
      </c>
      <c r="I918">
        <f t="shared" si="75"/>
        <v>0</v>
      </c>
      <c r="J918">
        <f t="shared" si="76"/>
        <v>-0.76058201058200026</v>
      </c>
      <c r="K918">
        <f t="shared" si="77"/>
        <v>0</v>
      </c>
      <c r="L918">
        <f t="shared" si="78"/>
        <v>-1.4219609788359697</v>
      </c>
    </row>
    <row r="919" spans="1:12">
      <c r="A919" s="1">
        <v>42488</v>
      </c>
      <c r="B919">
        <v>30.360001</v>
      </c>
      <c r="C919">
        <v>31</v>
      </c>
      <c r="D919">
        <v>30.25</v>
      </c>
      <c r="E919">
        <v>30.575001</v>
      </c>
      <c r="F919">
        <v>29.951664000000001</v>
      </c>
      <c r="G919">
        <v>28125400</v>
      </c>
      <c r="H919">
        <f t="shared" si="74"/>
        <v>1.1111260356535027</v>
      </c>
      <c r="I919">
        <f t="shared" si="75"/>
        <v>0</v>
      </c>
      <c r="J919">
        <f t="shared" si="76"/>
        <v>-0.79338842975206092</v>
      </c>
      <c r="K919">
        <f t="shared" si="77"/>
        <v>1.8870935483870963</v>
      </c>
      <c r="L919">
        <f t="shared" si="78"/>
        <v>-1.4545487603305745</v>
      </c>
    </row>
    <row r="920" spans="1:12">
      <c r="A920" s="1">
        <v>42489</v>
      </c>
      <c r="B920">
        <v>30.264999</v>
      </c>
      <c r="C920">
        <v>30.524999999999999</v>
      </c>
      <c r="D920">
        <v>30.01</v>
      </c>
      <c r="E920">
        <v>30.379999000000002</v>
      </c>
      <c r="F920">
        <v>29.760636999999999</v>
      </c>
      <c r="G920">
        <v>29336600</v>
      </c>
      <c r="H920">
        <f t="shared" si="74"/>
        <v>1.1620977542848903</v>
      </c>
      <c r="I920">
        <f t="shared" si="75"/>
        <v>1.2121212121212155</v>
      </c>
      <c r="J920">
        <f t="shared" si="76"/>
        <v>0</v>
      </c>
      <c r="K920">
        <f t="shared" si="77"/>
        <v>3.4725601965602007</v>
      </c>
      <c r="L920">
        <f t="shared" si="78"/>
        <v>-0.66644785071642887</v>
      </c>
    </row>
    <row r="921" spans="1:12">
      <c r="A921" s="1">
        <v>42492</v>
      </c>
      <c r="B921">
        <v>30.545000000000002</v>
      </c>
      <c r="C921">
        <v>30.764999</v>
      </c>
      <c r="D921">
        <v>30.285</v>
      </c>
      <c r="E921">
        <v>30.614999999999998</v>
      </c>
      <c r="F921">
        <v>29.990849000000001</v>
      </c>
      <c r="G921">
        <v>21343800</v>
      </c>
      <c r="H921">
        <f t="shared" si="74"/>
        <v>0.79890135062905088</v>
      </c>
      <c r="I921">
        <f t="shared" si="75"/>
        <v>0.42256136592105864</v>
      </c>
      <c r="J921">
        <f t="shared" si="76"/>
        <v>-0.11556876341423193</v>
      </c>
      <c r="K921">
        <f t="shared" si="77"/>
        <v>2.6653665745284121</v>
      </c>
      <c r="L921">
        <f t="shared" si="78"/>
        <v>-1.5684365197292351</v>
      </c>
    </row>
    <row r="922" spans="1:12">
      <c r="A922" s="1">
        <v>42493</v>
      </c>
      <c r="B922">
        <v>30.454999999999998</v>
      </c>
      <c r="C922">
        <v>30.895</v>
      </c>
      <c r="D922">
        <v>30.325001</v>
      </c>
      <c r="E922">
        <v>30.475000000000001</v>
      </c>
      <c r="F922">
        <v>29.853701000000001</v>
      </c>
      <c r="G922">
        <v>22578600</v>
      </c>
      <c r="H922">
        <f t="shared" si="74"/>
        <v>0.86487766087032469</v>
      </c>
      <c r="I922">
        <f t="shared" si="75"/>
        <v>0.14565787344230194</v>
      </c>
      <c r="J922">
        <f t="shared" si="76"/>
        <v>-0.24732398195139488</v>
      </c>
      <c r="K922">
        <f t="shared" si="77"/>
        <v>2.5894157630684602</v>
      </c>
      <c r="L922">
        <f t="shared" si="78"/>
        <v>-1.6982752943684951</v>
      </c>
    </row>
    <row r="923" spans="1:12">
      <c r="A923" s="1">
        <v>42494</v>
      </c>
      <c r="B923">
        <v>30.295000000000002</v>
      </c>
      <c r="C923">
        <v>30.795000000000002</v>
      </c>
      <c r="D923">
        <v>30.25</v>
      </c>
      <c r="E923">
        <v>30.445</v>
      </c>
      <c r="F923">
        <v>29.824311999999999</v>
      </c>
      <c r="G923">
        <v>22312800</v>
      </c>
      <c r="H923">
        <f t="shared" si="74"/>
        <v>0.82318530892691655</v>
      </c>
      <c r="I923">
        <f t="shared" si="75"/>
        <v>1.8509498295177682</v>
      </c>
      <c r="J923">
        <f t="shared" si="76"/>
        <v>0</v>
      </c>
      <c r="K923">
        <f t="shared" si="77"/>
        <v>3.6369572982626996</v>
      </c>
      <c r="L923">
        <f t="shared" si="78"/>
        <v>-1.4545487603305745</v>
      </c>
    </row>
    <row r="924" spans="1:12">
      <c r="A924" s="1">
        <v>42495</v>
      </c>
      <c r="B924">
        <v>30.52</v>
      </c>
      <c r="C924">
        <v>30.73</v>
      </c>
      <c r="D924">
        <v>30.27</v>
      </c>
      <c r="E924">
        <v>30.524999999999999</v>
      </c>
      <c r="F924">
        <v>29.902683</v>
      </c>
      <c r="G924">
        <v>16677600</v>
      </c>
      <c r="H924">
        <f t="shared" si="74"/>
        <v>0.67413005306506535</v>
      </c>
      <c r="I924">
        <f t="shared" si="75"/>
        <v>2.1314676212170554</v>
      </c>
      <c r="J924">
        <f t="shared" si="76"/>
        <v>0</v>
      </c>
      <c r="K924">
        <f t="shared" si="77"/>
        <v>3.8561698665798887</v>
      </c>
      <c r="L924">
        <f t="shared" si="78"/>
        <v>-1.5196597291047187</v>
      </c>
    </row>
    <row r="925" spans="1:12">
      <c r="A925" s="1">
        <v>42496</v>
      </c>
      <c r="B925">
        <v>30.445</v>
      </c>
      <c r="C925">
        <v>30.719999000000001</v>
      </c>
      <c r="D925">
        <v>30.305</v>
      </c>
      <c r="E925">
        <v>30.709999</v>
      </c>
      <c r="F925">
        <v>30.083909999999999</v>
      </c>
      <c r="G925">
        <v>15559400</v>
      </c>
      <c r="H925">
        <f t="shared" si="74"/>
        <v>0.69307274693673193</v>
      </c>
      <c r="I925">
        <f t="shared" si="75"/>
        <v>2.1647168673410442</v>
      </c>
      <c r="J925">
        <f t="shared" si="76"/>
        <v>0</v>
      </c>
      <c r="K925">
        <f t="shared" si="77"/>
        <v>3.8899805953769682</v>
      </c>
      <c r="L925">
        <f t="shared" si="78"/>
        <v>-1.6333971291865979</v>
      </c>
    </row>
    <row r="926" spans="1:12">
      <c r="A926" s="1">
        <v>42499</v>
      </c>
      <c r="B926">
        <v>30.785</v>
      </c>
      <c r="C926">
        <v>30.940000999999999</v>
      </c>
      <c r="D926">
        <v>30.594999000000001</v>
      </c>
      <c r="E926">
        <v>30.709999</v>
      </c>
      <c r="F926">
        <v>30.083909999999999</v>
      </c>
      <c r="G926">
        <v>12857400</v>
      </c>
      <c r="H926">
        <f t="shared" si="74"/>
        <v>0.65284415296906129</v>
      </c>
      <c r="I926">
        <f t="shared" si="75"/>
        <v>1.4382643361905607</v>
      </c>
      <c r="J926">
        <f t="shared" si="76"/>
        <v>0</v>
      </c>
      <c r="K926">
        <f t="shared" si="77"/>
        <v>3.264382570640517</v>
      </c>
      <c r="L926">
        <f t="shared" si="78"/>
        <v>-2.5657788058760849</v>
      </c>
    </row>
    <row r="927" spans="1:12">
      <c r="A927" s="1">
        <v>42500</v>
      </c>
      <c r="B927">
        <v>30.715</v>
      </c>
      <c r="C927">
        <v>31.364999999999998</v>
      </c>
      <c r="D927">
        <v>30.695</v>
      </c>
      <c r="E927">
        <v>31.32</v>
      </c>
      <c r="F927">
        <v>30.681474999999999</v>
      </c>
      <c r="G927">
        <v>21596200</v>
      </c>
      <c r="H927">
        <f t="shared" si="74"/>
        <v>1.1999782187856307</v>
      </c>
      <c r="I927">
        <f t="shared" si="75"/>
        <v>6.3765343535798269E-2</v>
      </c>
      <c r="J927">
        <f t="shared" si="76"/>
        <v>-3.2581853722101442E-2</v>
      </c>
      <c r="K927">
        <f t="shared" si="77"/>
        <v>1.8651394866889905</v>
      </c>
      <c r="L927">
        <f t="shared" si="78"/>
        <v>-2.883208991692455</v>
      </c>
    </row>
    <row r="928" spans="1:12">
      <c r="A928" s="1">
        <v>42501</v>
      </c>
      <c r="B928">
        <v>31.24</v>
      </c>
      <c r="C928">
        <v>31.385000000000002</v>
      </c>
      <c r="D928">
        <v>30.940000999999999</v>
      </c>
      <c r="E928">
        <v>31.035</v>
      </c>
      <c r="F928">
        <v>30.402287000000001</v>
      </c>
      <c r="G928">
        <v>16311000</v>
      </c>
      <c r="H928">
        <f t="shared" si="74"/>
        <v>0.91631330937919231</v>
      </c>
      <c r="I928">
        <f t="shared" si="75"/>
        <v>0</v>
      </c>
      <c r="J928">
        <f t="shared" si="76"/>
        <v>-2.4886909344314407</v>
      </c>
      <c r="K928">
        <f t="shared" si="77"/>
        <v>1.8002262227178547</v>
      </c>
      <c r="L928">
        <f t="shared" si="78"/>
        <v>-3.6522364688999125</v>
      </c>
    </row>
    <row r="929" spans="1:12">
      <c r="A929" s="1">
        <v>42502</v>
      </c>
      <c r="B929">
        <v>31.174999</v>
      </c>
      <c r="C929">
        <v>31.33</v>
      </c>
      <c r="D929">
        <v>30.91</v>
      </c>
      <c r="E929">
        <v>31.129999000000002</v>
      </c>
      <c r="F929">
        <v>30.495346000000001</v>
      </c>
      <c r="G929">
        <v>16675000</v>
      </c>
      <c r="H929">
        <f t="shared" si="74"/>
        <v>1.0044987084586321</v>
      </c>
      <c r="I929">
        <f t="shared" si="75"/>
        <v>0</v>
      </c>
      <c r="J929">
        <f t="shared" si="76"/>
        <v>-3.1704949854416062</v>
      </c>
      <c r="K929">
        <f t="shared" si="77"/>
        <v>1.9789371209703226</v>
      </c>
      <c r="L929">
        <f t="shared" si="78"/>
        <v>-3.5587220964089257</v>
      </c>
    </row>
    <row r="930" spans="1:12">
      <c r="A930" s="1">
        <v>42503</v>
      </c>
      <c r="B930">
        <v>31.01</v>
      </c>
      <c r="C930">
        <v>31.26</v>
      </c>
      <c r="D930">
        <v>30.825001</v>
      </c>
      <c r="E930">
        <v>30.92</v>
      </c>
      <c r="F930">
        <v>30.289631</v>
      </c>
      <c r="G930">
        <v>16549000</v>
      </c>
      <c r="H930">
        <f t="shared" si="74"/>
        <v>0.99693972216532734</v>
      </c>
      <c r="I930">
        <f t="shared" si="75"/>
        <v>0</v>
      </c>
      <c r="J930">
        <f t="shared" si="76"/>
        <v>-3.2927882143458782</v>
      </c>
      <c r="K930">
        <f t="shared" si="77"/>
        <v>2.2072968650031948</v>
      </c>
      <c r="L930">
        <f t="shared" si="78"/>
        <v>-3.2927882143458782</v>
      </c>
    </row>
    <row r="931" spans="1:12">
      <c r="A931" s="1">
        <v>42506</v>
      </c>
      <c r="B931">
        <v>30.735001</v>
      </c>
      <c r="C931">
        <v>31.26</v>
      </c>
      <c r="D931">
        <v>30.684999000000001</v>
      </c>
      <c r="E931">
        <v>31</v>
      </c>
      <c r="F931">
        <v>30.367999999999999</v>
      </c>
      <c r="G931">
        <v>17526800</v>
      </c>
      <c r="H931">
        <f t="shared" si="74"/>
        <v>1.0434035095239116</v>
      </c>
      <c r="I931">
        <f t="shared" si="75"/>
        <v>0</v>
      </c>
      <c r="J931">
        <f t="shared" si="76"/>
        <v>-2.851556227849315</v>
      </c>
      <c r="K931">
        <f t="shared" si="77"/>
        <v>2.2072968650031948</v>
      </c>
      <c r="L931">
        <f t="shared" si="78"/>
        <v>-2.851556227849315</v>
      </c>
    </row>
    <row r="932" spans="1:12">
      <c r="A932" s="1">
        <v>42507</v>
      </c>
      <c r="B932">
        <v>30.860001</v>
      </c>
      <c r="C932">
        <v>30.879999000000002</v>
      </c>
      <c r="D932">
        <v>30.17</v>
      </c>
      <c r="E932">
        <v>30.215</v>
      </c>
      <c r="F932">
        <v>29.599001000000001</v>
      </c>
      <c r="G932">
        <v>31895000</v>
      </c>
      <c r="H932">
        <f t="shared" si="74"/>
        <v>1.7987660448013716</v>
      </c>
      <c r="I932">
        <f t="shared" si="75"/>
        <v>1.1658063849030464</v>
      </c>
      <c r="J932">
        <f t="shared" si="76"/>
        <v>-1.1932416307590337</v>
      </c>
      <c r="K932">
        <f t="shared" si="77"/>
        <v>3.4650324956292864</v>
      </c>
      <c r="L932">
        <f t="shared" si="78"/>
        <v>-1.1932416307590337</v>
      </c>
    </row>
    <row r="933" spans="1:12">
      <c r="A933" s="1">
        <v>42508</v>
      </c>
      <c r="B933">
        <v>30.264999</v>
      </c>
      <c r="C933">
        <v>30.415001</v>
      </c>
      <c r="D933">
        <v>29.93</v>
      </c>
      <c r="E933">
        <v>30.190000999999999</v>
      </c>
      <c r="F933">
        <v>29.574514000000001</v>
      </c>
      <c r="G933">
        <v>26537400</v>
      </c>
      <c r="H933">
        <f t="shared" si="74"/>
        <v>1.34085782887078</v>
      </c>
      <c r="I933">
        <f t="shared" si="75"/>
        <v>2.7453525317983707</v>
      </c>
      <c r="J933">
        <f t="shared" si="76"/>
        <v>-0.40093885733377371</v>
      </c>
      <c r="K933">
        <f t="shared" si="77"/>
        <v>5.0468517163619362</v>
      </c>
      <c r="L933">
        <f t="shared" si="78"/>
        <v>-0.40093885733377371</v>
      </c>
    </row>
    <row r="934" spans="1:12">
      <c r="A934" s="1">
        <v>42509</v>
      </c>
      <c r="B934">
        <v>30</v>
      </c>
      <c r="C934">
        <v>30.295000000000002</v>
      </c>
      <c r="D934">
        <v>29.809999000000001</v>
      </c>
      <c r="E934">
        <v>30.125</v>
      </c>
      <c r="F934">
        <v>29.510836000000001</v>
      </c>
      <c r="G934">
        <v>17932400</v>
      </c>
      <c r="H934">
        <f t="shared" si="74"/>
        <v>0.82120692560760267</v>
      </c>
      <c r="I934">
        <f t="shared" si="75"/>
        <v>4.2581251031523282</v>
      </c>
      <c r="J934">
        <f t="shared" si="76"/>
        <v>0</v>
      </c>
      <c r="K934">
        <f t="shared" si="77"/>
        <v>5.462950982010228</v>
      </c>
      <c r="L934">
        <f t="shared" si="78"/>
        <v>0</v>
      </c>
    </row>
    <row r="935" spans="1:12">
      <c r="A935" s="1">
        <v>42510</v>
      </c>
      <c r="B935">
        <v>30.059999000000001</v>
      </c>
      <c r="C935">
        <v>30.940000999999999</v>
      </c>
      <c r="D935">
        <v>30.059999000000001</v>
      </c>
      <c r="E935">
        <v>30.879999000000002</v>
      </c>
      <c r="F935">
        <v>30.250443000000001</v>
      </c>
      <c r="G935">
        <v>22254400</v>
      </c>
      <c r="H935">
        <f t="shared" si="74"/>
        <v>1.0075280286416408</v>
      </c>
      <c r="I935">
        <f t="shared" si="75"/>
        <v>2.0846734943544476</v>
      </c>
      <c r="J935">
        <f t="shared" si="76"/>
        <v>0</v>
      </c>
      <c r="K935">
        <f t="shared" si="77"/>
        <v>3.264382570640517</v>
      </c>
      <c r="L935">
        <f t="shared" si="78"/>
        <v>0</v>
      </c>
    </row>
    <row r="936" spans="1:12">
      <c r="A936" s="1">
        <v>42513</v>
      </c>
      <c r="B936">
        <v>30.719999000000001</v>
      </c>
      <c r="C936">
        <v>31.24</v>
      </c>
      <c r="D936">
        <v>30.715</v>
      </c>
      <c r="E936">
        <v>30.905000999999999</v>
      </c>
      <c r="F936">
        <v>30.274934999999999</v>
      </c>
      <c r="G936">
        <v>23579800</v>
      </c>
      <c r="H936">
        <f t="shared" si="74"/>
        <v>1.0150930725121829</v>
      </c>
      <c r="I936">
        <f t="shared" si="75"/>
        <v>1.1043501920614642</v>
      </c>
      <c r="J936">
        <f t="shared" si="76"/>
        <v>0</v>
      </c>
      <c r="K936">
        <f t="shared" si="77"/>
        <v>2.2727304737516065</v>
      </c>
      <c r="L936">
        <f t="shared" si="78"/>
        <v>0</v>
      </c>
    </row>
    <row r="937" spans="1:12">
      <c r="A937" s="1">
        <v>42514</v>
      </c>
      <c r="B937">
        <v>31.040001</v>
      </c>
      <c r="C937">
        <v>31.25</v>
      </c>
      <c r="D937">
        <v>30.844999000000001</v>
      </c>
      <c r="E937">
        <v>31.219999000000001</v>
      </c>
      <c r="F937">
        <v>30.583513</v>
      </c>
      <c r="G937">
        <v>19933000</v>
      </c>
      <c r="H937">
        <f t="shared" si="74"/>
        <v>0.81559587230664732</v>
      </c>
      <c r="I937">
        <f t="shared" si="75"/>
        <v>1.4240000000000008</v>
      </c>
      <c r="J937">
        <f t="shared" si="76"/>
        <v>0</v>
      </c>
      <c r="K937">
        <f t="shared" si="77"/>
        <v>2.2400032000000012</v>
      </c>
      <c r="L937">
        <f t="shared" si="78"/>
        <v>0</v>
      </c>
    </row>
    <row r="938" spans="1:12">
      <c r="A938" s="1">
        <v>42515</v>
      </c>
      <c r="B938">
        <v>31.299999</v>
      </c>
      <c r="C938">
        <v>31.584999</v>
      </c>
      <c r="D938">
        <v>30.844999000000001</v>
      </c>
      <c r="E938">
        <v>31.299999</v>
      </c>
      <c r="F938">
        <v>30.66188</v>
      </c>
      <c r="G938">
        <v>17898000</v>
      </c>
      <c r="H938">
        <f t="shared" si="74"/>
        <v>0.81179640229686945</v>
      </c>
      <c r="I938">
        <f t="shared" si="75"/>
        <v>1.0448061119140777</v>
      </c>
      <c r="J938">
        <f t="shared" si="76"/>
        <v>0</v>
      </c>
      <c r="K938">
        <f t="shared" si="77"/>
        <v>1.1556182097710388</v>
      </c>
      <c r="L938">
        <f t="shared" si="78"/>
        <v>0</v>
      </c>
    </row>
    <row r="939" spans="1:12">
      <c r="A939" s="1">
        <v>42516</v>
      </c>
      <c r="B939">
        <v>31.274999999999999</v>
      </c>
      <c r="C939">
        <v>31.434999000000001</v>
      </c>
      <c r="D939">
        <v>31.045000000000002</v>
      </c>
      <c r="E939">
        <v>31.145</v>
      </c>
      <c r="F939">
        <v>30.510044000000001</v>
      </c>
      <c r="G939">
        <v>14586400</v>
      </c>
      <c r="H939">
        <f t="shared" si="74"/>
        <v>0.71785160279376681</v>
      </c>
      <c r="I939">
        <f t="shared" si="75"/>
        <v>1.5269668053751135</v>
      </c>
      <c r="J939">
        <f t="shared" si="76"/>
        <v>0</v>
      </c>
      <c r="K939">
        <f t="shared" si="77"/>
        <v>1.6383076710134428</v>
      </c>
      <c r="L939">
        <f t="shared" si="78"/>
        <v>-0.38653889515220491</v>
      </c>
    </row>
    <row r="940" spans="1:12">
      <c r="A940" s="1">
        <v>42517</v>
      </c>
      <c r="B940">
        <v>31.305</v>
      </c>
      <c r="C940">
        <v>31.58</v>
      </c>
      <c r="D940">
        <v>31.235001</v>
      </c>
      <c r="E940">
        <v>31.440000999999999</v>
      </c>
      <c r="F940">
        <v>30.799029999999998</v>
      </c>
      <c r="G940">
        <v>16153600</v>
      </c>
      <c r="H940">
        <f t="shared" si="74"/>
        <v>0.82205277064190307</v>
      </c>
      <c r="I940">
        <f t="shared" si="75"/>
        <v>1.0608011399620072</v>
      </c>
      <c r="J940">
        <f t="shared" si="76"/>
        <v>0</v>
      </c>
      <c r="K940">
        <f t="shared" si="77"/>
        <v>1.1716307789740408</v>
      </c>
      <c r="L940">
        <f t="shared" si="78"/>
        <v>-2.8973938563344439</v>
      </c>
    </row>
    <row r="941" spans="1:12">
      <c r="A941" s="1">
        <v>42521</v>
      </c>
      <c r="B941">
        <v>31.41</v>
      </c>
      <c r="C941">
        <v>31.695</v>
      </c>
      <c r="D941">
        <v>31.25</v>
      </c>
      <c r="E941">
        <v>31.65</v>
      </c>
      <c r="F941">
        <v>31.004745</v>
      </c>
      <c r="G941">
        <v>23842800</v>
      </c>
      <c r="H941">
        <f t="shared" si="74"/>
        <v>1.2936838312852412</v>
      </c>
      <c r="I941">
        <f t="shared" si="75"/>
        <v>0.8045464584319294</v>
      </c>
      <c r="J941">
        <f t="shared" si="76"/>
        <v>0</v>
      </c>
      <c r="K941">
        <f t="shared" si="77"/>
        <v>0.8045464584319294</v>
      </c>
      <c r="L941">
        <f t="shared" si="78"/>
        <v>-2.9440000000000053</v>
      </c>
    </row>
    <row r="942" spans="1:12">
      <c r="A942" s="1">
        <v>42522</v>
      </c>
      <c r="B942">
        <v>31.719999000000001</v>
      </c>
      <c r="C942">
        <v>31.915001</v>
      </c>
      <c r="D942">
        <v>31.524999999999999</v>
      </c>
      <c r="E942">
        <v>31.864999999999998</v>
      </c>
      <c r="F942">
        <v>31.215366</v>
      </c>
      <c r="G942">
        <v>15397800</v>
      </c>
      <c r="H942">
        <f t="shared" si="74"/>
        <v>0.83308986320224898</v>
      </c>
      <c r="I942">
        <f t="shared" si="75"/>
        <v>0.10966629767613087</v>
      </c>
      <c r="J942">
        <f t="shared" si="76"/>
        <v>-7.930214115780676E-2</v>
      </c>
      <c r="K942">
        <f t="shared" si="77"/>
        <v>0.10966629767613087</v>
      </c>
      <c r="L942">
        <f t="shared" si="78"/>
        <v>-3.7906423473433795</v>
      </c>
    </row>
    <row r="943" spans="1:12">
      <c r="A943" s="1">
        <v>42523</v>
      </c>
      <c r="B943">
        <v>31.834999</v>
      </c>
      <c r="C943">
        <v>31.91</v>
      </c>
      <c r="D943">
        <v>31.695</v>
      </c>
      <c r="E943">
        <v>31.83</v>
      </c>
      <c r="F943">
        <v>31.181076000000001</v>
      </c>
      <c r="G943">
        <v>12857600</v>
      </c>
      <c r="H943">
        <f t="shared" si="74"/>
        <v>0.73155466746170283</v>
      </c>
      <c r="I943">
        <f t="shared" si="75"/>
        <v>0.12535568787214094</v>
      </c>
      <c r="J943">
        <f t="shared" si="76"/>
        <v>-0.61523899668717552</v>
      </c>
      <c r="K943">
        <f t="shared" si="77"/>
        <v>0.53275462237543159</v>
      </c>
      <c r="L943">
        <f t="shared" si="78"/>
        <v>-4.306672976810229</v>
      </c>
    </row>
    <row r="944" spans="1:12">
      <c r="A944" s="1">
        <v>42524</v>
      </c>
      <c r="B944">
        <v>31.834999</v>
      </c>
      <c r="C944">
        <v>31.889999</v>
      </c>
      <c r="D944">
        <v>31.5</v>
      </c>
      <c r="E944">
        <v>31.780000999999999</v>
      </c>
      <c r="F944">
        <v>31.132097000000002</v>
      </c>
      <c r="G944">
        <v>11804800</v>
      </c>
      <c r="H944">
        <f t="shared" si="74"/>
        <v>0.71252151785046025</v>
      </c>
      <c r="I944">
        <f t="shared" si="75"/>
        <v>0.18815303192703386</v>
      </c>
      <c r="J944">
        <f t="shared" si="76"/>
        <v>-0.73015873015873156</v>
      </c>
      <c r="K944">
        <f t="shared" si="77"/>
        <v>2.5713390583674958</v>
      </c>
      <c r="L944">
        <f t="shared" si="78"/>
        <v>-3.7142857142857197</v>
      </c>
    </row>
    <row r="945" spans="1:12">
      <c r="A945" s="1">
        <v>42527</v>
      </c>
      <c r="B945">
        <v>31.855</v>
      </c>
      <c r="C945">
        <v>31.950001</v>
      </c>
      <c r="D945">
        <v>31.610001</v>
      </c>
      <c r="E945">
        <v>31.700001</v>
      </c>
      <c r="F945">
        <v>31.053730000000002</v>
      </c>
      <c r="G945">
        <v>11913200</v>
      </c>
      <c r="H945">
        <f t="shared" si="74"/>
        <v>0.74404858562566989</v>
      </c>
      <c r="I945">
        <f t="shared" si="75"/>
        <v>0</v>
      </c>
      <c r="J945">
        <f t="shared" si="76"/>
        <v>-1.7399619822852874</v>
      </c>
      <c r="K945">
        <f t="shared" si="77"/>
        <v>2.3943629923517156</v>
      </c>
      <c r="L945">
        <f t="shared" si="78"/>
        <v>-4.0493545065057166</v>
      </c>
    </row>
    <row r="946" spans="1:12">
      <c r="A946" s="1">
        <v>42528</v>
      </c>
      <c r="B946">
        <v>31.674999</v>
      </c>
      <c r="C946">
        <v>31.84</v>
      </c>
      <c r="D946">
        <v>31.594999000000001</v>
      </c>
      <c r="E946">
        <v>31.625</v>
      </c>
      <c r="F946">
        <v>30.980255</v>
      </c>
      <c r="G946">
        <v>12818200</v>
      </c>
      <c r="H946">
        <f t="shared" si="74"/>
        <v>0.84534703664915944</v>
      </c>
      <c r="I946">
        <f t="shared" si="75"/>
        <v>0</v>
      </c>
      <c r="J946">
        <f t="shared" si="76"/>
        <v>-1.6933059564268387</v>
      </c>
      <c r="K946">
        <f t="shared" si="77"/>
        <v>2.7481155778894584</v>
      </c>
      <c r="L946">
        <f t="shared" si="78"/>
        <v>-4.0037950309794379</v>
      </c>
    </row>
    <row r="947" spans="1:12">
      <c r="A947" s="1">
        <v>42529</v>
      </c>
      <c r="B947">
        <v>31.639999</v>
      </c>
      <c r="C947">
        <v>31.76</v>
      </c>
      <c r="D947">
        <v>31.530000999999999</v>
      </c>
      <c r="E947">
        <v>31.610001</v>
      </c>
      <c r="F947">
        <v>30.965563</v>
      </c>
      <c r="G947">
        <v>13385200</v>
      </c>
      <c r="H947">
        <f t="shared" si="74"/>
        <v>1.0329425419344482</v>
      </c>
      <c r="I947">
        <f t="shared" si="75"/>
        <v>0</v>
      </c>
      <c r="J947">
        <f t="shared" si="76"/>
        <v>-1.7760925538822445</v>
      </c>
      <c r="K947">
        <f t="shared" si="77"/>
        <v>3.0069269521410638</v>
      </c>
      <c r="L947">
        <f t="shared" si="78"/>
        <v>-3.805902194547981</v>
      </c>
    </row>
    <row r="948" spans="1:12">
      <c r="A948" s="1">
        <v>42530</v>
      </c>
      <c r="B948">
        <v>31.434999000000001</v>
      </c>
      <c r="C948">
        <v>31.565000999999999</v>
      </c>
      <c r="D948">
        <v>31.27</v>
      </c>
      <c r="E948">
        <v>31.465</v>
      </c>
      <c r="F948">
        <v>30.823519000000001</v>
      </c>
      <c r="G948">
        <v>11233000</v>
      </c>
      <c r="H948">
        <f t="shared" si="74"/>
        <v>0.89464629892161396</v>
      </c>
      <c r="I948">
        <f t="shared" si="75"/>
        <v>0</v>
      </c>
      <c r="J948">
        <f t="shared" si="76"/>
        <v>-0.95938919091780683</v>
      </c>
      <c r="K948">
        <f t="shared" si="77"/>
        <v>5.2114618973083653</v>
      </c>
      <c r="L948">
        <f t="shared" si="78"/>
        <v>-3.0060761112887793</v>
      </c>
    </row>
    <row r="949" spans="1:12">
      <c r="A949" s="1">
        <v>42531</v>
      </c>
      <c r="B949">
        <v>31.094999000000001</v>
      </c>
      <c r="C949">
        <v>31.485001</v>
      </c>
      <c r="D949">
        <v>31.059999000000001</v>
      </c>
      <c r="E949">
        <v>31.4</v>
      </c>
      <c r="F949">
        <v>30.759841999999999</v>
      </c>
      <c r="G949">
        <v>15732400</v>
      </c>
      <c r="H949">
        <f t="shared" si="74"/>
        <v>1.2862852059704617</v>
      </c>
      <c r="I949">
        <f t="shared" si="75"/>
        <v>0.42877559381369562</v>
      </c>
      <c r="J949">
        <f t="shared" si="76"/>
        <v>-0.43464264116686402</v>
      </c>
      <c r="K949">
        <f t="shared" si="77"/>
        <v>6.6857199718685196</v>
      </c>
      <c r="L949">
        <f t="shared" si="78"/>
        <v>-2.3502866178456827</v>
      </c>
    </row>
    <row r="950" spans="1:12">
      <c r="A950" s="1">
        <v>42534</v>
      </c>
      <c r="B950">
        <v>31.364999999999998</v>
      </c>
      <c r="C950">
        <v>31.559999000000001</v>
      </c>
      <c r="D950">
        <v>31.110001</v>
      </c>
      <c r="E950">
        <v>31.195</v>
      </c>
      <c r="F950">
        <v>30.559023</v>
      </c>
      <c r="G950">
        <v>15305200</v>
      </c>
      <c r="H950">
        <f t="shared" si="74"/>
        <v>1.1758397099044282</v>
      </c>
      <c r="I950">
        <f t="shared" si="75"/>
        <v>0.1901204116007647</v>
      </c>
      <c r="J950">
        <f t="shared" si="76"/>
        <v>-0.59467050483219452</v>
      </c>
      <c r="K950">
        <f t="shared" si="77"/>
        <v>7.2401840063429734</v>
      </c>
      <c r="L950">
        <f t="shared" si="78"/>
        <v>-2.5072355349651136</v>
      </c>
    </row>
    <row r="951" spans="1:12">
      <c r="A951" s="1">
        <v>42535</v>
      </c>
      <c r="B951">
        <v>31.004999000000002</v>
      </c>
      <c r="C951">
        <v>31.355</v>
      </c>
      <c r="D951">
        <v>30.969999000000001</v>
      </c>
      <c r="E951">
        <v>31.32</v>
      </c>
      <c r="F951">
        <v>30.681474999999999</v>
      </c>
      <c r="G951">
        <v>14937800</v>
      </c>
      <c r="H951">
        <f t="shared" si="74"/>
        <v>1.0907643777200104</v>
      </c>
      <c r="I951">
        <f t="shared" si="75"/>
        <v>1.1481422420666543</v>
      </c>
      <c r="J951">
        <f t="shared" si="76"/>
        <v>-0.14530190976112625</v>
      </c>
      <c r="K951">
        <f t="shared" si="77"/>
        <v>8.3559177164726481</v>
      </c>
      <c r="L951">
        <f t="shared" si="78"/>
        <v>-2.0665128210046215</v>
      </c>
    </row>
    <row r="952" spans="1:12">
      <c r="A952" s="1">
        <v>42536</v>
      </c>
      <c r="B952">
        <v>31.23</v>
      </c>
      <c r="C952">
        <v>31.555</v>
      </c>
      <c r="D952">
        <v>31.125</v>
      </c>
      <c r="E952">
        <v>31.174999</v>
      </c>
      <c r="F952">
        <v>30.539431</v>
      </c>
      <c r="G952">
        <v>16346800</v>
      </c>
      <c r="H952">
        <f t="shared" si="74"/>
        <v>1.1578103397475126</v>
      </c>
      <c r="I952">
        <f t="shared" si="75"/>
        <v>0.50705118047853004</v>
      </c>
      <c r="J952">
        <f t="shared" si="76"/>
        <v>-0.64257349397590469</v>
      </c>
      <c r="K952">
        <f t="shared" si="77"/>
        <v>7.6691427665980028</v>
      </c>
      <c r="L952">
        <f t="shared" si="78"/>
        <v>-2.5542168674698851</v>
      </c>
    </row>
    <row r="953" spans="1:12">
      <c r="A953" s="1">
        <v>42537</v>
      </c>
      <c r="B953">
        <v>31.094999000000001</v>
      </c>
      <c r="C953">
        <v>31.620000999999998</v>
      </c>
      <c r="D953">
        <v>30.924999</v>
      </c>
      <c r="E953">
        <v>31.549999</v>
      </c>
      <c r="F953">
        <v>30.906782</v>
      </c>
      <c r="G953">
        <v>15080800</v>
      </c>
      <c r="H953">
        <f t="shared" si="74"/>
        <v>1.0251348647002523</v>
      </c>
      <c r="I953">
        <f t="shared" si="75"/>
        <v>0.3004395856913521</v>
      </c>
      <c r="J953">
        <f t="shared" si="76"/>
        <v>0</v>
      </c>
      <c r="K953">
        <f t="shared" si="77"/>
        <v>7.4478081136050589</v>
      </c>
      <c r="L953">
        <f t="shared" si="78"/>
        <v>-1.9240065294747508</v>
      </c>
    </row>
    <row r="954" spans="1:12">
      <c r="A954" s="1">
        <v>42538</v>
      </c>
      <c r="B954">
        <v>31.584999</v>
      </c>
      <c r="C954">
        <v>31.584999</v>
      </c>
      <c r="D954">
        <v>31.07</v>
      </c>
      <c r="E954">
        <v>31.184999000000001</v>
      </c>
      <c r="F954">
        <v>30.549226999999998</v>
      </c>
      <c r="G954">
        <v>23925800</v>
      </c>
      <c r="H954">
        <f t="shared" si="74"/>
        <v>1.5455344108109506</v>
      </c>
      <c r="I954">
        <f t="shared" si="75"/>
        <v>0.4749153229354246</v>
      </c>
      <c r="J954">
        <f t="shared" si="76"/>
        <v>-0.14483424525266078</v>
      </c>
      <c r="K954">
        <f t="shared" si="77"/>
        <v>7.5668800876010787</v>
      </c>
      <c r="L954">
        <f t="shared" si="78"/>
        <v>-2.3817186997103379</v>
      </c>
    </row>
    <row r="955" spans="1:12">
      <c r="A955" s="1">
        <v>42541</v>
      </c>
      <c r="B955">
        <v>31.465</v>
      </c>
      <c r="C955">
        <v>31.715</v>
      </c>
      <c r="D955">
        <v>31.209999</v>
      </c>
      <c r="E955">
        <v>31.23</v>
      </c>
      <c r="F955">
        <v>30.593309000000001</v>
      </c>
      <c r="G955">
        <v>15595800</v>
      </c>
      <c r="H955">
        <f t="shared" si="74"/>
        <v>0.91100793958624426</v>
      </c>
      <c r="I955">
        <f t="shared" si="75"/>
        <v>6.3064795837933479E-2</v>
      </c>
      <c r="J955">
        <f t="shared" si="76"/>
        <v>-2.8196059858893348</v>
      </c>
      <c r="K955">
        <f t="shared" si="77"/>
        <v>7.1259593252404203</v>
      </c>
      <c r="L955">
        <f t="shared" si="78"/>
        <v>-2.8196059858893348</v>
      </c>
    </row>
    <row r="956" spans="1:12">
      <c r="A956" s="1">
        <v>42542</v>
      </c>
      <c r="B956">
        <v>31.235001</v>
      </c>
      <c r="C956">
        <v>31.4</v>
      </c>
      <c r="D956">
        <v>31.024999999999999</v>
      </c>
      <c r="E956">
        <v>31.27</v>
      </c>
      <c r="F956">
        <v>30.632496</v>
      </c>
      <c r="G956">
        <v>17769800</v>
      </c>
      <c r="H956">
        <f t="shared" si="74"/>
        <v>1.0344871750090234</v>
      </c>
      <c r="I956">
        <f t="shared" si="75"/>
        <v>1.0668821656051015</v>
      </c>
      <c r="J956">
        <f t="shared" si="76"/>
        <v>-2.2401289282836432</v>
      </c>
      <c r="K956">
        <f t="shared" si="77"/>
        <v>8.200630573248409</v>
      </c>
      <c r="L956">
        <f t="shared" si="78"/>
        <v>-2.2401289282836432</v>
      </c>
    </row>
    <row r="957" spans="1:12">
      <c r="A957" s="1">
        <v>42543</v>
      </c>
      <c r="B957">
        <v>31.27</v>
      </c>
      <c r="C957">
        <v>31.58</v>
      </c>
      <c r="D957">
        <v>31.105</v>
      </c>
      <c r="E957">
        <v>31.32</v>
      </c>
      <c r="F957">
        <v>30.681474999999999</v>
      </c>
      <c r="G957">
        <v>11586600</v>
      </c>
      <c r="H957">
        <f t="shared" si="74"/>
        <v>0.65299428532783277</v>
      </c>
      <c r="I957">
        <f t="shared" si="75"/>
        <v>0.49082013932869595</v>
      </c>
      <c r="J957">
        <f t="shared" si="76"/>
        <v>-2.4915608423083175</v>
      </c>
      <c r="K957">
        <f t="shared" si="77"/>
        <v>7.5839075364154569</v>
      </c>
      <c r="L957">
        <f t="shared" si="78"/>
        <v>-2.4915608423083175</v>
      </c>
    </row>
    <row r="958" spans="1:12">
      <c r="A958" s="1">
        <v>42544</v>
      </c>
      <c r="B958">
        <v>31.67</v>
      </c>
      <c r="C958">
        <v>31.735001</v>
      </c>
      <c r="D958">
        <v>31.315000999999999</v>
      </c>
      <c r="E958">
        <v>31.475000000000001</v>
      </c>
      <c r="F958">
        <v>30.833314999999999</v>
      </c>
      <c r="G958">
        <v>14291800</v>
      </c>
      <c r="H958">
        <f t="shared" si="74"/>
        <v>0.85111983496667409</v>
      </c>
      <c r="I958">
        <f t="shared" si="75"/>
        <v>1.0871308937409514</v>
      </c>
      <c r="J958">
        <f t="shared" si="76"/>
        <v>-3.1454605414191126</v>
      </c>
      <c r="K958">
        <f t="shared" si="77"/>
        <v>7.0584431366490232</v>
      </c>
      <c r="L958">
        <f t="shared" si="78"/>
        <v>-3.1454605414191126</v>
      </c>
    </row>
    <row r="959" spans="1:12">
      <c r="A959" s="1">
        <v>42545</v>
      </c>
      <c r="B959">
        <v>30.42</v>
      </c>
      <c r="C959">
        <v>31.299999</v>
      </c>
      <c r="D959">
        <v>30.33</v>
      </c>
      <c r="E959">
        <v>30.825001</v>
      </c>
      <c r="F959">
        <v>30.196567999999999</v>
      </c>
      <c r="G959">
        <v>35744800</v>
      </c>
      <c r="H959">
        <f t="shared" si="74"/>
        <v>2.1489050111939672</v>
      </c>
      <c r="I959">
        <f t="shared" si="75"/>
        <v>4.5047924761914651</v>
      </c>
      <c r="J959">
        <f t="shared" si="76"/>
        <v>0</v>
      </c>
      <c r="K959">
        <f t="shared" si="77"/>
        <v>8.5463229567515313</v>
      </c>
      <c r="L959">
        <f t="shared" si="78"/>
        <v>0</v>
      </c>
    </row>
    <row r="960" spans="1:12">
      <c r="A960" s="1">
        <v>42548</v>
      </c>
      <c r="B960">
        <v>30.51</v>
      </c>
      <c r="C960">
        <v>31.360001</v>
      </c>
      <c r="D960">
        <v>30.485001</v>
      </c>
      <c r="E960">
        <v>31.23</v>
      </c>
      <c r="F960">
        <v>30.593309000000001</v>
      </c>
      <c r="G960">
        <v>31567200</v>
      </c>
      <c r="H960">
        <f t="shared" si="74"/>
        <v>1.6616274760813907</v>
      </c>
      <c r="I960">
        <f t="shared" si="75"/>
        <v>4.3207874897708169</v>
      </c>
      <c r="J960">
        <f t="shared" si="76"/>
        <v>0</v>
      </c>
      <c r="K960">
        <f t="shared" si="77"/>
        <v>8.33863812695669</v>
      </c>
      <c r="L960">
        <f t="shared" si="78"/>
        <v>0</v>
      </c>
    </row>
    <row r="961" spans="1:12">
      <c r="A961" s="1">
        <v>42549</v>
      </c>
      <c r="B961">
        <v>31.530000999999999</v>
      </c>
      <c r="C961">
        <v>31.575001</v>
      </c>
      <c r="D961">
        <v>31.110001</v>
      </c>
      <c r="E961">
        <v>31.535</v>
      </c>
      <c r="F961">
        <v>30.89209</v>
      </c>
      <c r="G961">
        <v>21480800</v>
      </c>
      <c r="H961">
        <f t="shared" si="74"/>
        <v>0.96795067060080997</v>
      </c>
      <c r="I961">
        <f t="shared" si="75"/>
        <v>3.6104480250056148</v>
      </c>
      <c r="J961">
        <f t="shared" si="76"/>
        <v>0</v>
      </c>
      <c r="K961">
        <f t="shared" si="77"/>
        <v>7.6009403768506578</v>
      </c>
      <c r="L961">
        <f t="shared" si="78"/>
        <v>0</v>
      </c>
    </row>
    <row r="962" spans="1:12">
      <c r="A962" s="1">
        <v>42550</v>
      </c>
      <c r="B962">
        <v>31.83</v>
      </c>
      <c r="C962">
        <v>32.080002</v>
      </c>
      <c r="D962">
        <v>31.59</v>
      </c>
      <c r="E962">
        <v>31.969999000000001</v>
      </c>
      <c r="F962">
        <v>31.318221999999999</v>
      </c>
      <c r="G962">
        <v>20626800</v>
      </c>
      <c r="H962">
        <f t="shared" si="74"/>
        <v>0.89938886137059693</v>
      </c>
      <c r="I962">
        <f t="shared" si="75"/>
        <v>1.9794200760960148</v>
      </c>
      <c r="J962">
        <f t="shared" si="76"/>
        <v>0</v>
      </c>
      <c r="K962">
        <f t="shared" si="77"/>
        <v>6.483783885050868</v>
      </c>
      <c r="L962">
        <f t="shared" si="78"/>
        <v>0</v>
      </c>
    </row>
    <row r="963" spans="1:12">
      <c r="A963" s="1">
        <v>42551</v>
      </c>
      <c r="B963">
        <v>32.125</v>
      </c>
      <c r="C963">
        <v>32.709999000000003</v>
      </c>
      <c r="D963">
        <v>32</v>
      </c>
      <c r="E963">
        <v>32.595001000000003</v>
      </c>
      <c r="F963">
        <v>31.930478999999998</v>
      </c>
      <c r="G963">
        <v>29341000</v>
      </c>
      <c r="H963">
        <f t="shared" si="74"/>
        <v>1.1858648434986589</v>
      </c>
      <c r="I963">
        <f t="shared" si="75"/>
        <v>1.5285845774559637</v>
      </c>
      <c r="J963">
        <f t="shared" si="76"/>
        <v>0</v>
      </c>
      <c r="K963">
        <f t="shared" si="77"/>
        <v>4.4940417148896774</v>
      </c>
      <c r="L963">
        <f t="shared" si="78"/>
        <v>0</v>
      </c>
    </row>
    <row r="964" spans="1:12">
      <c r="A964" s="1">
        <v>42552</v>
      </c>
      <c r="B964">
        <v>32.455002</v>
      </c>
      <c r="C964">
        <v>32.715000000000003</v>
      </c>
      <c r="D964">
        <v>32.134998000000003</v>
      </c>
      <c r="E964">
        <v>32.639999000000003</v>
      </c>
      <c r="F964">
        <v>32.110019999999999</v>
      </c>
      <c r="G964">
        <v>17591400</v>
      </c>
      <c r="H964">
        <f t="shared" si="74"/>
        <v>0.63387589848991721</v>
      </c>
      <c r="I964">
        <f t="shared" si="75"/>
        <v>2.6746140913953842</v>
      </c>
      <c r="J964">
        <f t="shared" si="76"/>
        <v>0</v>
      </c>
      <c r="K964">
        <f t="shared" si="77"/>
        <v>4.478068164450546</v>
      </c>
      <c r="L964">
        <f t="shared" si="78"/>
        <v>0</v>
      </c>
    </row>
    <row r="965" spans="1:12">
      <c r="A965" s="1">
        <v>42556</v>
      </c>
      <c r="B965">
        <v>32.360000999999997</v>
      </c>
      <c r="C965">
        <v>32.645000000000003</v>
      </c>
      <c r="D965">
        <v>32.279998999999997</v>
      </c>
      <c r="E965">
        <v>32.505001</v>
      </c>
      <c r="F965">
        <v>31.977208999999998</v>
      </c>
      <c r="G965">
        <v>18344600</v>
      </c>
      <c r="H965">
        <f t="shared" si="74"/>
        <v>0.76051015196439353</v>
      </c>
      <c r="I965">
        <f t="shared" si="75"/>
        <v>3.675910552917752</v>
      </c>
      <c r="J965">
        <f t="shared" si="76"/>
        <v>0</v>
      </c>
      <c r="K965">
        <f t="shared" si="77"/>
        <v>4.7020983305253372</v>
      </c>
      <c r="L965">
        <f t="shared" si="78"/>
        <v>0</v>
      </c>
    </row>
    <row r="966" spans="1:12">
      <c r="A966" s="1">
        <v>42557</v>
      </c>
      <c r="B966">
        <v>32.514999000000003</v>
      </c>
      <c r="C966">
        <v>32.599997999999999</v>
      </c>
      <c r="D966">
        <v>32.340000000000003</v>
      </c>
      <c r="E966">
        <v>32.549999</v>
      </c>
      <c r="F966">
        <v>32.021476999999997</v>
      </c>
      <c r="G966">
        <v>21475800</v>
      </c>
      <c r="H966">
        <f t="shared" si="74"/>
        <v>0.99994785099539407</v>
      </c>
      <c r="I966">
        <f t="shared" si="75"/>
        <v>4.2177916698031703</v>
      </c>
      <c r="J966">
        <f t="shared" si="76"/>
        <v>0</v>
      </c>
      <c r="K966">
        <f t="shared" si="77"/>
        <v>4.8466321991798909</v>
      </c>
      <c r="L966">
        <f t="shared" si="78"/>
        <v>0</v>
      </c>
    </row>
    <row r="967" spans="1:12">
      <c r="A967" s="1">
        <v>42558</v>
      </c>
      <c r="B967">
        <v>32.400002000000001</v>
      </c>
      <c r="C967">
        <v>33.209999000000003</v>
      </c>
      <c r="D967">
        <v>32.375</v>
      </c>
      <c r="E967">
        <v>33.130001</v>
      </c>
      <c r="F967">
        <v>32.592064000000001</v>
      </c>
      <c r="G967">
        <v>30780200</v>
      </c>
      <c r="H967">
        <f t="shared" si="74"/>
        <v>1.433242440836062</v>
      </c>
      <c r="I967">
        <f t="shared" si="75"/>
        <v>2.3035200934513607</v>
      </c>
      <c r="J967">
        <f t="shared" si="76"/>
        <v>0</v>
      </c>
      <c r="K967">
        <f t="shared" si="77"/>
        <v>2.9208100849385641</v>
      </c>
      <c r="L967">
        <f t="shared" si="78"/>
        <v>0</v>
      </c>
    </row>
    <row r="968" spans="1:12">
      <c r="A968" s="1">
        <v>42559</v>
      </c>
      <c r="B968">
        <v>33.299999</v>
      </c>
      <c r="C968">
        <v>33.590000000000003</v>
      </c>
      <c r="D968">
        <v>33.150002000000001</v>
      </c>
      <c r="E968">
        <v>33.555</v>
      </c>
      <c r="F968">
        <v>33.010165999999998</v>
      </c>
      <c r="G968">
        <v>27918600</v>
      </c>
      <c r="H968">
        <f t="shared" ref="H968:H1031" si="79">G968/(AVERAGE(G963:G967))</f>
        <v>1.1876919673623578</v>
      </c>
      <c r="I968">
        <f t="shared" ref="I968:I1031" si="80">(MAX(C968:C972)-C968)*100/C968</f>
        <v>1.1461685025305028</v>
      </c>
      <c r="J968">
        <f t="shared" ref="J968:J1031" si="81">((MIN(D968:D972)-D968)*100)/D968</f>
        <v>0</v>
      </c>
      <c r="K968">
        <f t="shared" ref="K968:K1031" si="82">(MAX(C968:C987)-C968)*100/C968</f>
        <v>1.756475141411123</v>
      </c>
      <c r="L968">
        <f t="shared" ref="L968:L1031" si="83">((MIN(D968:D987)-D968)*100)/D968</f>
        <v>-0.12066665938663813</v>
      </c>
    </row>
    <row r="969" spans="1:12">
      <c r="A969" s="1">
        <v>42562</v>
      </c>
      <c r="B969">
        <v>33.755001</v>
      </c>
      <c r="C969">
        <v>33.845001000000003</v>
      </c>
      <c r="D969">
        <v>33.455002</v>
      </c>
      <c r="E969">
        <v>33.705002</v>
      </c>
      <c r="F969">
        <v>33.157730000000001</v>
      </c>
      <c r="G969">
        <v>15106400</v>
      </c>
      <c r="H969">
        <f t="shared" si="79"/>
        <v>0.65051769605875776</v>
      </c>
      <c r="I969">
        <f t="shared" si="80"/>
        <v>0.38409512825836795</v>
      </c>
      <c r="J969">
        <f t="shared" si="81"/>
        <v>-0.34375128717671855</v>
      </c>
      <c r="K969">
        <f t="shared" si="82"/>
        <v>0.98980348678375352</v>
      </c>
      <c r="L969">
        <f t="shared" si="83"/>
        <v>-1.0312389160819762</v>
      </c>
    </row>
    <row r="970" spans="1:12">
      <c r="A970" s="1">
        <v>42563</v>
      </c>
      <c r="B970">
        <v>33.845001000000003</v>
      </c>
      <c r="C970">
        <v>33.974997999999999</v>
      </c>
      <c r="D970">
        <v>33.505001</v>
      </c>
      <c r="E970">
        <v>33.575001</v>
      </c>
      <c r="F970">
        <v>33.029834999999999</v>
      </c>
      <c r="G970">
        <v>19438600</v>
      </c>
      <c r="H970">
        <f t="shared" si="79"/>
        <v>0.85537942153880819</v>
      </c>
      <c r="I970">
        <f t="shared" si="80"/>
        <v>0</v>
      </c>
      <c r="J970">
        <f t="shared" si="81"/>
        <v>-0.49246678130227967</v>
      </c>
      <c r="K970">
        <f t="shared" si="82"/>
        <v>0.60339076399651403</v>
      </c>
      <c r="L970">
        <f t="shared" si="83"/>
        <v>-1.1789284829449882</v>
      </c>
    </row>
    <row r="971" spans="1:12">
      <c r="A971" s="1">
        <v>42564</v>
      </c>
      <c r="B971">
        <v>33.590000000000003</v>
      </c>
      <c r="C971">
        <v>33.685001</v>
      </c>
      <c r="D971">
        <v>33.354999999999997</v>
      </c>
      <c r="E971">
        <v>33.415000999999997</v>
      </c>
      <c r="F971">
        <v>32.872436999999998</v>
      </c>
      <c r="G971">
        <v>17041400</v>
      </c>
      <c r="H971">
        <f t="shared" si="79"/>
        <v>0.74274143215283173</v>
      </c>
      <c r="I971">
        <f t="shared" si="80"/>
        <v>0.38592250598419309</v>
      </c>
      <c r="J971">
        <f t="shared" si="81"/>
        <v>-0.32978863738569003</v>
      </c>
      <c r="K971">
        <f t="shared" si="82"/>
        <v>1.4694937963635506</v>
      </c>
      <c r="L971">
        <f t="shared" si="83"/>
        <v>-0.73451956228451498</v>
      </c>
    </row>
    <row r="972" spans="1:12">
      <c r="A972" s="1">
        <v>42565</v>
      </c>
      <c r="B972">
        <v>33.630001</v>
      </c>
      <c r="C972">
        <v>33.685001</v>
      </c>
      <c r="D972">
        <v>33.445</v>
      </c>
      <c r="E972">
        <v>33.509998000000003</v>
      </c>
      <c r="F972">
        <v>32.965893000000001</v>
      </c>
      <c r="G972">
        <v>14941800</v>
      </c>
      <c r="H972">
        <f t="shared" si="79"/>
        <v>0.67741637137167998</v>
      </c>
      <c r="I972">
        <f t="shared" si="80"/>
        <v>0.38592250598419309</v>
      </c>
      <c r="J972">
        <f t="shared" si="81"/>
        <v>-1.0016415009717548</v>
      </c>
      <c r="K972">
        <f t="shared" si="82"/>
        <v>1.4694937963635506</v>
      </c>
      <c r="L972">
        <f t="shared" si="83"/>
        <v>-1.0016415009717548</v>
      </c>
    </row>
    <row r="973" spans="1:12">
      <c r="A973" s="1">
        <v>42566</v>
      </c>
      <c r="B973">
        <v>33.779998999999997</v>
      </c>
      <c r="C973">
        <v>33.814999</v>
      </c>
      <c r="D973">
        <v>33.340000000000003</v>
      </c>
      <c r="E973">
        <v>33.439999</v>
      </c>
      <c r="F973">
        <v>32.897030000000001</v>
      </c>
      <c r="G973">
        <v>14575600</v>
      </c>
      <c r="H973">
        <f t="shared" si="79"/>
        <v>0.77163016640055571</v>
      </c>
      <c r="I973">
        <f t="shared" si="80"/>
        <v>0</v>
      </c>
      <c r="J973">
        <f t="shared" si="81"/>
        <v>-0.68985902819438061</v>
      </c>
      <c r="K973">
        <f t="shared" si="82"/>
        <v>1.0794056211564562</v>
      </c>
      <c r="L973">
        <f t="shared" si="83"/>
        <v>-0.68985902819438061</v>
      </c>
    </row>
    <row r="974" spans="1:12">
      <c r="A974" s="1">
        <v>42569</v>
      </c>
      <c r="B974">
        <v>33.384998000000003</v>
      </c>
      <c r="C974">
        <v>33.590000000000003</v>
      </c>
      <c r="D974">
        <v>33.345001000000003</v>
      </c>
      <c r="E974">
        <v>33.43</v>
      </c>
      <c r="F974">
        <v>32.887191999999999</v>
      </c>
      <c r="G974">
        <v>10137000</v>
      </c>
      <c r="H974">
        <f t="shared" si="79"/>
        <v>0.62493989184230581</v>
      </c>
      <c r="I974">
        <f t="shared" si="80"/>
        <v>0.86335516522773625</v>
      </c>
      <c r="J974">
        <f t="shared" si="81"/>
        <v>-0.70475331519710105</v>
      </c>
      <c r="K974">
        <f t="shared" si="82"/>
        <v>1.756475141411123</v>
      </c>
      <c r="L974">
        <f t="shared" si="83"/>
        <v>-0.70475331519710105</v>
      </c>
    </row>
    <row r="975" spans="1:12">
      <c r="A975" s="1">
        <v>42570</v>
      </c>
      <c r="B975">
        <v>33.334999000000003</v>
      </c>
      <c r="C975">
        <v>33.610000999999997</v>
      </c>
      <c r="D975">
        <v>33.244999</v>
      </c>
      <c r="E975">
        <v>33.544998</v>
      </c>
      <c r="F975">
        <v>33.000323999999999</v>
      </c>
      <c r="G975">
        <v>15721200</v>
      </c>
      <c r="H975">
        <f t="shared" si="79"/>
        <v>1.0324636432414256</v>
      </c>
      <c r="I975">
        <f t="shared" si="80"/>
        <v>0.80333231766343338</v>
      </c>
      <c r="J975">
        <f t="shared" si="81"/>
        <v>-0.40607009794165749</v>
      </c>
      <c r="K975">
        <f t="shared" si="82"/>
        <v>1.6959208064290234</v>
      </c>
      <c r="L975">
        <f t="shared" si="83"/>
        <v>-0.40607009794165749</v>
      </c>
    </row>
    <row r="976" spans="1:12">
      <c r="A976" s="1">
        <v>42571</v>
      </c>
      <c r="B976">
        <v>33.509998000000003</v>
      </c>
      <c r="C976">
        <v>33.604999999999997</v>
      </c>
      <c r="D976">
        <v>33.110000999999997</v>
      </c>
      <c r="E976">
        <v>33.560001</v>
      </c>
      <c r="F976">
        <v>33.015079</v>
      </c>
      <c r="G976">
        <v>11885000</v>
      </c>
      <c r="H976">
        <f t="shared" si="79"/>
        <v>0.82059461176243143</v>
      </c>
      <c r="I976">
        <f t="shared" si="80"/>
        <v>0.81833358131231415</v>
      </c>
      <c r="J976">
        <f t="shared" si="81"/>
        <v>0</v>
      </c>
      <c r="K976">
        <f t="shared" si="82"/>
        <v>1.7110549025442729</v>
      </c>
      <c r="L976">
        <f t="shared" si="83"/>
        <v>0</v>
      </c>
    </row>
    <row r="977" spans="1:12">
      <c r="A977" s="1">
        <v>42572</v>
      </c>
      <c r="B977">
        <v>33.485000999999997</v>
      </c>
      <c r="C977">
        <v>33.68</v>
      </c>
      <c r="D977">
        <v>33.305</v>
      </c>
      <c r="E977">
        <v>33.509998000000003</v>
      </c>
      <c r="F977">
        <v>32.965893000000001</v>
      </c>
      <c r="G977">
        <v>14993600</v>
      </c>
      <c r="H977">
        <f t="shared" si="79"/>
        <v>1.1145901166507584</v>
      </c>
      <c r="I977">
        <f t="shared" si="80"/>
        <v>1.4251781472683993</v>
      </c>
      <c r="J977">
        <f t="shared" si="81"/>
        <v>-0.13512085272480606</v>
      </c>
      <c r="K977">
        <f t="shared" si="82"/>
        <v>1.484560570071259</v>
      </c>
      <c r="L977">
        <f t="shared" si="83"/>
        <v>-0.28524545863983286</v>
      </c>
    </row>
    <row r="978" spans="1:12">
      <c r="A978" s="1">
        <v>42573</v>
      </c>
      <c r="B978">
        <v>33.75</v>
      </c>
      <c r="C978">
        <v>33.880001</v>
      </c>
      <c r="D978">
        <v>33.525002000000001</v>
      </c>
      <c r="E978">
        <v>33.729999999999997</v>
      </c>
      <c r="F978">
        <v>33.182319999999997</v>
      </c>
      <c r="G978">
        <v>15377200</v>
      </c>
      <c r="H978">
        <f t="shared" si="79"/>
        <v>1.1422263951367058</v>
      </c>
      <c r="I978">
        <f t="shared" si="80"/>
        <v>0.88547518047593821</v>
      </c>
      <c r="J978">
        <f t="shared" si="81"/>
        <v>-0.7904667686522362</v>
      </c>
      <c r="K978">
        <f t="shared" si="82"/>
        <v>0.88547518047593821</v>
      </c>
      <c r="L978">
        <f t="shared" si="83"/>
        <v>-0.93960620792803307</v>
      </c>
    </row>
    <row r="979" spans="1:12">
      <c r="A979" s="1">
        <v>42576</v>
      </c>
      <c r="B979">
        <v>33.779998999999997</v>
      </c>
      <c r="C979">
        <v>33.849997999999999</v>
      </c>
      <c r="D979">
        <v>33.639999000000003</v>
      </c>
      <c r="E979">
        <v>33.735000999999997</v>
      </c>
      <c r="F979">
        <v>33.187237000000003</v>
      </c>
      <c r="G979">
        <v>12056200</v>
      </c>
      <c r="H979">
        <f t="shared" si="79"/>
        <v>0.88500161493966001</v>
      </c>
      <c r="I979">
        <f t="shared" si="80"/>
        <v>0.97489518315481249</v>
      </c>
      <c r="J979">
        <f t="shared" si="81"/>
        <v>-1.1296106162191026</v>
      </c>
      <c r="K979">
        <f t="shared" si="82"/>
        <v>0.97489518315481249</v>
      </c>
      <c r="L979">
        <f t="shared" si="83"/>
        <v>-1.6349554588274502</v>
      </c>
    </row>
    <row r="980" spans="1:12">
      <c r="A980" s="1">
        <v>42577</v>
      </c>
      <c r="B980">
        <v>33.645000000000003</v>
      </c>
      <c r="C980">
        <v>33.735000999999997</v>
      </c>
      <c r="D980">
        <v>33.330002</v>
      </c>
      <c r="E980">
        <v>33.590000000000003</v>
      </c>
      <c r="F980">
        <v>33.044598000000001</v>
      </c>
      <c r="G980">
        <v>16981000</v>
      </c>
      <c r="H980">
        <f t="shared" si="79"/>
        <v>1.2123535694499181</v>
      </c>
      <c r="I980">
        <f t="shared" si="80"/>
        <v>1.3191017839305914</v>
      </c>
      <c r="J980">
        <f t="shared" si="81"/>
        <v>-0.21003299069708214</v>
      </c>
      <c r="K980">
        <f t="shared" si="82"/>
        <v>1.3191017839305914</v>
      </c>
      <c r="L980">
        <f t="shared" si="83"/>
        <v>-1.2601319375858535</v>
      </c>
    </row>
    <row r="981" spans="1:12">
      <c r="A981" s="1">
        <v>42578</v>
      </c>
      <c r="B981">
        <v>34.099997999999999</v>
      </c>
      <c r="C981">
        <v>34.159999999999997</v>
      </c>
      <c r="D981">
        <v>33.259998000000003</v>
      </c>
      <c r="E981">
        <v>33.959999000000003</v>
      </c>
      <c r="F981">
        <v>33.408585000000002</v>
      </c>
      <c r="G981">
        <v>23705200</v>
      </c>
      <c r="H981">
        <f t="shared" si="79"/>
        <v>1.6625194619387598</v>
      </c>
      <c r="I981">
        <f t="shared" si="80"/>
        <v>5.8548009367690654E-2</v>
      </c>
      <c r="J981">
        <f t="shared" si="81"/>
        <v>0</v>
      </c>
      <c r="K981">
        <f t="shared" si="82"/>
        <v>5.8548009367690654E-2</v>
      </c>
      <c r="L981">
        <f t="shared" si="83"/>
        <v>-1.7739026923573578</v>
      </c>
    </row>
    <row r="982" spans="1:12">
      <c r="A982" s="1">
        <v>42579</v>
      </c>
      <c r="B982">
        <v>33.860000999999997</v>
      </c>
      <c r="C982">
        <v>34.18</v>
      </c>
      <c r="D982">
        <v>33.834999000000003</v>
      </c>
      <c r="E982">
        <v>33.93</v>
      </c>
      <c r="F982">
        <v>33.379074000000003</v>
      </c>
      <c r="G982">
        <v>17688200</v>
      </c>
      <c r="H982">
        <f t="shared" si="79"/>
        <v>1.0641029343112767</v>
      </c>
      <c r="I982">
        <f t="shared" si="80"/>
        <v>0</v>
      </c>
      <c r="J982">
        <f t="shared" si="81"/>
        <v>-1.8471996999320139</v>
      </c>
      <c r="K982">
        <f t="shared" si="82"/>
        <v>0</v>
      </c>
      <c r="L982">
        <f t="shared" si="83"/>
        <v>-3.443183196192805</v>
      </c>
    </row>
    <row r="983" spans="1:12">
      <c r="A983" s="1">
        <v>42580</v>
      </c>
      <c r="B983">
        <v>33.935001</v>
      </c>
      <c r="C983">
        <v>33.970001000000003</v>
      </c>
      <c r="D983">
        <v>33.534999999999997</v>
      </c>
      <c r="E983">
        <v>33.625</v>
      </c>
      <c r="F983">
        <v>33.079025000000001</v>
      </c>
      <c r="G983">
        <v>19854800</v>
      </c>
      <c r="H983">
        <f t="shared" si="79"/>
        <v>1.1569344511804289</v>
      </c>
      <c r="I983">
        <f t="shared" si="80"/>
        <v>0</v>
      </c>
      <c r="J983">
        <f t="shared" si="81"/>
        <v>-0.96913970478602429</v>
      </c>
      <c r="K983">
        <f t="shared" si="82"/>
        <v>2.943479454119954E-2</v>
      </c>
      <c r="L983">
        <f t="shared" si="83"/>
        <v>-2.5794006262114122</v>
      </c>
    </row>
    <row r="984" spans="1:12">
      <c r="A984" s="1">
        <v>42583</v>
      </c>
      <c r="B984">
        <v>33.700001</v>
      </c>
      <c r="C984">
        <v>33.875</v>
      </c>
      <c r="D984">
        <v>33.669998</v>
      </c>
      <c r="E984">
        <v>33.770000000000003</v>
      </c>
      <c r="F984">
        <v>33.221668000000001</v>
      </c>
      <c r="G984">
        <v>13197200</v>
      </c>
      <c r="H984">
        <f t="shared" si="79"/>
        <v>0.73086013907010439</v>
      </c>
      <c r="I984">
        <f t="shared" si="80"/>
        <v>0.10332103321032203</v>
      </c>
      <c r="J984">
        <f t="shared" si="81"/>
        <v>-1.3661984773506559</v>
      </c>
      <c r="K984">
        <f t="shared" si="82"/>
        <v>0.30996309963098706</v>
      </c>
      <c r="L984">
        <f t="shared" si="83"/>
        <v>-3.2372915495866654</v>
      </c>
    </row>
    <row r="985" spans="1:12">
      <c r="A985" s="1">
        <v>42584</v>
      </c>
      <c r="B985">
        <v>33.82</v>
      </c>
      <c r="C985">
        <v>33.82</v>
      </c>
      <c r="D985">
        <v>33.445</v>
      </c>
      <c r="E985">
        <v>33.450001</v>
      </c>
      <c r="F985">
        <v>32.906868000000003</v>
      </c>
      <c r="G985">
        <v>14091400</v>
      </c>
      <c r="H985">
        <f t="shared" si="79"/>
        <v>0.7706417402413307</v>
      </c>
      <c r="I985">
        <f t="shared" si="80"/>
        <v>0.26611472501477323</v>
      </c>
      <c r="J985">
        <f t="shared" si="81"/>
        <v>-0.70264912542980085</v>
      </c>
      <c r="K985">
        <f t="shared" si="82"/>
        <v>0.47309284447071731</v>
      </c>
      <c r="L985">
        <f t="shared" si="83"/>
        <v>-2.5863297951861264</v>
      </c>
    </row>
    <row r="986" spans="1:12">
      <c r="A986" s="1">
        <v>42585</v>
      </c>
      <c r="B986">
        <v>33.505001</v>
      </c>
      <c r="C986">
        <v>33.645000000000003</v>
      </c>
      <c r="D986">
        <v>33.209999000000003</v>
      </c>
      <c r="E986">
        <v>33.419998</v>
      </c>
      <c r="F986">
        <v>32.87735</v>
      </c>
      <c r="G986">
        <v>14937200</v>
      </c>
      <c r="H986">
        <f t="shared" si="79"/>
        <v>0.84355883655158082</v>
      </c>
      <c r="I986">
        <f t="shared" si="80"/>
        <v>0.78763560707383995</v>
      </c>
      <c r="J986">
        <f t="shared" si="81"/>
        <v>0</v>
      </c>
      <c r="K986">
        <f t="shared" si="82"/>
        <v>0.99569029573486023</v>
      </c>
      <c r="L986">
        <f t="shared" si="83"/>
        <v>-1.9722945490001478</v>
      </c>
    </row>
    <row r="987" spans="1:12">
      <c r="A987" s="1">
        <v>42586</v>
      </c>
      <c r="B987">
        <v>33.340000000000003</v>
      </c>
      <c r="C987">
        <v>33.634998000000003</v>
      </c>
      <c r="D987">
        <v>33.340000000000003</v>
      </c>
      <c r="E987">
        <v>33.590000000000003</v>
      </c>
      <c r="F987">
        <v>33.044598000000001</v>
      </c>
      <c r="G987">
        <v>13459400</v>
      </c>
      <c r="H987">
        <f t="shared" si="79"/>
        <v>0.84365065037959708</v>
      </c>
      <c r="I987">
        <f t="shared" si="80"/>
        <v>0.81760670834585303</v>
      </c>
      <c r="J987">
        <f t="shared" si="81"/>
        <v>-7.498800239952956E-2</v>
      </c>
      <c r="K987">
        <f t="shared" si="82"/>
        <v>1.0257232659862021</v>
      </c>
      <c r="L987">
        <f t="shared" si="83"/>
        <v>-2.5644841031793835</v>
      </c>
    </row>
    <row r="988" spans="1:12">
      <c r="A988" s="1">
        <v>42587</v>
      </c>
      <c r="B988">
        <v>33.764999000000003</v>
      </c>
      <c r="C988">
        <v>33.909999999999997</v>
      </c>
      <c r="D988">
        <v>33.57</v>
      </c>
      <c r="E988">
        <v>33.695</v>
      </c>
      <c r="F988">
        <v>33.147888000000002</v>
      </c>
      <c r="G988">
        <v>13828600</v>
      </c>
      <c r="H988">
        <f t="shared" si="79"/>
        <v>0.91531638866825527</v>
      </c>
      <c r="I988">
        <f t="shared" si="80"/>
        <v>0</v>
      </c>
      <c r="J988">
        <f t="shared" si="81"/>
        <v>-0.75960977062853752</v>
      </c>
      <c r="K988">
        <f t="shared" si="82"/>
        <v>0.20642878207018664</v>
      </c>
      <c r="L988">
        <f t="shared" si="83"/>
        <v>-3.2320494489127296</v>
      </c>
    </row>
    <row r="989" spans="1:12">
      <c r="A989" s="1">
        <v>42590</v>
      </c>
      <c r="B989">
        <v>33.549999</v>
      </c>
      <c r="C989">
        <v>33.599997999999999</v>
      </c>
      <c r="D989">
        <v>33.375</v>
      </c>
      <c r="E989">
        <v>33.534999999999997</v>
      </c>
      <c r="F989">
        <v>32.990485999999997</v>
      </c>
      <c r="G989">
        <v>14609600</v>
      </c>
      <c r="H989">
        <f t="shared" si="79"/>
        <v>1.0508417033740063</v>
      </c>
      <c r="I989">
        <f t="shared" si="80"/>
        <v>0.89286910076602166</v>
      </c>
      <c r="J989">
        <f t="shared" si="81"/>
        <v>-0.17977827715355729</v>
      </c>
      <c r="K989">
        <f t="shared" si="82"/>
        <v>1.1309584006522784</v>
      </c>
      <c r="L989">
        <f t="shared" si="83"/>
        <v>-2.6666636704119941</v>
      </c>
    </row>
    <row r="990" spans="1:12">
      <c r="A990" s="1">
        <v>42591</v>
      </c>
      <c r="B990">
        <v>33.604999999999997</v>
      </c>
      <c r="C990">
        <v>33.709999000000003</v>
      </c>
      <c r="D990">
        <v>33.419998</v>
      </c>
      <c r="E990">
        <v>33.450001</v>
      </c>
      <c r="F990">
        <v>32.906868000000003</v>
      </c>
      <c r="G990">
        <v>16783000</v>
      </c>
      <c r="H990">
        <f t="shared" si="79"/>
        <v>1.1831311983441943</v>
      </c>
      <c r="I990">
        <f t="shared" si="80"/>
        <v>0.8009522634515458</v>
      </c>
      <c r="J990">
        <f t="shared" si="81"/>
        <v>-0.31418015045961223</v>
      </c>
      <c r="K990">
        <f t="shared" si="82"/>
        <v>0.8009522634515458</v>
      </c>
      <c r="L990">
        <f t="shared" si="83"/>
        <v>-2.7977171033942096</v>
      </c>
    </row>
    <row r="991" spans="1:12">
      <c r="A991" s="1">
        <v>42592</v>
      </c>
      <c r="B991">
        <v>33.450001</v>
      </c>
      <c r="C991">
        <v>33.674999</v>
      </c>
      <c r="D991">
        <v>33.314999</v>
      </c>
      <c r="E991">
        <v>33.610000999999997</v>
      </c>
      <c r="F991">
        <v>33.06427</v>
      </c>
      <c r="G991">
        <v>15082200</v>
      </c>
      <c r="H991">
        <f t="shared" si="79"/>
        <v>1.024358239447525</v>
      </c>
      <c r="I991">
        <f t="shared" si="80"/>
        <v>0.90571940328787304</v>
      </c>
      <c r="J991">
        <f t="shared" si="81"/>
        <v>0</v>
      </c>
      <c r="K991">
        <f t="shared" si="82"/>
        <v>0.90571940328787304</v>
      </c>
      <c r="L991">
        <f t="shared" si="83"/>
        <v>-2.4913643251197555</v>
      </c>
    </row>
    <row r="992" spans="1:12">
      <c r="A992" s="1">
        <v>42593</v>
      </c>
      <c r="B992">
        <v>33.625</v>
      </c>
      <c r="C992">
        <v>33.900002000000001</v>
      </c>
      <c r="D992">
        <v>33.584999000000003</v>
      </c>
      <c r="E992">
        <v>33.840000000000003</v>
      </c>
      <c r="F992">
        <v>33.290534999999998</v>
      </c>
      <c r="G992">
        <v>11836600</v>
      </c>
      <c r="H992">
        <f t="shared" si="79"/>
        <v>0.80234210198094436</v>
      </c>
      <c r="I992">
        <f t="shared" si="80"/>
        <v>0.23598228696268583</v>
      </c>
      <c r="J992">
        <f t="shared" si="81"/>
        <v>-0.20842638703071059</v>
      </c>
      <c r="K992">
        <f t="shared" si="82"/>
        <v>0.23598228696268583</v>
      </c>
      <c r="L992">
        <f t="shared" si="83"/>
        <v>-3.2752658411572568</v>
      </c>
    </row>
    <row r="993" spans="1:12">
      <c r="A993" s="1">
        <v>42594</v>
      </c>
      <c r="B993">
        <v>33.665000999999997</v>
      </c>
      <c r="C993">
        <v>33.900002000000001</v>
      </c>
      <c r="D993">
        <v>33.659999999999997</v>
      </c>
      <c r="E993">
        <v>33.755001</v>
      </c>
      <c r="F993">
        <v>33.206913</v>
      </c>
      <c r="G993">
        <v>8224800</v>
      </c>
      <c r="H993">
        <f t="shared" si="79"/>
        <v>0.57005822012752982</v>
      </c>
      <c r="I993">
        <f t="shared" si="80"/>
        <v>0.23598228696268583</v>
      </c>
      <c r="J993">
        <f t="shared" si="81"/>
        <v>-0.43078134284014707</v>
      </c>
      <c r="K993">
        <f t="shared" si="82"/>
        <v>0.23598228696268583</v>
      </c>
      <c r="L993">
        <f t="shared" si="83"/>
        <v>-3.6987492572786693</v>
      </c>
    </row>
    <row r="994" spans="1:12">
      <c r="A994" s="1">
        <v>42597</v>
      </c>
      <c r="B994">
        <v>33.755001</v>
      </c>
      <c r="C994">
        <v>33.979999999999997</v>
      </c>
      <c r="D994">
        <v>33.735000999999997</v>
      </c>
      <c r="E994">
        <v>33.759998000000003</v>
      </c>
      <c r="F994">
        <v>33.211834000000003</v>
      </c>
      <c r="G994">
        <v>9572800</v>
      </c>
      <c r="H994">
        <f t="shared" si="79"/>
        <v>0.71936780279006018</v>
      </c>
      <c r="I994">
        <f t="shared" si="80"/>
        <v>0</v>
      </c>
      <c r="J994">
        <f t="shared" si="81"/>
        <v>-1.9119637791028776</v>
      </c>
      <c r="K994">
        <f t="shared" si="82"/>
        <v>0</v>
      </c>
      <c r="L994">
        <f t="shared" si="83"/>
        <v>-3.9128500396368757</v>
      </c>
    </row>
    <row r="995" spans="1:12">
      <c r="A995" s="1">
        <v>42598</v>
      </c>
      <c r="B995">
        <v>33.619999</v>
      </c>
      <c r="C995">
        <v>33.830002</v>
      </c>
      <c r="D995">
        <v>33.575001</v>
      </c>
      <c r="E995">
        <v>33.654998999999997</v>
      </c>
      <c r="F995">
        <v>33.108536000000001</v>
      </c>
      <c r="G995">
        <v>9433400</v>
      </c>
      <c r="H995">
        <f t="shared" si="79"/>
        <v>0.76695057187549798</v>
      </c>
      <c r="I995">
        <f t="shared" si="80"/>
        <v>0.32514630061210137</v>
      </c>
      <c r="J995">
        <f t="shared" si="81"/>
        <v>-1.9806432768237408</v>
      </c>
      <c r="K995">
        <f t="shared" si="82"/>
        <v>0.32514630061210137</v>
      </c>
      <c r="L995">
        <f t="shared" si="83"/>
        <v>-3.58898574567429</v>
      </c>
    </row>
    <row r="996" spans="1:12">
      <c r="A996" s="1">
        <v>42599</v>
      </c>
      <c r="B996">
        <v>33.659999999999997</v>
      </c>
      <c r="C996">
        <v>33.939999</v>
      </c>
      <c r="D996">
        <v>33.514999000000003</v>
      </c>
      <c r="E996">
        <v>33.884998000000003</v>
      </c>
      <c r="F996">
        <v>33.334800999999999</v>
      </c>
      <c r="G996">
        <v>10987000</v>
      </c>
      <c r="H996">
        <f t="shared" si="79"/>
        <v>1.0145005152373601</v>
      </c>
      <c r="I996">
        <f t="shared" si="80"/>
        <v>0</v>
      </c>
      <c r="J996">
        <f t="shared" si="81"/>
        <v>-2.5212621966660462</v>
      </c>
      <c r="K996">
        <f t="shared" si="82"/>
        <v>0</v>
      </c>
      <c r="L996">
        <f t="shared" si="83"/>
        <v>-3.4163808269843692</v>
      </c>
    </row>
    <row r="997" spans="1:12">
      <c r="A997" s="1">
        <v>42600</v>
      </c>
      <c r="B997">
        <v>33.935001</v>
      </c>
      <c r="C997">
        <v>33.935001</v>
      </c>
      <c r="D997">
        <v>33.540000999999997</v>
      </c>
      <c r="E997">
        <v>33.705002</v>
      </c>
      <c r="F997">
        <v>33.157730000000001</v>
      </c>
      <c r="G997">
        <v>11327400</v>
      </c>
      <c r="H997">
        <f t="shared" si="79"/>
        <v>1.1315043971982595</v>
      </c>
      <c r="I997">
        <f t="shared" si="80"/>
        <v>0</v>
      </c>
      <c r="J997">
        <f t="shared" si="81"/>
        <v>-2.5939265774022995</v>
      </c>
      <c r="K997">
        <f t="shared" si="82"/>
        <v>0</v>
      </c>
      <c r="L997">
        <f t="shared" si="83"/>
        <v>-3.4883779520459668</v>
      </c>
    </row>
    <row r="998" spans="1:12">
      <c r="A998" s="1">
        <v>42601</v>
      </c>
      <c r="B998">
        <v>33.580002</v>
      </c>
      <c r="C998">
        <v>33.625</v>
      </c>
      <c r="D998">
        <v>33.090000000000003</v>
      </c>
      <c r="E998">
        <v>33.145000000000003</v>
      </c>
      <c r="F998">
        <v>32.606819000000002</v>
      </c>
      <c r="G998">
        <v>25660600</v>
      </c>
      <c r="H998">
        <f t="shared" si="79"/>
        <v>2.5896046858033239</v>
      </c>
      <c r="I998">
        <f t="shared" si="80"/>
        <v>0</v>
      </c>
      <c r="J998">
        <f t="shared" si="81"/>
        <v>-1.2692716832880138</v>
      </c>
      <c r="K998">
        <f t="shared" si="82"/>
        <v>0</v>
      </c>
      <c r="L998">
        <f t="shared" si="83"/>
        <v>-2.1758869749169034</v>
      </c>
    </row>
    <row r="999" spans="1:12">
      <c r="A999" s="1">
        <v>42604</v>
      </c>
      <c r="B999">
        <v>33.18</v>
      </c>
      <c r="C999">
        <v>33.235000999999997</v>
      </c>
      <c r="D999">
        <v>32.909999999999997</v>
      </c>
      <c r="E999">
        <v>33.220001000000003</v>
      </c>
      <c r="F999">
        <v>32.680602999999998</v>
      </c>
      <c r="G999">
        <v>11404000</v>
      </c>
      <c r="H999">
        <f t="shared" si="79"/>
        <v>0.85128364376869925</v>
      </c>
      <c r="I999">
        <f t="shared" si="80"/>
        <v>0.37610951177645524</v>
      </c>
      <c r="J999">
        <f t="shared" si="81"/>
        <v>-1.002728653904577</v>
      </c>
      <c r="K999">
        <f t="shared" si="82"/>
        <v>0.37610951177645524</v>
      </c>
      <c r="L999">
        <f t="shared" si="83"/>
        <v>-1.6408416894560822</v>
      </c>
    </row>
    <row r="1000" spans="1:12">
      <c r="A1000" s="1">
        <v>42605</v>
      </c>
      <c r="B1000">
        <v>33.349997999999999</v>
      </c>
      <c r="C1000">
        <v>33.360000999999997</v>
      </c>
      <c r="D1000">
        <v>32.669998</v>
      </c>
      <c r="E1000">
        <v>32.830002</v>
      </c>
      <c r="F1000">
        <v>32.296936000000002</v>
      </c>
      <c r="G1000">
        <v>20160000</v>
      </c>
      <c r="H1000">
        <f t="shared" si="79"/>
        <v>1.4648522649987503</v>
      </c>
      <c r="I1000">
        <f t="shared" si="80"/>
        <v>0</v>
      </c>
      <c r="J1000">
        <f t="shared" si="81"/>
        <v>-0.2754698668790837</v>
      </c>
      <c r="K1000">
        <f t="shared" si="82"/>
        <v>5.9952036572190538E-2</v>
      </c>
      <c r="L1000">
        <f t="shared" si="83"/>
        <v>-0.91827064084913534</v>
      </c>
    </row>
    <row r="1001" spans="1:12">
      <c r="A1001" s="1">
        <v>42606</v>
      </c>
      <c r="B1001">
        <v>32.740001999999997</v>
      </c>
      <c r="C1001">
        <v>32.935001</v>
      </c>
      <c r="D1001">
        <v>32.689999</v>
      </c>
      <c r="E1001">
        <v>32.845001000000003</v>
      </c>
      <c r="F1001">
        <v>32.311691000000003</v>
      </c>
      <c r="G1001">
        <v>17685800</v>
      </c>
      <c r="H1001">
        <f t="shared" si="79"/>
        <v>1.11176906926162</v>
      </c>
      <c r="I1001">
        <f t="shared" si="80"/>
        <v>0.48580535947153514</v>
      </c>
      <c r="J1001">
        <f t="shared" si="81"/>
        <v>-0.41296728091059448</v>
      </c>
      <c r="K1001">
        <f t="shared" si="82"/>
        <v>2.2164869525888182</v>
      </c>
      <c r="L1001">
        <f t="shared" si="83"/>
        <v>-0.97889265765961109</v>
      </c>
    </row>
    <row r="1002" spans="1:12">
      <c r="A1002" s="1">
        <v>42607</v>
      </c>
      <c r="B1002">
        <v>32.880001</v>
      </c>
      <c r="C1002">
        <v>32.945</v>
      </c>
      <c r="D1002">
        <v>32.715000000000003</v>
      </c>
      <c r="E1002">
        <v>32.779998999999997</v>
      </c>
      <c r="F1002">
        <v>32.247745999999999</v>
      </c>
      <c r="G1002">
        <v>12948000</v>
      </c>
      <c r="H1002">
        <f t="shared" si="79"/>
        <v>0.75071488372848105</v>
      </c>
      <c r="I1002">
        <f t="shared" si="80"/>
        <v>0.45530733039915966</v>
      </c>
      <c r="J1002">
        <f t="shared" si="81"/>
        <v>-0.70303836160784494</v>
      </c>
      <c r="K1002">
        <f t="shared" si="82"/>
        <v>2.4889937775079765</v>
      </c>
      <c r="L1002">
        <f t="shared" si="83"/>
        <v>-1.0545651841662951</v>
      </c>
    </row>
    <row r="1003" spans="1:12">
      <c r="A1003" s="1">
        <v>42608</v>
      </c>
      <c r="B1003">
        <v>32.869999</v>
      </c>
      <c r="C1003">
        <v>33.095001000000003</v>
      </c>
      <c r="D1003">
        <v>32.580002</v>
      </c>
      <c r="E1003">
        <v>32.755001</v>
      </c>
      <c r="F1003">
        <v>32.223151999999999</v>
      </c>
      <c r="G1003">
        <v>13464600</v>
      </c>
      <c r="H1003">
        <f t="shared" si="79"/>
        <v>0.76626708430838708</v>
      </c>
      <c r="I1003">
        <f t="shared" si="80"/>
        <v>0</v>
      </c>
      <c r="J1003">
        <f t="shared" si="81"/>
        <v>-0.2915929839415094</v>
      </c>
      <c r="K1003">
        <f t="shared" si="82"/>
        <v>2.0244688918426066</v>
      </c>
      <c r="L1003">
        <f t="shared" si="83"/>
        <v>-0.64457638768714742</v>
      </c>
    </row>
    <row r="1004" spans="1:12">
      <c r="A1004" s="1">
        <v>42611</v>
      </c>
      <c r="B1004">
        <v>32.834999000000003</v>
      </c>
      <c r="C1004">
        <v>32.994999</v>
      </c>
      <c r="D1004">
        <v>32.779998999999997</v>
      </c>
      <c r="E1004">
        <v>32.830002</v>
      </c>
      <c r="F1004">
        <v>32.296936000000002</v>
      </c>
      <c r="G1004">
        <v>11631800</v>
      </c>
      <c r="H1004">
        <f t="shared" si="79"/>
        <v>0.76866448857028058</v>
      </c>
      <c r="I1004">
        <f t="shared" si="80"/>
        <v>0.86376726363894296</v>
      </c>
      <c r="J1004">
        <f t="shared" si="81"/>
        <v>-0.89993291335975845</v>
      </c>
      <c r="K1004">
        <f t="shared" si="82"/>
        <v>2.3336869929894624</v>
      </c>
      <c r="L1004">
        <f t="shared" si="83"/>
        <v>-1.2507626983148981</v>
      </c>
    </row>
    <row r="1005" spans="1:12">
      <c r="A1005" s="1">
        <v>42612</v>
      </c>
      <c r="B1005">
        <v>32.834999000000003</v>
      </c>
      <c r="C1005">
        <v>32.834999000000003</v>
      </c>
      <c r="D1005">
        <v>32.555</v>
      </c>
      <c r="E1005">
        <v>32.775002000000001</v>
      </c>
      <c r="F1005">
        <v>32.242828000000003</v>
      </c>
      <c r="G1005">
        <v>12781200</v>
      </c>
      <c r="H1005">
        <f t="shared" si="79"/>
        <v>0.84208501229407751</v>
      </c>
      <c r="I1005">
        <f t="shared" si="80"/>
        <v>1.3552611955310039</v>
      </c>
      <c r="J1005">
        <f t="shared" si="81"/>
        <v>-0.21501766241745604</v>
      </c>
      <c r="K1005">
        <f t="shared" si="82"/>
        <v>2.8323436221210168</v>
      </c>
      <c r="L1005">
        <f t="shared" si="83"/>
        <v>-0.56827215481492777</v>
      </c>
    </row>
    <row r="1006" spans="1:12">
      <c r="A1006" s="1">
        <v>42613</v>
      </c>
      <c r="B1006">
        <v>32.669998</v>
      </c>
      <c r="C1006">
        <v>32.845001000000003</v>
      </c>
      <c r="D1006">
        <v>32.485000999999997</v>
      </c>
      <c r="E1006">
        <v>32.630001</v>
      </c>
      <c r="F1006">
        <v>32.100181999999997</v>
      </c>
      <c r="G1006">
        <v>13573800</v>
      </c>
      <c r="H1006">
        <f t="shared" si="79"/>
        <v>0.99062345828577436</v>
      </c>
      <c r="I1006">
        <f t="shared" si="80"/>
        <v>1.3243963670453018</v>
      </c>
      <c r="J1006">
        <f t="shared" si="81"/>
        <v>0</v>
      </c>
      <c r="K1006">
        <f t="shared" si="82"/>
        <v>2.8010289906826293</v>
      </c>
      <c r="L1006">
        <f t="shared" si="83"/>
        <v>-0.35401568865581057</v>
      </c>
    </row>
    <row r="1007" spans="1:12">
      <c r="A1007" s="1">
        <v>42614</v>
      </c>
      <c r="B1007">
        <v>32.799999</v>
      </c>
      <c r="C1007">
        <v>33.040000999999997</v>
      </c>
      <c r="D1007">
        <v>32.634998000000003</v>
      </c>
      <c r="E1007">
        <v>32.945</v>
      </c>
      <c r="F1007">
        <v>32.410072</v>
      </c>
      <c r="G1007">
        <v>17725200</v>
      </c>
      <c r="H1007">
        <f t="shared" si="79"/>
        <v>1.3761929458970115</v>
      </c>
      <c r="I1007">
        <f t="shared" si="80"/>
        <v>0.72638617656216165</v>
      </c>
      <c r="J1007">
        <f t="shared" si="81"/>
        <v>0</v>
      </c>
      <c r="K1007">
        <f t="shared" si="82"/>
        <v>2.1943038076784758</v>
      </c>
      <c r="L1007">
        <f t="shared" si="83"/>
        <v>-0.81200862950873498</v>
      </c>
    </row>
    <row r="1008" spans="1:12">
      <c r="A1008" s="1">
        <v>42615</v>
      </c>
      <c r="B1008">
        <v>33.189999</v>
      </c>
      <c r="C1008">
        <v>33.279998999999997</v>
      </c>
      <c r="D1008">
        <v>32.974997999999999</v>
      </c>
      <c r="E1008">
        <v>33.080002</v>
      </c>
      <c r="F1008">
        <v>32.542873</v>
      </c>
      <c r="G1008">
        <v>12015800</v>
      </c>
      <c r="H1008">
        <f t="shared" si="79"/>
        <v>0.86848732085705282</v>
      </c>
      <c r="I1008">
        <f t="shared" si="80"/>
        <v>0</v>
      </c>
      <c r="J1008">
        <f t="shared" si="81"/>
        <v>-1.6982472599391902</v>
      </c>
      <c r="K1008">
        <f t="shared" si="82"/>
        <v>1.4573317745592678</v>
      </c>
      <c r="L1008">
        <f t="shared" si="83"/>
        <v>-1.8347203538875101</v>
      </c>
    </row>
    <row r="1009" spans="1:12">
      <c r="A1009" s="1">
        <v>42619</v>
      </c>
      <c r="B1009">
        <v>33.020000000000003</v>
      </c>
      <c r="C1009">
        <v>33.200001</v>
      </c>
      <c r="D1009">
        <v>32.814999</v>
      </c>
      <c r="E1009">
        <v>33.169998</v>
      </c>
      <c r="F1009">
        <v>32.631413000000002</v>
      </c>
      <c r="G1009">
        <v>14562000</v>
      </c>
      <c r="H1009">
        <f t="shared" si="79"/>
        <v>1.0750386104376637</v>
      </c>
      <c r="I1009">
        <f t="shared" si="80"/>
        <v>7.5292166406859595E-2</v>
      </c>
      <c r="J1009">
        <f t="shared" si="81"/>
        <v>-1.2189486886774052</v>
      </c>
      <c r="K1009">
        <f t="shared" si="82"/>
        <v>1.7018011535602147</v>
      </c>
      <c r="L1009">
        <f t="shared" si="83"/>
        <v>-1.3560871965895849</v>
      </c>
    </row>
    <row r="1010" spans="1:12">
      <c r="A1010" s="1">
        <v>42620</v>
      </c>
      <c r="B1010">
        <v>33.060001</v>
      </c>
      <c r="C1010">
        <v>33.224997999999999</v>
      </c>
      <c r="D1010">
        <v>33.005001</v>
      </c>
      <c r="E1010">
        <v>33.174999</v>
      </c>
      <c r="F1010">
        <v>32.636333</v>
      </c>
      <c r="G1010">
        <v>14253400</v>
      </c>
      <c r="H1010">
        <f t="shared" si="79"/>
        <v>1.0086189815732118</v>
      </c>
      <c r="I1010">
        <f t="shared" si="80"/>
        <v>0</v>
      </c>
      <c r="J1010">
        <f t="shared" si="81"/>
        <v>-1.9239569179228326</v>
      </c>
      <c r="K1010">
        <f t="shared" si="82"/>
        <v>1.6252852746597719</v>
      </c>
      <c r="L1010">
        <f t="shared" si="83"/>
        <v>-1.9239569179228326</v>
      </c>
    </row>
    <row r="1011" spans="1:12">
      <c r="A1011" s="1">
        <v>42621</v>
      </c>
      <c r="B1011">
        <v>33.110000999999997</v>
      </c>
      <c r="C1011">
        <v>33.220001000000003</v>
      </c>
      <c r="D1011">
        <v>32.93</v>
      </c>
      <c r="E1011">
        <v>33.080002</v>
      </c>
      <c r="F1011">
        <v>32.542873</v>
      </c>
      <c r="G1011">
        <v>16220200</v>
      </c>
      <c r="H1011">
        <f t="shared" si="79"/>
        <v>1.1243695428544493</v>
      </c>
      <c r="I1011">
        <f t="shared" si="80"/>
        <v>0</v>
      </c>
      <c r="J1011">
        <f t="shared" si="81"/>
        <v>-1.7005800182204669</v>
      </c>
      <c r="K1011">
        <f t="shared" si="82"/>
        <v>1.6405718952266124</v>
      </c>
      <c r="L1011">
        <f t="shared" si="83"/>
        <v>-1.7005800182204669</v>
      </c>
    </row>
    <row r="1012" spans="1:12">
      <c r="A1012" s="1">
        <v>42622</v>
      </c>
      <c r="B1012">
        <v>32.615001999999997</v>
      </c>
      <c r="C1012">
        <v>32.939999</v>
      </c>
      <c r="D1012">
        <v>32.415000999999997</v>
      </c>
      <c r="E1012">
        <v>32.555</v>
      </c>
      <c r="F1012">
        <v>32.026398</v>
      </c>
      <c r="G1012">
        <v>28325000</v>
      </c>
      <c r="H1012">
        <f t="shared" si="79"/>
        <v>1.8939748530957545</v>
      </c>
      <c r="I1012">
        <f t="shared" si="80"/>
        <v>0.83485430585472442</v>
      </c>
      <c r="J1012">
        <f t="shared" si="81"/>
        <v>-0.13883078393240419</v>
      </c>
      <c r="K1012">
        <f t="shared" si="82"/>
        <v>2.5045538100957527</v>
      </c>
      <c r="L1012">
        <f t="shared" si="83"/>
        <v>-0.13883078393240419</v>
      </c>
    </row>
    <row r="1013" spans="1:12">
      <c r="A1013" s="1">
        <v>42625</v>
      </c>
      <c r="B1013">
        <v>32.474997999999999</v>
      </c>
      <c r="C1013">
        <v>32.950001</v>
      </c>
      <c r="D1013">
        <v>32.424999</v>
      </c>
      <c r="E1013">
        <v>32.880001</v>
      </c>
      <c r="F1013">
        <v>32.346122999999999</v>
      </c>
      <c r="G1013">
        <v>17208200</v>
      </c>
      <c r="H1013">
        <f t="shared" si="79"/>
        <v>1.0077843525845549</v>
      </c>
      <c r="I1013">
        <f t="shared" si="80"/>
        <v>0.80424580260256473</v>
      </c>
      <c r="J1013">
        <f t="shared" si="81"/>
        <v>-0.16962221031988226</v>
      </c>
      <c r="K1013">
        <f t="shared" si="82"/>
        <v>2.4734384681809352</v>
      </c>
      <c r="L1013">
        <f t="shared" si="83"/>
        <v>-0.16962221031988226</v>
      </c>
    </row>
    <row r="1014" spans="1:12">
      <c r="A1014" s="1">
        <v>42626</v>
      </c>
      <c r="B1014">
        <v>32.639999000000003</v>
      </c>
      <c r="C1014">
        <v>32.770000000000003</v>
      </c>
      <c r="D1014">
        <v>32.369999</v>
      </c>
      <c r="E1014">
        <v>32.384998000000003</v>
      </c>
      <c r="F1014">
        <v>31.859155999999999</v>
      </c>
      <c r="G1014">
        <v>25159400</v>
      </c>
      <c r="H1014">
        <f t="shared" si="79"/>
        <v>1.3889661781982316</v>
      </c>
      <c r="I1014">
        <f t="shared" si="80"/>
        <v>1.3579493439121155</v>
      </c>
      <c r="J1014">
        <f t="shared" si="81"/>
        <v>0</v>
      </c>
      <c r="K1014">
        <f t="shared" si="82"/>
        <v>3.0363106499847419</v>
      </c>
      <c r="L1014">
        <f t="shared" si="83"/>
        <v>0</v>
      </c>
    </row>
    <row r="1015" spans="1:12">
      <c r="A1015" s="1">
        <v>42627</v>
      </c>
      <c r="B1015">
        <v>32.490001999999997</v>
      </c>
      <c r="C1015">
        <v>32.715000000000003</v>
      </c>
      <c r="D1015">
        <v>32.375</v>
      </c>
      <c r="E1015">
        <v>32.584999000000003</v>
      </c>
      <c r="F1015">
        <v>32.055911999999999</v>
      </c>
      <c r="G1015">
        <v>15088800</v>
      </c>
      <c r="H1015">
        <f t="shared" si="79"/>
        <v>0.74574314346095827</v>
      </c>
      <c r="I1015">
        <f t="shared" si="80"/>
        <v>2.0327097661623004</v>
      </c>
      <c r="J1015">
        <f t="shared" si="81"/>
        <v>0</v>
      </c>
      <c r="K1015">
        <f t="shared" si="82"/>
        <v>3.2095338529726414</v>
      </c>
      <c r="L1015">
        <f t="shared" si="83"/>
        <v>0</v>
      </c>
    </row>
    <row r="1016" spans="1:12">
      <c r="A1016" s="1">
        <v>42628</v>
      </c>
      <c r="B1016">
        <v>32.455002</v>
      </c>
      <c r="C1016">
        <v>33.215000000000003</v>
      </c>
      <c r="D1016">
        <v>32.409999999999997</v>
      </c>
      <c r="E1016">
        <v>33.119999</v>
      </c>
      <c r="F1016">
        <v>32.582217999999997</v>
      </c>
      <c r="G1016">
        <v>20158000</v>
      </c>
      <c r="H1016">
        <f t="shared" si="79"/>
        <v>0.98812175495286347</v>
      </c>
      <c r="I1016">
        <f t="shared" si="80"/>
        <v>1.3548125846755779</v>
      </c>
      <c r="J1016">
        <f t="shared" si="81"/>
        <v>0</v>
      </c>
      <c r="K1016">
        <f t="shared" si="82"/>
        <v>1.655875357519192</v>
      </c>
      <c r="L1016">
        <f t="shared" si="83"/>
        <v>0</v>
      </c>
    </row>
    <row r="1017" spans="1:12">
      <c r="A1017" s="1">
        <v>42629</v>
      </c>
      <c r="B1017">
        <v>32.990001999999997</v>
      </c>
      <c r="C1017">
        <v>33.07</v>
      </c>
      <c r="D1017">
        <v>32.639999000000003</v>
      </c>
      <c r="E1017">
        <v>32.959999000000003</v>
      </c>
      <c r="F1017">
        <v>32.424819999999997</v>
      </c>
      <c r="G1017">
        <v>27162800</v>
      </c>
      <c r="H1017">
        <f t="shared" si="79"/>
        <v>1.2819970662473075</v>
      </c>
      <c r="I1017">
        <f t="shared" si="80"/>
        <v>2.1015996371333618</v>
      </c>
      <c r="J1017">
        <f t="shared" si="81"/>
        <v>0</v>
      </c>
      <c r="K1017">
        <f t="shared" si="82"/>
        <v>2.1015996371333618</v>
      </c>
      <c r="L1017">
        <f t="shared" si="83"/>
        <v>-1.6390901237466526</v>
      </c>
    </row>
    <row r="1018" spans="1:12">
      <c r="A1018" s="1">
        <v>42632</v>
      </c>
      <c r="B1018">
        <v>32.990001999999997</v>
      </c>
      <c r="C1018">
        <v>33.165000999999997</v>
      </c>
      <c r="D1018">
        <v>32.790000999999997</v>
      </c>
      <c r="E1018">
        <v>32.924999</v>
      </c>
      <c r="F1018">
        <v>32.390388000000002</v>
      </c>
      <c r="G1018">
        <v>13588600</v>
      </c>
      <c r="H1018">
        <f t="shared" si="79"/>
        <v>0.64845214416876951</v>
      </c>
      <c r="I1018">
        <f t="shared" si="80"/>
        <v>1.8091300524911986</v>
      </c>
      <c r="J1018">
        <f t="shared" si="81"/>
        <v>0</v>
      </c>
      <c r="K1018">
        <f t="shared" si="82"/>
        <v>1.8091300524911986</v>
      </c>
      <c r="L1018">
        <f t="shared" si="83"/>
        <v>-2.0890545261038564</v>
      </c>
    </row>
    <row r="1019" spans="1:12">
      <c r="A1019" s="1">
        <v>42633</v>
      </c>
      <c r="B1019">
        <v>33.154998999999997</v>
      </c>
      <c r="C1019">
        <v>33.380001</v>
      </c>
      <c r="D1019">
        <v>33.009998000000003</v>
      </c>
      <c r="E1019">
        <v>33.115001999999997</v>
      </c>
      <c r="F1019">
        <v>32.577309</v>
      </c>
      <c r="G1019">
        <v>15151800</v>
      </c>
      <c r="H1019">
        <f t="shared" si="79"/>
        <v>0.74892049633443258</v>
      </c>
      <c r="I1019">
        <f t="shared" si="80"/>
        <v>1.1533792344703737</v>
      </c>
      <c r="J1019">
        <f t="shared" si="81"/>
        <v>-0.48470163494103718</v>
      </c>
      <c r="K1019">
        <f t="shared" si="82"/>
        <v>1.1533792344703737</v>
      </c>
      <c r="L1019">
        <f t="shared" si="83"/>
        <v>-2.7415875638647602</v>
      </c>
    </row>
    <row r="1020" spans="1:12">
      <c r="A1020" s="1">
        <v>42634</v>
      </c>
      <c r="B1020">
        <v>33.090000000000003</v>
      </c>
      <c r="C1020">
        <v>33.665000999999997</v>
      </c>
      <c r="D1020">
        <v>33.034999999999997</v>
      </c>
      <c r="E1020">
        <v>33.580002</v>
      </c>
      <c r="F1020">
        <v>33.034759999999999</v>
      </c>
      <c r="G1020">
        <v>16920400</v>
      </c>
      <c r="H1020">
        <f t="shared" si="79"/>
        <v>0.92816236972024135</v>
      </c>
      <c r="I1020">
        <f t="shared" si="80"/>
        <v>0.29703845842751192</v>
      </c>
      <c r="J1020">
        <f t="shared" si="81"/>
        <v>-0.71136975934613877</v>
      </c>
      <c r="K1020">
        <f t="shared" si="82"/>
        <v>0.29703845842751192</v>
      </c>
      <c r="L1020">
        <f t="shared" si="83"/>
        <v>-2.8151960042379289</v>
      </c>
    </row>
    <row r="1021" spans="1:12">
      <c r="A1021" s="1">
        <v>42635</v>
      </c>
      <c r="B1021">
        <v>33.75</v>
      </c>
      <c r="C1021">
        <v>33.764999000000003</v>
      </c>
      <c r="D1021">
        <v>33.43</v>
      </c>
      <c r="E1021">
        <v>33.650002000000001</v>
      </c>
      <c r="F1021">
        <v>33.103619000000002</v>
      </c>
      <c r="G1021">
        <v>17431000</v>
      </c>
      <c r="H1021">
        <f t="shared" si="79"/>
        <v>0.93733598905589921</v>
      </c>
      <c r="I1021">
        <f t="shared" si="80"/>
        <v>0</v>
      </c>
      <c r="J1021">
        <f t="shared" si="81"/>
        <v>-1.8845378402632367</v>
      </c>
      <c r="K1021">
        <f t="shared" si="82"/>
        <v>0</v>
      </c>
      <c r="L1021">
        <f t="shared" si="83"/>
        <v>-3.9635058330840649</v>
      </c>
    </row>
    <row r="1022" spans="1:12">
      <c r="A1022" s="1">
        <v>42636</v>
      </c>
      <c r="B1022">
        <v>33.345001000000003</v>
      </c>
      <c r="C1022">
        <v>33.75</v>
      </c>
      <c r="D1022">
        <v>33.345001000000003</v>
      </c>
      <c r="E1022">
        <v>33.575001</v>
      </c>
      <c r="F1022">
        <v>33.029834999999999</v>
      </c>
      <c r="G1022">
        <v>18402400</v>
      </c>
      <c r="H1022">
        <f t="shared" si="79"/>
        <v>1.0194715837198325</v>
      </c>
      <c r="I1022">
        <f t="shared" si="80"/>
        <v>0</v>
      </c>
      <c r="J1022">
        <f t="shared" si="81"/>
        <v>-1.6344338991023084</v>
      </c>
      <c r="K1022">
        <f t="shared" si="82"/>
        <v>0</v>
      </c>
      <c r="L1022">
        <f t="shared" si="83"/>
        <v>-3.7636855971304359</v>
      </c>
    </row>
    <row r="1023" spans="1:12">
      <c r="A1023" s="1">
        <v>42639</v>
      </c>
      <c r="B1023">
        <v>33.625</v>
      </c>
      <c r="C1023">
        <v>33.625</v>
      </c>
      <c r="D1023">
        <v>32.849997999999999</v>
      </c>
      <c r="E1023">
        <v>32.904998999999997</v>
      </c>
      <c r="F1023">
        <v>32.370711999999997</v>
      </c>
      <c r="G1023">
        <v>15645000</v>
      </c>
      <c r="H1023">
        <f t="shared" si="79"/>
        <v>0.95988426170205976</v>
      </c>
      <c r="I1023">
        <f t="shared" si="80"/>
        <v>0</v>
      </c>
      <c r="J1023">
        <f t="shared" si="81"/>
        <v>-0.15220396664864236</v>
      </c>
      <c r="K1023">
        <f t="shared" si="82"/>
        <v>0</v>
      </c>
      <c r="L1023">
        <f t="shared" si="83"/>
        <v>-3.2420032415222653</v>
      </c>
    </row>
    <row r="1024" spans="1:12">
      <c r="A1024" s="1">
        <v>42640</v>
      </c>
      <c r="B1024">
        <v>32.880001</v>
      </c>
      <c r="C1024">
        <v>33.200001</v>
      </c>
      <c r="D1024">
        <v>32.799999</v>
      </c>
      <c r="E1024">
        <v>33.084999000000003</v>
      </c>
      <c r="F1024">
        <v>32.547790999999997</v>
      </c>
      <c r="G1024">
        <v>17256000</v>
      </c>
      <c r="H1024">
        <f t="shared" si="79"/>
        <v>1.0326676289577812</v>
      </c>
      <c r="I1024">
        <f t="shared" si="80"/>
        <v>0.46686444376913289</v>
      </c>
      <c r="J1024">
        <f t="shared" si="81"/>
        <v>0</v>
      </c>
      <c r="K1024">
        <f t="shared" si="82"/>
        <v>0.46686444376913289</v>
      </c>
      <c r="L1024">
        <f t="shared" si="83"/>
        <v>-3.0945092406862558</v>
      </c>
    </row>
    <row r="1025" spans="1:12">
      <c r="A1025" s="1">
        <v>42641</v>
      </c>
      <c r="B1025">
        <v>33.084999000000003</v>
      </c>
      <c r="C1025">
        <v>33.354999999999997</v>
      </c>
      <c r="D1025">
        <v>33</v>
      </c>
      <c r="E1025">
        <v>33.340000000000003</v>
      </c>
      <c r="F1025">
        <v>32.798653000000002</v>
      </c>
      <c r="G1025">
        <v>15612200</v>
      </c>
      <c r="H1025">
        <f t="shared" si="79"/>
        <v>0.91134413949947934</v>
      </c>
      <c r="I1025">
        <f t="shared" si="80"/>
        <v>0</v>
      </c>
      <c r="J1025">
        <f t="shared" si="81"/>
        <v>-0.54545454545454464</v>
      </c>
      <c r="K1025">
        <f t="shared" si="82"/>
        <v>0</v>
      </c>
      <c r="L1025">
        <f t="shared" si="83"/>
        <v>-3.6818181818181812</v>
      </c>
    </row>
    <row r="1026" spans="1:12">
      <c r="A1026" s="1">
        <v>42642</v>
      </c>
      <c r="B1026">
        <v>33.340000000000003</v>
      </c>
      <c r="C1026">
        <v>33.340000000000003</v>
      </c>
      <c r="D1026">
        <v>32.889999000000003</v>
      </c>
      <c r="E1026">
        <v>33.125</v>
      </c>
      <c r="F1026">
        <v>32.587142999999998</v>
      </c>
      <c r="G1026">
        <v>18664000</v>
      </c>
      <c r="H1026">
        <f t="shared" si="79"/>
        <v>1.1063872165564468</v>
      </c>
      <c r="I1026">
        <f t="shared" si="80"/>
        <v>0</v>
      </c>
      <c r="J1026">
        <f t="shared" si="81"/>
        <v>-0.31924294068846426</v>
      </c>
      <c r="K1026">
        <f t="shared" si="82"/>
        <v>0</v>
      </c>
      <c r="L1026">
        <f t="shared" si="83"/>
        <v>-5.1687383754557255</v>
      </c>
    </row>
    <row r="1027" spans="1:12">
      <c r="A1027" s="1">
        <v>42643</v>
      </c>
      <c r="B1027">
        <v>33.270000000000003</v>
      </c>
      <c r="C1027">
        <v>33.284999999999997</v>
      </c>
      <c r="D1027">
        <v>33.099997999999999</v>
      </c>
      <c r="E1027">
        <v>33.169998</v>
      </c>
      <c r="F1027">
        <v>32.631413000000002</v>
      </c>
      <c r="G1027">
        <v>21135600</v>
      </c>
      <c r="H1027">
        <f t="shared" si="79"/>
        <v>1.2348503615347584</v>
      </c>
      <c r="I1027">
        <f t="shared" si="80"/>
        <v>0</v>
      </c>
      <c r="J1027">
        <f t="shared" si="81"/>
        <v>-1.6918339390836301</v>
      </c>
      <c r="K1027">
        <f t="shared" si="82"/>
        <v>0</v>
      </c>
      <c r="L1027">
        <f t="shared" si="83"/>
        <v>-8.45921199149317</v>
      </c>
    </row>
    <row r="1028" spans="1:12">
      <c r="A1028" s="1">
        <v>42646</v>
      </c>
      <c r="B1028">
        <v>32.939999</v>
      </c>
      <c r="C1028">
        <v>33.174999</v>
      </c>
      <c r="D1028">
        <v>32.849997999999999</v>
      </c>
      <c r="E1028">
        <v>33.095001000000003</v>
      </c>
      <c r="F1028">
        <v>32.693156999999999</v>
      </c>
      <c r="G1028">
        <v>13470000</v>
      </c>
      <c r="H1028">
        <f t="shared" si="79"/>
        <v>0.76263010571513978</v>
      </c>
      <c r="I1028">
        <f t="shared" si="80"/>
        <v>4.5214771521170413E-2</v>
      </c>
      <c r="J1028">
        <f t="shared" si="81"/>
        <v>-1.1263257915571334</v>
      </c>
      <c r="K1028">
        <f t="shared" si="82"/>
        <v>4.5214771521170413E-2</v>
      </c>
      <c r="L1028">
        <f t="shared" si="83"/>
        <v>-7.7625545060915977</v>
      </c>
    </row>
    <row r="1029" spans="1:12">
      <c r="A1029" s="1">
        <v>42647</v>
      </c>
      <c r="B1029">
        <v>33.034999999999997</v>
      </c>
      <c r="C1029">
        <v>33.189999</v>
      </c>
      <c r="D1029">
        <v>32.82</v>
      </c>
      <c r="E1029">
        <v>32.915000999999997</v>
      </c>
      <c r="F1029">
        <v>32.515343000000001</v>
      </c>
      <c r="G1029">
        <v>14590000</v>
      </c>
      <c r="H1029">
        <f t="shared" si="79"/>
        <v>0.84689880633125059</v>
      </c>
      <c r="I1029">
        <f t="shared" si="80"/>
        <v>0</v>
      </c>
      <c r="J1029">
        <f t="shared" si="81"/>
        <v>-1.0359536867763663</v>
      </c>
      <c r="K1029">
        <f t="shared" si="82"/>
        <v>0</v>
      </c>
      <c r="L1029">
        <f t="shared" si="83"/>
        <v>-7.6782480195003062</v>
      </c>
    </row>
    <row r="1030" spans="1:12">
      <c r="A1030" s="1">
        <v>42648</v>
      </c>
      <c r="B1030">
        <v>33.07</v>
      </c>
      <c r="C1030">
        <v>33.119999</v>
      </c>
      <c r="D1030">
        <v>32.784999999999997</v>
      </c>
      <c r="E1030">
        <v>32.900002000000001</v>
      </c>
      <c r="F1030">
        <v>32.500523000000001</v>
      </c>
      <c r="G1030">
        <v>16502200</v>
      </c>
      <c r="H1030">
        <f t="shared" si="79"/>
        <v>0.98848952580392424</v>
      </c>
      <c r="I1030">
        <f t="shared" si="80"/>
        <v>0</v>
      </c>
      <c r="J1030">
        <f t="shared" si="81"/>
        <v>-1.0675583346042301</v>
      </c>
      <c r="K1030">
        <f t="shared" si="82"/>
        <v>0</v>
      </c>
      <c r="L1030">
        <f t="shared" si="83"/>
        <v>-7.5796888821107125</v>
      </c>
    </row>
    <row r="1031" spans="1:12">
      <c r="A1031" s="1">
        <v>42649</v>
      </c>
      <c r="B1031">
        <v>32.799999</v>
      </c>
      <c r="C1031">
        <v>32.895000000000003</v>
      </c>
      <c r="D1031">
        <v>32.540000999999997</v>
      </c>
      <c r="E1031">
        <v>32.705002</v>
      </c>
      <c r="F1031">
        <v>32.307892000000002</v>
      </c>
      <c r="G1031">
        <v>14495400</v>
      </c>
      <c r="H1031">
        <f t="shared" si="79"/>
        <v>0.85912107138539007</v>
      </c>
      <c r="I1031">
        <f t="shared" si="80"/>
        <v>0.30399452804376603</v>
      </c>
      <c r="J1031">
        <f t="shared" si="81"/>
        <v>-0.32267976881745297</v>
      </c>
      <c r="K1031">
        <f t="shared" si="82"/>
        <v>0.30399452804376603</v>
      </c>
      <c r="L1031">
        <f t="shared" si="83"/>
        <v>-6.8838412143871697</v>
      </c>
    </row>
    <row r="1032" spans="1:12">
      <c r="A1032" s="1">
        <v>42650</v>
      </c>
      <c r="B1032">
        <v>32.854999999999997</v>
      </c>
      <c r="C1032">
        <v>32.865001999999997</v>
      </c>
      <c r="D1032">
        <v>32.479999999999997</v>
      </c>
      <c r="E1032">
        <v>32.68</v>
      </c>
      <c r="F1032">
        <v>32.283194999999999</v>
      </c>
      <c r="G1032">
        <v>14942000</v>
      </c>
      <c r="H1032">
        <f t="shared" ref="H1032:H1095" si="84">G1032/(AVERAGE(G1027:G1031))</f>
        <v>0.93162512532234654</v>
      </c>
      <c r="I1032">
        <f t="shared" ref="I1032:I1095" si="85">(MAX(C1032:C1036)-C1032)*100/C1032</f>
        <v>0.39554843173295118</v>
      </c>
      <c r="J1032">
        <f t="shared" ref="J1032:J1095" si="86">((MIN(D1032:D1036)-D1032)*100)/D1032</f>
        <v>-1.1545566502463056</v>
      </c>
      <c r="K1032">
        <f t="shared" ref="K1032:K1095" si="87">(MAX(C1032:C1051)-C1032)*100/C1032</f>
        <v>0.39554843173295118</v>
      </c>
      <c r="L1032">
        <f t="shared" ref="L1032:L1095" si="88">((MIN(D1032:D1051)-D1032)*100)/D1032</f>
        <v>-6.7118257389162483</v>
      </c>
    </row>
    <row r="1033" spans="1:12">
      <c r="A1033" s="1">
        <v>42653</v>
      </c>
      <c r="B1033">
        <v>32.735000999999997</v>
      </c>
      <c r="C1033">
        <v>32.994999</v>
      </c>
      <c r="D1033">
        <v>32.715000000000003</v>
      </c>
      <c r="E1033">
        <v>32.889999000000003</v>
      </c>
      <c r="F1033">
        <v>32.490642999999999</v>
      </c>
      <c r="G1033">
        <v>14850000</v>
      </c>
      <c r="H1033">
        <f t="shared" si="84"/>
        <v>1.0033838020746058</v>
      </c>
      <c r="I1033">
        <f t="shared" si="85"/>
        <v>0</v>
      </c>
      <c r="J1033">
        <f t="shared" si="86"/>
        <v>-1.8645881094299448</v>
      </c>
      <c r="K1033">
        <f t="shared" si="87"/>
        <v>0</v>
      </c>
      <c r="L1033">
        <f t="shared" si="88"/>
        <v>-8.2378114014977957</v>
      </c>
    </row>
    <row r="1034" spans="1:12">
      <c r="A1034" s="1">
        <v>42654</v>
      </c>
      <c r="B1034">
        <v>32.860000999999997</v>
      </c>
      <c r="C1034">
        <v>32.860000999999997</v>
      </c>
      <c r="D1034">
        <v>32.435001</v>
      </c>
      <c r="E1034">
        <v>32.479999999999997</v>
      </c>
      <c r="F1034">
        <v>32.085621000000003</v>
      </c>
      <c r="G1034">
        <v>14763600</v>
      </c>
      <c r="H1034">
        <f t="shared" si="84"/>
        <v>0.97928351967906435</v>
      </c>
      <c r="I1034">
        <f t="shared" si="85"/>
        <v>3.0426048982783234E-2</v>
      </c>
      <c r="J1034">
        <f t="shared" si="86"/>
        <v>-1.0174225060144222</v>
      </c>
      <c r="K1034">
        <f t="shared" si="87"/>
        <v>3.0426048982783234E-2</v>
      </c>
      <c r="L1034">
        <f t="shared" si="88"/>
        <v>-7.4456634054057851</v>
      </c>
    </row>
    <row r="1035" spans="1:12">
      <c r="A1035" s="1">
        <v>42655</v>
      </c>
      <c r="B1035">
        <v>32.544998</v>
      </c>
      <c r="C1035">
        <v>32.784999999999997</v>
      </c>
      <c r="D1035">
        <v>32.455002</v>
      </c>
      <c r="E1035">
        <v>32.619999</v>
      </c>
      <c r="F1035">
        <v>32.223919000000002</v>
      </c>
      <c r="G1035">
        <v>12826000</v>
      </c>
      <c r="H1035">
        <f t="shared" si="84"/>
        <v>0.84880587453608847</v>
      </c>
      <c r="I1035">
        <f t="shared" si="85"/>
        <v>0.25926185755681985</v>
      </c>
      <c r="J1035">
        <f t="shared" si="86"/>
        <v>-1.0784223646019293</v>
      </c>
      <c r="K1035">
        <f t="shared" si="87"/>
        <v>0.25926185755681985</v>
      </c>
      <c r="L1035">
        <f t="shared" si="88"/>
        <v>-7.5027017407054872</v>
      </c>
    </row>
    <row r="1036" spans="1:12">
      <c r="A1036" s="1">
        <v>42656</v>
      </c>
      <c r="B1036">
        <v>32.439999</v>
      </c>
      <c r="C1036">
        <v>32.650002000000001</v>
      </c>
      <c r="D1036">
        <v>32.104999999999997</v>
      </c>
      <c r="E1036">
        <v>32.560001</v>
      </c>
      <c r="F1036">
        <v>32.164650000000002</v>
      </c>
      <c r="G1036">
        <v>14289600</v>
      </c>
      <c r="H1036">
        <f t="shared" si="84"/>
        <v>0.99403147042864892</v>
      </c>
      <c r="I1036">
        <f t="shared" si="85"/>
        <v>0.67380394034891433</v>
      </c>
      <c r="J1036">
        <f t="shared" si="86"/>
        <v>0</v>
      </c>
      <c r="K1036">
        <f t="shared" si="87"/>
        <v>0.67380394034891433</v>
      </c>
      <c r="L1036">
        <f t="shared" si="88"/>
        <v>-6.4943155271764441</v>
      </c>
    </row>
    <row r="1037" spans="1:12">
      <c r="A1037" s="1">
        <v>42657</v>
      </c>
      <c r="B1037">
        <v>32.599997999999999</v>
      </c>
      <c r="C1037">
        <v>32.869999</v>
      </c>
      <c r="D1037">
        <v>32.494999</v>
      </c>
      <c r="E1037">
        <v>32.599997999999999</v>
      </c>
      <c r="F1037">
        <v>32.204163000000001</v>
      </c>
      <c r="G1037">
        <v>15327600</v>
      </c>
      <c r="H1037">
        <f t="shared" si="84"/>
        <v>1.069299802431102</v>
      </c>
      <c r="I1037">
        <f t="shared" si="85"/>
        <v>0</v>
      </c>
      <c r="J1037">
        <f t="shared" si="86"/>
        <v>-1.2463425525878506</v>
      </c>
      <c r="K1037">
        <f t="shared" si="87"/>
        <v>0.27380591036830704</v>
      </c>
      <c r="L1037">
        <f t="shared" si="88"/>
        <v>-7.6165535502863078</v>
      </c>
    </row>
    <row r="1038" spans="1:12">
      <c r="A1038" s="1">
        <v>42660</v>
      </c>
      <c r="B1038">
        <v>32.57</v>
      </c>
      <c r="C1038">
        <v>32.790000999999997</v>
      </c>
      <c r="D1038">
        <v>32.490001999999997</v>
      </c>
      <c r="E1038">
        <v>32.509998000000003</v>
      </c>
      <c r="F1038">
        <v>32.115253000000003</v>
      </c>
      <c r="G1038">
        <v>10784200</v>
      </c>
      <c r="H1038">
        <f t="shared" si="84"/>
        <v>0.74831244240654593</v>
      </c>
      <c r="I1038">
        <f t="shared" si="85"/>
        <v>0</v>
      </c>
      <c r="J1038">
        <f t="shared" si="86"/>
        <v>-2.1699044524527786</v>
      </c>
      <c r="K1038">
        <f t="shared" si="87"/>
        <v>1.5096034916253891</v>
      </c>
      <c r="L1038">
        <f t="shared" si="88"/>
        <v>-7.6023448690461679</v>
      </c>
    </row>
    <row r="1039" spans="1:12">
      <c r="A1039" s="1">
        <v>42661</v>
      </c>
      <c r="B1039">
        <v>32.735000999999997</v>
      </c>
      <c r="C1039">
        <v>32.75</v>
      </c>
      <c r="D1039">
        <v>32.404998999999997</v>
      </c>
      <c r="E1039">
        <v>32.439999</v>
      </c>
      <c r="F1039">
        <v>32.046104</v>
      </c>
      <c r="G1039">
        <v>15356400</v>
      </c>
      <c r="H1039">
        <f t="shared" si="84"/>
        <v>1.1292965245400126</v>
      </c>
      <c r="I1039">
        <f t="shared" si="85"/>
        <v>0.13739847328244167</v>
      </c>
      <c r="J1039">
        <f t="shared" si="86"/>
        <v>-1.9132819599840027</v>
      </c>
      <c r="K1039">
        <f t="shared" si="87"/>
        <v>4.0152641221374052</v>
      </c>
      <c r="L1039">
        <f t="shared" si="88"/>
        <v>-7.3599724536328397</v>
      </c>
    </row>
    <row r="1040" spans="1:12">
      <c r="A1040" s="1">
        <v>42662</v>
      </c>
      <c r="B1040">
        <v>32.560001</v>
      </c>
      <c r="C1040">
        <v>32.759998000000003</v>
      </c>
      <c r="D1040">
        <v>32.360000999999997</v>
      </c>
      <c r="E1040">
        <v>32.455002</v>
      </c>
      <c r="F1040">
        <v>32.060924999999997</v>
      </c>
      <c r="G1040">
        <v>17066000</v>
      </c>
      <c r="H1040">
        <f t="shared" si="84"/>
        <v>1.2441713640830634</v>
      </c>
      <c r="I1040">
        <f t="shared" si="85"/>
        <v>0.16789073064045115</v>
      </c>
      <c r="J1040">
        <f t="shared" si="86"/>
        <v>-1.7768880785881211</v>
      </c>
      <c r="K1040">
        <f t="shared" si="87"/>
        <v>3.983519779213653</v>
      </c>
      <c r="L1040">
        <f t="shared" si="88"/>
        <v>-7.2311524341423778</v>
      </c>
    </row>
    <row r="1041" spans="1:12">
      <c r="A1041" s="1">
        <v>42663</v>
      </c>
      <c r="B1041">
        <v>32.389999000000003</v>
      </c>
      <c r="C1041">
        <v>32.450001</v>
      </c>
      <c r="D1041">
        <v>32.090000000000003</v>
      </c>
      <c r="E1041">
        <v>32.174999</v>
      </c>
      <c r="F1041">
        <v>31.784324999999999</v>
      </c>
      <c r="G1041">
        <v>21401200</v>
      </c>
      <c r="H1041">
        <f t="shared" si="84"/>
        <v>1.4693822623922399</v>
      </c>
      <c r="I1041">
        <f t="shared" si="85"/>
        <v>1.1248011980030446</v>
      </c>
      <c r="J1041">
        <f t="shared" si="86"/>
        <v>-2.8046089124337943</v>
      </c>
      <c r="K1041">
        <f t="shared" si="87"/>
        <v>4.976881202561442</v>
      </c>
      <c r="L1041">
        <f t="shared" si="88"/>
        <v>-6.4506076659395566</v>
      </c>
    </row>
    <row r="1042" spans="1:12">
      <c r="A1042" s="1">
        <v>42664</v>
      </c>
      <c r="B1042">
        <v>31.985001</v>
      </c>
      <c r="C1042">
        <v>32.154998999999997</v>
      </c>
      <c r="D1042">
        <v>31.785</v>
      </c>
      <c r="E1042">
        <v>32.029998999999997</v>
      </c>
      <c r="F1042">
        <v>31.641085</v>
      </c>
      <c r="G1042">
        <v>22887400</v>
      </c>
      <c r="H1042">
        <f t="shared" si="84"/>
        <v>1.4316185319645613</v>
      </c>
      <c r="I1042">
        <f t="shared" si="85"/>
        <v>2.0525579863958439</v>
      </c>
      <c r="J1042">
        <f t="shared" si="86"/>
        <v>-4.6720182476010708</v>
      </c>
      <c r="K1042">
        <f t="shared" si="87"/>
        <v>6.857415856240582</v>
      </c>
      <c r="L1042">
        <f t="shared" si="88"/>
        <v>-5.5529337737926712</v>
      </c>
    </row>
    <row r="1043" spans="1:12">
      <c r="A1043" s="1">
        <v>42667</v>
      </c>
      <c r="B1043">
        <v>32.794998</v>
      </c>
      <c r="C1043">
        <v>32.794998</v>
      </c>
      <c r="D1043">
        <v>32.305</v>
      </c>
      <c r="E1043">
        <v>32.479999999999997</v>
      </c>
      <c r="F1043">
        <v>32.085621000000003</v>
      </c>
      <c r="G1043">
        <v>19291800</v>
      </c>
      <c r="H1043">
        <f t="shared" si="84"/>
        <v>1.102449048633525</v>
      </c>
      <c r="I1043">
        <f t="shared" si="85"/>
        <v>6.0987959200365253E-2</v>
      </c>
      <c r="J1043">
        <f t="shared" si="86"/>
        <v>-6.2064726822473304</v>
      </c>
      <c r="K1043">
        <f t="shared" si="87"/>
        <v>4.7720783517047245</v>
      </c>
      <c r="L1043">
        <f t="shared" si="88"/>
        <v>-7.0732084816591856</v>
      </c>
    </row>
    <row r="1044" spans="1:12">
      <c r="A1044" s="1">
        <v>42668</v>
      </c>
      <c r="B1044">
        <v>32.5</v>
      </c>
      <c r="C1044">
        <v>32.814999</v>
      </c>
      <c r="D1044">
        <v>32.195</v>
      </c>
      <c r="E1044">
        <v>32.259998000000003</v>
      </c>
      <c r="F1044">
        <v>31.868292</v>
      </c>
      <c r="G1044">
        <v>30403000</v>
      </c>
      <c r="H1044">
        <f t="shared" si="84"/>
        <v>1.5834433995675126</v>
      </c>
      <c r="I1044">
        <f t="shared" si="85"/>
        <v>0</v>
      </c>
      <c r="J1044">
        <f t="shared" si="86"/>
        <v>-5.8860102500388276</v>
      </c>
      <c r="K1044">
        <f t="shared" si="87"/>
        <v>4.7082189458545969</v>
      </c>
      <c r="L1044">
        <f t="shared" si="88"/>
        <v>-6.7557074079826078</v>
      </c>
    </row>
    <row r="1045" spans="1:12">
      <c r="A1045" s="1">
        <v>42669</v>
      </c>
      <c r="B1045">
        <v>32.465000000000003</v>
      </c>
      <c r="C1045">
        <v>32.465000000000003</v>
      </c>
      <c r="D1045">
        <v>31.190000999999999</v>
      </c>
      <c r="E1045">
        <v>31.280000999999999</v>
      </c>
      <c r="F1045">
        <v>30.900192000000001</v>
      </c>
      <c r="G1045">
        <v>42837600</v>
      </c>
      <c r="H1045">
        <f t="shared" si="84"/>
        <v>1.9287632351007751</v>
      </c>
      <c r="I1045">
        <f t="shared" si="85"/>
        <v>0</v>
      </c>
      <c r="J1045">
        <f t="shared" si="86"/>
        <v>-2.8534849998882628</v>
      </c>
      <c r="K1045">
        <f t="shared" si="87"/>
        <v>6.5147143077159919</v>
      </c>
      <c r="L1045">
        <f t="shared" si="88"/>
        <v>-3.7512053943185166</v>
      </c>
    </row>
    <row r="1046" spans="1:12">
      <c r="A1046" s="1">
        <v>42670</v>
      </c>
      <c r="B1046">
        <v>31.325001</v>
      </c>
      <c r="C1046">
        <v>31.375</v>
      </c>
      <c r="D1046">
        <v>30.299999</v>
      </c>
      <c r="E1046">
        <v>30.74</v>
      </c>
      <c r="F1046">
        <v>30.366748999999999</v>
      </c>
      <c r="G1046">
        <v>44967800</v>
      </c>
      <c r="H1046">
        <f t="shared" si="84"/>
        <v>1.6433076793767039</v>
      </c>
      <c r="I1046">
        <f t="shared" si="85"/>
        <v>0</v>
      </c>
      <c r="J1046">
        <f t="shared" si="86"/>
        <v>0</v>
      </c>
      <c r="K1046">
        <f t="shared" si="87"/>
        <v>11.426291633466148</v>
      </c>
      <c r="L1046">
        <f t="shared" si="88"/>
        <v>-0.92408913940888282</v>
      </c>
    </row>
    <row r="1047" spans="1:12">
      <c r="A1047" s="1">
        <v>42671</v>
      </c>
      <c r="B1047">
        <v>30.74</v>
      </c>
      <c r="C1047">
        <v>31.360001</v>
      </c>
      <c r="D1047">
        <v>30.74</v>
      </c>
      <c r="E1047">
        <v>30.940000999999999</v>
      </c>
      <c r="F1047">
        <v>30.564319999999999</v>
      </c>
      <c r="G1047">
        <v>28923200</v>
      </c>
      <c r="H1047">
        <f t="shared" si="84"/>
        <v>0.90166571480588276</v>
      </c>
      <c r="I1047">
        <f t="shared" si="85"/>
        <v>0</v>
      </c>
      <c r="J1047">
        <f t="shared" si="86"/>
        <v>-1.0409889394925074</v>
      </c>
      <c r="K1047">
        <f t="shared" si="87"/>
        <v>11.479585093125484</v>
      </c>
      <c r="L1047">
        <f t="shared" si="88"/>
        <v>-2.3422251138581616</v>
      </c>
    </row>
    <row r="1048" spans="1:12">
      <c r="A1048" s="1">
        <v>42674</v>
      </c>
      <c r="B1048">
        <v>31.094999000000001</v>
      </c>
      <c r="C1048">
        <v>31.24</v>
      </c>
      <c r="D1048">
        <v>30.85</v>
      </c>
      <c r="E1048">
        <v>30.91</v>
      </c>
      <c r="F1048">
        <v>30.534683000000001</v>
      </c>
      <c r="G1048">
        <v>19390800</v>
      </c>
      <c r="H1048">
        <f t="shared" si="84"/>
        <v>0.58257432548547861</v>
      </c>
      <c r="I1048">
        <f t="shared" si="85"/>
        <v>6.4020486555707828E-2</v>
      </c>
      <c r="J1048">
        <f t="shared" si="86"/>
        <v>-2.6904376012966025</v>
      </c>
      <c r="K1048">
        <f t="shared" si="87"/>
        <v>11.907807298335483</v>
      </c>
      <c r="L1048">
        <f t="shared" si="88"/>
        <v>-2.6904376012966025</v>
      </c>
    </row>
    <row r="1049" spans="1:12">
      <c r="A1049" s="1">
        <v>42675</v>
      </c>
      <c r="B1049">
        <v>31.26</v>
      </c>
      <c r="C1049">
        <v>31.26</v>
      </c>
      <c r="D1049">
        <v>30.57</v>
      </c>
      <c r="E1049">
        <v>30.725000000000001</v>
      </c>
      <c r="F1049">
        <v>30.351931</v>
      </c>
      <c r="G1049">
        <v>21028000</v>
      </c>
      <c r="H1049">
        <f t="shared" si="84"/>
        <v>0.6313865281787916</v>
      </c>
      <c r="I1049">
        <f t="shared" si="85"/>
        <v>0</v>
      </c>
      <c r="J1049">
        <f t="shared" si="86"/>
        <v>-1.7991494929669634</v>
      </c>
      <c r="K1049">
        <f t="shared" si="87"/>
        <v>12.316062060140739</v>
      </c>
      <c r="L1049">
        <f t="shared" si="88"/>
        <v>-1.7991494929669634</v>
      </c>
    </row>
    <row r="1050" spans="1:12">
      <c r="A1050" s="1">
        <v>42676</v>
      </c>
      <c r="B1050">
        <v>30.68</v>
      </c>
      <c r="C1050">
        <v>30.815000999999999</v>
      </c>
      <c r="D1050">
        <v>30.549999</v>
      </c>
      <c r="E1050">
        <v>30.735001</v>
      </c>
      <c r="F1050">
        <v>30.361809000000001</v>
      </c>
      <c r="G1050">
        <v>23440000</v>
      </c>
      <c r="H1050">
        <f t="shared" si="84"/>
        <v>0.74579662151585069</v>
      </c>
      <c r="I1050">
        <f t="shared" si="85"/>
        <v>2.0931299012451796</v>
      </c>
      <c r="J1050">
        <f t="shared" si="86"/>
        <v>-1.7348576672621172</v>
      </c>
      <c r="K1050">
        <f t="shared" si="87"/>
        <v>14.035365437761968</v>
      </c>
      <c r="L1050">
        <f t="shared" si="88"/>
        <v>-1.7348576672621172</v>
      </c>
    </row>
    <row r="1051" spans="1:12">
      <c r="A1051" s="1">
        <v>42677</v>
      </c>
      <c r="B1051">
        <v>30.780000999999999</v>
      </c>
      <c r="C1051">
        <v>30.975000000000001</v>
      </c>
      <c r="D1051">
        <v>30.42</v>
      </c>
      <c r="E1051">
        <v>30.475000000000001</v>
      </c>
      <c r="F1051">
        <v>30.104966999999998</v>
      </c>
      <c r="G1051">
        <v>19074000</v>
      </c>
      <c r="H1051">
        <f t="shared" si="84"/>
        <v>0.69234220303768135</v>
      </c>
      <c r="I1051">
        <f t="shared" si="85"/>
        <v>3.4705375302663382</v>
      </c>
      <c r="J1051">
        <f t="shared" si="86"/>
        <v>-1.3149243918474758</v>
      </c>
      <c r="K1051">
        <f t="shared" si="87"/>
        <v>13.446324455205815</v>
      </c>
      <c r="L1051">
        <f t="shared" si="88"/>
        <v>-1.3149243918474758</v>
      </c>
    </row>
    <row r="1052" spans="1:12">
      <c r="A1052" s="1">
        <v>42678</v>
      </c>
      <c r="B1052">
        <v>30.23</v>
      </c>
      <c r="C1052">
        <v>30.620000999999998</v>
      </c>
      <c r="D1052">
        <v>30.02</v>
      </c>
      <c r="E1052">
        <v>30.33</v>
      </c>
      <c r="F1052">
        <v>29.961725000000001</v>
      </c>
      <c r="G1052">
        <v>21598600</v>
      </c>
      <c r="H1052">
        <f t="shared" si="84"/>
        <v>0.96546452581891007</v>
      </c>
      <c r="I1052">
        <f t="shared" si="85"/>
        <v>7.6420572291947515</v>
      </c>
      <c r="J1052">
        <f t="shared" si="86"/>
        <v>0</v>
      </c>
      <c r="K1052">
        <f t="shared" si="87"/>
        <v>14.843239227849791</v>
      </c>
      <c r="L1052">
        <f t="shared" si="88"/>
        <v>0</v>
      </c>
    </row>
    <row r="1053" spans="1:12">
      <c r="A1053" s="1">
        <v>42681</v>
      </c>
      <c r="B1053">
        <v>30.764999</v>
      </c>
      <c r="C1053">
        <v>30.875</v>
      </c>
      <c r="D1053">
        <v>30.524999999999999</v>
      </c>
      <c r="E1053">
        <v>30.754999000000002</v>
      </c>
      <c r="F1053">
        <v>30.381567</v>
      </c>
      <c r="G1053">
        <v>19343000</v>
      </c>
      <c r="H1053">
        <f t="shared" si="84"/>
        <v>0.92522438233870397</v>
      </c>
      <c r="I1053">
        <f t="shared" si="85"/>
        <v>7.8056680161943213</v>
      </c>
      <c r="J1053">
        <f t="shared" si="86"/>
        <v>0</v>
      </c>
      <c r="K1053">
        <f t="shared" si="87"/>
        <v>13.894740080971648</v>
      </c>
      <c r="L1053">
        <f t="shared" si="88"/>
        <v>0</v>
      </c>
    </row>
    <row r="1054" spans="1:12">
      <c r="A1054" s="1">
        <v>42682</v>
      </c>
      <c r="B1054">
        <v>30.815000999999999</v>
      </c>
      <c r="C1054">
        <v>31.459999</v>
      </c>
      <c r="D1054">
        <v>30.719999000000001</v>
      </c>
      <c r="E1054">
        <v>31.26</v>
      </c>
      <c r="F1054">
        <v>30.880434000000001</v>
      </c>
      <c r="G1054">
        <v>22091800</v>
      </c>
      <c r="H1054">
        <f t="shared" si="84"/>
        <v>1.0571898364910857</v>
      </c>
      <c r="I1054">
        <f t="shared" si="85"/>
        <v>8.2803562708314153</v>
      </c>
      <c r="J1054">
        <f t="shared" si="86"/>
        <v>0</v>
      </c>
      <c r="K1054">
        <f t="shared" si="87"/>
        <v>11.776866235755433</v>
      </c>
      <c r="L1054">
        <f t="shared" si="88"/>
        <v>0</v>
      </c>
    </row>
    <row r="1055" spans="1:12">
      <c r="A1055" s="1">
        <v>42683</v>
      </c>
      <c r="B1055">
        <v>31</v>
      </c>
      <c r="C1055">
        <v>32.049999</v>
      </c>
      <c r="D1055">
        <v>31</v>
      </c>
      <c r="E1055">
        <v>31.725000000000001</v>
      </c>
      <c r="F1055">
        <v>31.339787999999999</v>
      </c>
      <c r="G1055">
        <v>40324200</v>
      </c>
      <c r="H1055">
        <f t="shared" si="84"/>
        <v>1.9102412754838112</v>
      </c>
      <c r="I1055">
        <f t="shared" si="85"/>
        <v>6.2870516782231434</v>
      </c>
      <c r="J1055">
        <f t="shared" si="86"/>
        <v>0</v>
      </c>
      <c r="K1055">
        <f t="shared" si="87"/>
        <v>9.7191953110513278</v>
      </c>
      <c r="L1055">
        <f t="shared" si="88"/>
        <v>0</v>
      </c>
    </row>
    <row r="1056" spans="1:12">
      <c r="A1056" s="1">
        <v>42684</v>
      </c>
      <c r="B1056">
        <v>31.764999</v>
      </c>
      <c r="C1056">
        <v>32.959999000000003</v>
      </c>
      <c r="D1056">
        <v>31.75</v>
      </c>
      <c r="E1056">
        <v>32.549999</v>
      </c>
      <c r="F1056">
        <v>32.154769999999999</v>
      </c>
      <c r="G1056">
        <v>54804800</v>
      </c>
      <c r="H1056">
        <f t="shared" si="84"/>
        <v>2.238180339062791</v>
      </c>
      <c r="I1056">
        <f t="shared" si="85"/>
        <v>3.3525486454049855</v>
      </c>
      <c r="J1056">
        <f t="shared" si="86"/>
        <v>0</v>
      </c>
      <c r="K1056">
        <f t="shared" si="87"/>
        <v>6.6899334553984451</v>
      </c>
      <c r="L1056">
        <f t="shared" si="88"/>
        <v>0</v>
      </c>
    </row>
    <row r="1057" spans="1:12">
      <c r="A1057" s="1">
        <v>42685</v>
      </c>
      <c r="B1057">
        <v>32.369999</v>
      </c>
      <c r="C1057">
        <v>33.284999999999997</v>
      </c>
      <c r="D1057">
        <v>32.299999</v>
      </c>
      <c r="E1057">
        <v>33.229999999999997</v>
      </c>
      <c r="F1057">
        <v>32.826515000000001</v>
      </c>
      <c r="G1057">
        <v>31684800</v>
      </c>
      <c r="H1057">
        <f t="shared" si="84"/>
        <v>1.0016539961457338</v>
      </c>
      <c r="I1057">
        <f t="shared" si="85"/>
        <v>3.2296860447649105</v>
      </c>
      <c r="J1057">
        <f t="shared" si="86"/>
        <v>0</v>
      </c>
      <c r="K1057">
        <f t="shared" si="87"/>
        <v>5.6481928796755305</v>
      </c>
      <c r="L1057">
        <f t="shared" si="88"/>
        <v>0</v>
      </c>
    </row>
    <row r="1058" spans="1:12">
      <c r="A1058" s="1">
        <v>42688</v>
      </c>
      <c r="B1058">
        <v>33.090000000000003</v>
      </c>
      <c r="C1058">
        <v>34.064999</v>
      </c>
      <c r="D1058">
        <v>33.090000000000003</v>
      </c>
      <c r="E1058">
        <v>33.630001</v>
      </c>
      <c r="F1058">
        <v>33.221657</v>
      </c>
      <c r="G1058">
        <v>37671600</v>
      </c>
      <c r="H1058">
        <f t="shared" si="84"/>
        <v>1.1195219455020726</v>
      </c>
      <c r="I1058">
        <f t="shared" si="85"/>
        <v>0.8659973834139747</v>
      </c>
      <c r="J1058">
        <f t="shared" si="86"/>
        <v>0</v>
      </c>
      <c r="K1058">
        <f t="shared" si="87"/>
        <v>3.229126764395315</v>
      </c>
      <c r="L1058">
        <f t="shared" si="88"/>
        <v>0</v>
      </c>
    </row>
    <row r="1059" spans="1:12">
      <c r="A1059" s="1">
        <v>42689</v>
      </c>
      <c r="B1059">
        <v>33.540000999999997</v>
      </c>
      <c r="C1059">
        <v>33.845001000000003</v>
      </c>
      <c r="D1059">
        <v>33.279998999999997</v>
      </c>
      <c r="E1059">
        <v>33.490001999999997</v>
      </c>
      <c r="F1059">
        <v>33.083359000000002</v>
      </c>
      <c r="G1059">
        <v>31409400</v>
      </c>
      <c r="H1059">
        <f t="shared" si="84"/>
        <v>0.84172664184048207</v>
      </c>
      <c r="I1059">
        <f t="shared" si="85"/>
        <v>1.5216427383175242</v>
      </c>
      <c r="J1059">
        <f t="shared" si="86"/>
        <v>0</v>
      </c>
      <c r="K1059">
        <f t="shared" si="87"/>
        <v>3.9001328438430036</v>
      </c>
      <c r="L1059">
        <f t="shared" si="88"/>
        <v>0</v>
      </c>
    </row>
    <row r="1060" spans="1:12">
      <c r="A1060" s="1">
        <v>42690</v>
      </c>
      <c r="B1060">
        <v>33.389999000000003</v>
      </c>
      <c r="C1060">
        <v>33.759998000000003</v>
      </c>
      <c r="D1060">
        <v>33.294998</v>
      </c>
      <c r="E1060">
        <v>33.735000999999997</v>
      </c>
      <c r="F1060">
        <v>33.325381999999998</v>
      </c>
      <c r="G1060">
        <v>22868800</v>
      </c>
      <c r="H1060">
        <f t="shared" si="84"/>
        <v>0.58370104770519682</v>
      </c>
      <c r="I1060">
        <f t="shared" si="85"/>
        <v>2.4289219448413393</v>
      </c>
      <c r="J1060">
        <f t="shared" si="86"/>
        <v>0</v>
      </c>
      <c r="K1060">
        <f t="shared" si="87"/>
        <v>4.6949143776608047</v>
      </c>
      <c r="L1060">
        <f t="shared" si="88"/>
        <v>0</v>
      </c>
    </row>
    <row r="1061" spans="1:12">
      <c r="A1061" s="1">
        <v>42691</v>
      </c>
      <c r="B1061">
        <v>33.700001</v>
      </c>
      <c r="C1061">
        <v>34.360000999999997</v>
      </c>
      <c r="D1061">
        <v>33.400002000000001</v>
      </c>
      <c r="E1061">
        <v>34.244999</v>
      </c>
      <c r="F1061">
        <v>33.829189</v>
      </c>
      <c r="G1061">
        <v>23372800</v>
      </c>
      <c r="H1061">
        <f t="shared" si="84"/>
        <v>0.65492262359097819</v>
      </c>
      <c r="I1061">
        <f t="shared" si="85"/>
        <v>1.7462106593070428</v>
      </c>
      <c r="J1061">
        <f t="shared" si="86"/>
        <v>0</v>
      </c>
      <c r="K1061">
        <f t="shared" si="87"/>
        <v>2.8667053880470101</v>
      </c>
      <c r="L1061">
        <f t="shared" si="88"/>
        <v>0</v>
      </c>
    </row>
    <row r="1062" spans="1:12">
      <c r="A1062" s="1">
        <v>42692</v>
      </c>
      <c r="B1062">
        <v>34.115001999999997</v>
      </c>
      <c r="C1062">
        <v>34.299999</v>
      </c>
      <c r="D1062">
        <v>33.965000000000003</v>
      </c>
      <c r="E1062">
        <v>34.169998</v>
      </c>
      <c r="F1062">
        <v>33.755099999999999</v>
      </c>
      <c r="G1062">
        <v>20925200</v>
      </c>
      <c r="H1062">
        <f t="shared" si="84"/>
        <v>0.71170566923841927</v>
      </c>
      <c r="I1062">
        <f t="shared" si="85"/>
        <v>1.9241983068279498</v>
      </c>
      <c r="J1062">
        <f t="shared" si="86"/>
        <v>0</v>
      </c>
      <c r="K1062">
        <f t="shared" si="87"/>
        <v>3.0466531500482077</v>
      </c>
      <c r="L1062">
        <f t="shared" si="88"/>
        <v>0</v>
      </c>
    </row>
    <row r="1063" spans="1:12">
      <c r="A1063" s="1">
        <v>42695</v>
      </c>
      <c r="B1063">
        <v>34.165000999999997</v>
      </c>
      <c r="C1063">
        <v>34.354999999999997</v>
      </c>
      <c r="D1063">
        <v>33.985000999999997</v>
      </c>
      <c r="E1063">
        <v>34.099997999999999</v>
      </c>
      <c r="F1063">
        <v>33.685946999999999</v>
      </c>
      <c r="G1063">
        <v>17255200</v>
      </c>
      <c r="H1063">
        <f t="shared" si="84"/>
        <v>0.6332285732320081</v>
      </c>
      <c r="I1063">
        <f t="shared" si="85"/>
        <v>1.7610216853442193</v>
      </c>
      <c r="J1063">
        <f t="shared" si="86"/>
        <v>0</v>
      </c>
      <c r="K1063">
        <f t="shared" si="87"/>
        <v>2.8816795226313685</v>
      </c>
      <c r="L1063">
        <f t="shared" si="88"/>
        <v>0</v>
      </c>
    </row>
    <row r="1064" spans="1:12">
      <c r="A1064" s="1">
        <v>42696</v>
      </c>
      <c r="B1064">
        <v>34.130001</v>
      </c>
      <c r="C1064">
        <v>34.580002</v>
      </c>
      <c r="D1064">
        <v>34.099997999999999</v>
      </c>
      <c r="E1064">
        <v>34.509998000000003</v>
      </c>
      <c r="F1064">
        <v>34.090969000000001</v>
      </c>
      <c r="G1064">
        <v>26432800</v>
      </c>
      <c r="H1064">
        <f t="shared" si="84"/>
        <v>1.1410032167443371</v>
      </c>
      <c r="I1064">
        <f t="shared" si="85"/>
        <v>1.532674867977152</v>
      </c>
      <c r="J1064">
        <f t="shared" si="86"/>
        <v>-0.26392963424806154</v>
      </c>
      <c r="K1064">
        <f t="shared" si="87"/>
        <v>2.949670159070549</v>
      </c>
      <c r="L1064">
        <f t="shared" si="88"/>
        <v>-0.26392963424806154</v>
      </c>
    </row>
    <row r="1065" spans="1:12">
      <c r="A1065" s="1">
        <v>42697</v>
      </c>
      <c r="B1065">
        <v>34.555</v>
      </c>
      <c r="C1065">
        <v>34.959999000000003</v>
      </c>
      <c r="D1065">
        <v>34.459999000000003</v>
      </c>
      <c r="E1065">
        <v>34.479999999999997</v>
      </c>
      <c r="F1065">
        <v>34.061337000000002</v>
      </c>
      <c r="G1065">
        <v>18863000</v>
      </c>
      <c r="H1065">
        <f t="shared" si="84"/>
        <v>0.85079761994969993</v>
      </c>
      <c r="I1065">
        <f t="shared" si="85"/>
        <v>0.51487415660395097</v>
      </c>
      <c r="J1065">
        <f t="shared" si="86"/>
        <v>-1.3058648086437852</v>
      </c>
      <c r="K1065">
        <f t="shared" si="87"/>
        <v>1.8306608075131694</v>
      </c>
      <c r="L1065">
        <f t="shared" si="88"/>
        <v>-1.3058648086437852</v>
      </c>
    </row>
    <row r="1066" spans="1:12">
      <c r="A1066" s="1">
        <v>42699</v>
      </c>
      <c r="B1066">
        <v>34.465000000000003</v>
      </c>
      <c r="C1066">
        <v>34.619999</v>
      </c>
      <c r="D1066">
        <v>34.395000000000003</v>
      </c>
      <c r="E1066">
        <v>34.580002</v>
      </c>
      <c r="F1066">
        <v>34.160122000000001</v>
      </c>
      <c r="G1066">
        <v>6963600</v>
      </c>
      <c r="H1066">
        <f t="shared" si="84"/>
        <v>0.32586173010510161</v>
      </c>
      <c r="I1066">
        <f t="shared" si="85"/>
        <v>1.5020219960145091</v>
      </c>
      <c r="J1066">
        <f t="shared" si="86"/>
        <v>-1.1193545573484518</v>
      </c>
      <c r="K1066">
        <f t="shared" si="87"/>
        <v>2.8307308732157948</v>
      </c>
      <c r="L1066">
        <f t="shared" si="88"/>
        <v>-1.1193545573484518</v>
      </c>
    </row>
    <row r="1067" spans="1:12">
      <c r="A1067" s="1">
        <v>42702</v>
      </c>
      <c r="B1067">
        <v>34.395000000000003</v>
      </c>
      <c r="C1067">
        <v>34.5</v>
      </c>
      <c r="D1067">
        <v>34.009998000000003</v>
      </c>
      <c r="E1067">
        <v>34.154998999999997</v>
      </c>
      <c r="F1067">
        <v>33.740284000000003</v>
      </c>
      <c r="G1067">
        <v>19572400</v>
      </c>
      <c r="H1067">
        <f t="shared" si="84"/>
        <v>1.0820678506586703</v>
      </c>
      <c r="I1067">
        <f t="shared" si="85"/>
        <v>1.9275391304347729</v>
      </c>
      <c r="J1067">
        <f t="shared" si="86"/>
        <v>0</v>
      </c>
      <c r="K1067">
        <f t="shared" si="87"/>
        <v>3.1883999999999983</v>
      </c>
      <c r="L1067">
        <f t="shared" si="88"/>
        <v>0</v>
      </c>
    </row>
    <row r="1068" spans="1:12">
      <c r="A1068" s="1">
        <v>42703</v>
      </c>
      <c r="B1068">
        <v>34.25</v>
      </c>
      <c r="C1068">
        <v>35.110000999999997</v>
      </c>
      <c r="D1068">
        <v>34.139999000000003</v>
      </c>
      <c r="E1068">
        <v>35.07</v>
      </c>
      <c r="F1068">
        <v>34.644168999999998</v>
      </c>
      <c r="G1068">
        <v>30491200</v>
      </c>
      <c r="H1068">
        <f t="shared" si="84"/>
        <v>1.7113159046774502</v>
      </c>
      <c r="I1068">
        <f t="shared" si="85"/>
        <v>0.1566505224537012</v>
      </c>
      <c r="J1068">
        <f t="shared" si="86"/>
        <v>0</v>
      </c>
      <c r="K1068">
        <f t="shared" si="87"/>
        <v>1.566502376345702</v>
      </c>
      <c r="L1068">
        <f t="shared" si="88"/>
        <v>-0.30755419764366865</v>
      </c>
    </row>
    <row r="1069" spans="1:12">
      <c r="A1069" s="1">
        <v>42704</v>
      </c>
      <c r="B1069">
        <v>35.040000999999997</v>
      </c>
      <c r="C1069">
        <v>35.139999000000003</v>
      </c>
      <c r="D1069">
        <v>34.625</v>
      </c>
      <c r="E1069">
        <v>34.755001</v>
      </c>
      <c r="F1069">
        <v>34.332996000000001</v>
      </c>
      <c r="G1069">
        <v>23009000</v>
      </c>
      <c r="H1069">
        <f t="shared" si="84"/>
        <v>1.1243317729151803</v>
      </c>
      <c r="I1069">
        <f t="shared" si="85"/>
        <v>7.1149688991150872E-2</v>
      </c>
      <c r="J1069">
        <f t="shared" si="86"/>
        <v>-1.4873617328519946</v>
      </c>
      <c r="K1069">
        <f t="shared" si="87"/>
        <v>1.4797979931644092</v>
      </c>
      <c r="L1069">
        <f t="shared" si="88"/>
        <v>-1.7039711191335838</v>
      </c>
    </row>
    <row r="1070" spans="1:12">
      <c r="A1070" s="1">
        <v>42705</v>
      </c>
      <c r="B1070">
        <v>34.705002</v>
      </c>
      <c r="C1070">
        <v>35.025002000000001</v>
      </c>
      <c r="D1070">
        <v>34.615001999999997</v>
      </c>
      <c r="E1070">
        <v>34.93</v>
      </c>
      <c r="F1070">
        <v>34.505870999999999</v>
      </c>
      <c r="G1070">
        <v>19346800</v>
      </c>
      <c r="H1070">
        <f t="shared" si="84"/>
        <v>0.97810700187665822</v>
      </c>
      <c r="I1070">
        <f t="shared" si="85"/>
        <v>0.39971161172238046</v>
      </c>
      <c r="J1070">
        <f t="shared" si="86"/>
        <v>-1.6755798540759883</v>
      </c>
      <c r="K1070">
        <f t="shared" si="87"/>
        <v>1.8129849071814355</v>
      </c>
      <c r="L1070">
        <f t="shared" si="88"/>
        <v>-1.6755798540759883</v>
      </c>
    </row>
    <row r="1071" spans="1:12">
      <c r="A1071" s="1">
        <v>42706</v>
      </c>
      <c r="B1071">
        <v>34.974997999999999</v>
      </c>
      <c r="C1071">
        <v>35.165000999999997</v>
      </c>
      <c r="D1071">
        <v>34.32</v>
      </c>
      <c r="E1071">
        <v>34.389999000000003</v>
      </c>
      <c r="F1071">
        <v>33.972431</v>
      </c>
      <c r="G1071">
        <v>26722800</v>
      </c>
      <c r="H1071">
        <f t="shared" si="84"/>
        <v>1.3444351649678516</v>
      </c>
      <c r="I1071">
        <f t="shared" si="85"/>
        <v>0</v>
      </c>
      <c r="J1071">
        <f t="shared" si="86"/>
        <v>-0.83041958041959119</v>
      </c>
      <c r="K1071">
        <f t="shared" si="87"/>
        <v>1.4076467678758207</v>
      </c>
      <c r="L1071">
        <f t="shared" si="88"/>
        <v>-0.83041958041959119</v>
      </c>
    </row>
    <row r="1072" spans="1:12">
      <c r="A1072" s="1">
        <v>42709</v>
      </c>
      <c r="B1072">
        <v>34.509998000000003</v>
      </c>
      <c r="C1072">
        <v>34.659999999999997</v>
      </c>
      <c r="D1072">
        <v>34.189999</v>
      </c>
      <c r="E1072">
        <v>34.340000000000003</v>
      </c>
      <c r="F1072">
        <v>33.923037999999998</v>
      </c>
      <c r="G1072">
        <v>19691200</v>
      </c>
      <c r="H1072">
        <f t="shared" si="84"/>
        <v>0.82637386249372602</v>
      </c>
      <c r="I1072">
        <f t="shared" si="85"/>
        <v>0.23081938834391333</v>
      </c>
      <c r="J1072">
        <f t="shared" si="86"/>
        <v>-0.45334602086418213</v>
      </c>
      <c r="K1072">
        <f t="shared" si="87"/>
        <v>2.8851702250432778</v>
      </c>
      <c r="L1072">
        <f t="shared" si="88"/>
        <v>-0.45334602086418213</v>
      </c>
    </row>
    <row r="1073" spans="1:12">
      <c r="A1073" s="1">
        <v>42710</v>
      </c>
      <c r="B1073">
        <v>34.310001</v>
      </c>
      <c r="C1073">
        <v>34.490001999999997</v>
      </c>
      <c r="D1073">
        <v>34.110000999999997</v>
      </c>
      <c r="E1073">
        <v>34.349997999999999</v>
      </c>
      <c r="F1073">
        <v>33.932915000000001</v>
      </c>
      <c r="G1073">
        <v>21342600</v>
      </c>
      <c r="H1073">
        <f t="shared" si="84"/>
        <v>0.8947853866729274</v>
      </c>
      <c r="I1073">
        <f t="shared" si="85"/>
        <v>0.72484773993344509</v>
      </c>
      <c r="J1073">
        <f t="shared" si="86"/>
        <v>-0.21987979419877568</v>
      </c>
      <c r="K1073">
        <f t="shared" si="87"/>
        <v>3.3922816241066025</v>
      </c>
      <c r="L1073">
        <f t="shared" si="88"/>
        <v>-0.21987979419877568</v>
      </c>
    </row>
    <row r="1074" spans="1:12">
      <c r="A1074" s="1">
        <v>42711</v>
      </c>
      <c r="B1074">
        <v>34.380001</v>
      </c>
      <c r="C1074">
        <v>34.715000000000003</v>
      </c>
      <c r="D1074">
        <v>34.034999999999997</v>
      </c>
      <c r="E1074">
        <v>34.665000999999997</v>
      </c>
      <c r="F1074">
        <v>34.244090999999997</v>
      </c>
      <c r="G1074">
        <v>21098800</v>
      </c>
      <c r="H1074">
        <f t="shared" si="84"/>
        <v>0.95805740316258658</v>
      </c>
      <c r="I1074">
        <f t="shared" si="85"/>
        <v>1.1522454270488074</v>
      </c>
      <c r="J1074">
        <f t="shared" si="86"/>
        <v>0</v>
      </c>
      <c r="K1074">
        <f t="shared" si="87"/>
        <v>2.7221662105717792</v>
      </c>
      <c r="L1074">
        <f t="shared" si="88"/>
        <v>0</v>
      </c>
    </row>
    <row r="1075" spans="1:12">
      <c r="A1075" s="1">
        <v>42712</v>
      </c>
      <c r="B1075">
        <v>34.584999000000003</v>
      </c>
      <c r="C1075">
        <v>34.740001999999997</v>
      </c>
      <c r="D1075">
        <v>34.470001000000003</v>
      </c>
      <c r="E1075">
        <v>34.615001999999997</v>
      </c>
      <c r="F1075">
        <v>34.194698000000002</v>
      </c>
      <c r="G1075">
        <v>17552600</v>
      </c>
      <c r="H1075">
        <f t="shared" si="84"/>
        <v>0.81110180754180594</v>
      </c>
      <c r="I1075">
        <f t="shared" si="85"/>
        <v>1.7415053689404121</v>
      </c>
      <c r="J1075">
        <f t="shared" si="86"/>
        <v>-0.62373076229386648</v>
      </c>
      <c r="K1075">
        <f t="shared" si="87"/>
        <v>2.6482381895084512</v>
      </c>
      <c r="L1075">
        <f t="shared" si="88"/>
        <v>-1.0298781250398179</v>
      </c>
    </row>
    <row r="1076" spans="1:12">
      <c r="A1076" s="1">
        <v>42713</v>
      </c>
      <c r="B1076">
        <v>34.735000999999997</v>
      </c>
      <c r="C1076">
        <v>34.740001999999997</v>
      </c>
      <c r="D1076">
        <v>34.465000000000003</v>
      </c>
      <c r="E1076">
        <v>34.724997999999999</v>
      </c>
      <c r="F1076">
        <v>34.303359999999998</v>
      </c>
      <c r="G1076">
        <v>17161800</v>
      </c>
      <c r="H1076">
        <f t="shared" si="84"/>
        <v>0.80641493120817986</v>
      </c>
      <c r="I1076">
        <f t="shared" si="85"/>
        <v>1.7415053689404121</v>
      </c>
      <c r="J1076">
        <f t="shared" si="86"/>
        <v>-0.6093108951109919</v>
      </c>
      <c r="K1076">
        <f t="shared" si="87"/>
        <v>2.6482381895084512</v>
      </c>
      <c r="L1076">
        <f t="shared" si="88"/>
        <v>-1.0155171913535657</v>
      </c>
    </row>
    <row r="1077" spans="1:12">
      <c r="A1077" s="1">
        <v>42716</v>
      </c>
      <c r="B1077">
        <v>34.514999000000003</v>
      </c>
      <c r="C1077">
        <v>34.639999000000003</v>
      </c>
      <c r="D1077">
        <v>34.255001</v>
      </c>
      <c r="E1077">
        <v>34.5</v>
      </c>
      <c r="F1077">
        <v>34.081097</v>
      </c>
      <c r="G1077">
        <v>14967000</v>
      </c>
      <c r="H1077">
        <f t="shared" si="84"/>
        <v>0.77271366175513956</v>
      </c>
      <c r="I1077">
        <f t="shared" si="85"/>
        <v>2.0352252319637776</v>
      </c>
      <c r="J1077">
        <f t="shared" si="86"/>
        <v>0</v>
      </c>
      <c r="K1077">
        <f t="shared" si="87"/>
        <v>3.579682551376508</v>
      </c>
      <c r="L1077">
        <f t="shared" si="88"/>
        <v>-0.40869652872000528</v>
      </c>
    </row>
    <row r="1078" spans="1:12">
      <c r="A1078" s="1">
        <v>42717</v>
      </c>
      <c r="B1078">
        <v>34.534999999999997</v>
      </c>
      <c r="C1078">
        <v>35.115001999999997</v>
      </c>
      <c r="D1078">
        <v>34.465000000000003</v>
      </c>
      <c r="E1078">
        <v>34.990001999999997</v>
      </c>
      <c r="F1078">
        <v>34.565147000000003</v>
      </c>
      <c r="G1078">
        <v>18628400</v>
      </c>
      <c r="H1078">
        <f t="shared" si="84"/>
        <v>1.0110634935108356</v>
      </c>
      <c r="I1078">
        <f t="shared" si="85"/>
        <v>0.65498785960486783</v>
      </c>
      <c r="J1078">
        <f t="shared" si="86"/>
        <v>0</v>
      </c>
      <c r="K1078">
        <f t="shared" si="87"/>
        <v>2.1785532007089254</v>
      </c>
      <c r="L1078">
        <f t="shared" si="88"/>
        <v>-1.0155171913535657</v>
      </c>
    </row>
    <row r="1079" spans="1:12">
      <c r="A1079" s="1">
        <v>42718</v>
      </c>
      <c r="B1079">
        <v>34.970001000000003</v>
      </c>
      <c r="C1079">
        <v>35.345001000000003</v>
      </c>
      <c r="D1079">
        <v>34.82</v>
      </c>
      <c r="E1079">
        <v>35.009998000000003</v>
      </c>
      <c r="F1079">
        <v>34.584899999999998</v>
      </c>
      <c r="G1079">
        <v>20540600</v>
      </c>
      <c r="H1079">
        <f t="shared" si="84"/>
        <v>1.1486926313576098</v>
      </c>
      <c r="I1079">
        <f t="shared" si="85"/>
        <v>0.72145138714240209</v>
      </c>
      <c r="J1079">
        <f t="shared" si="86"/>
        <v>-0.1292303273980461</v>
      </c>
      <c r="K1079">
        <f t="shared" si="87"/>
        <v>1.5136511100961534</v>
      </c>
      <c r="L1079">
        <f t="shared" si="88"/>
        <v>-2.0246927053417672</v>
      </c>
    </row>
    <row r="1080" spans="1:12">
      <c r="A1080" s="1">
        <v>42719</v>
      </c>
      <c r="B1080">
        <v>35.090000000000003</v>
      </c>
      <c r="C1080">
        <v>35.32</v>
      </c>
      <c r="D1080">
        <v>34.805</v>
      </c>
      <c r="E1080">
        <v>34.939999</v>
      </c>
      <c r="F1080">
        <v>34.515751000000002</v>
      </c>
      <c r="G1080">
        <v>20198200</v>
      </c>
      <c r="H1080">
        <f t="shared" si="84"/>
        <v>1.1366409155164185</v>
      </c>
      <c r="I1080">
        <f t="shared" si="85"/>
        <v>0.79274631936579576</v>
      </c>
      <c r="J1080">
        <f t="shared" si="86"/>
        <v>-0.20111765550927399</v>
      </c>
      <c r="K1080">
        <f t="shared" si="87"/>
        <v>3.2559484711211866</v>
      </c>
      <c r="L1080">
        <f t="shared" si="88"/>
        <v>-1.9824680362017031</v>
      </c>
    </row>
    <row r="1081" spans="1:12">
      <c r="A1081" s="1">
        <v>42720</v>
      </c>
      <c r="B1081">
        <v>35.104999999999997</v>
      </c>
      <c r="C1081">
        <v>35.205002</v>
      </c>
      <c r="D1081">
        <v>34.775002000000001</v>
      </c>
      <c r="E1081">
        <v>34.93</v>
      </c>
      <c r="F1081">
        <v>34.505870999999999</v>
      </c>
      <c r="G1081">
        <v>29901200</v>
      </c>
      <c r="H1081">
        <f t="shared" si="84"/>
        <v>1.6340167876191309</v>
      </c>
      <c r="I1081">
        <f t="shared" si="85"/>
        <v>1.1219882901867155</v>
      </c>
      <c r="J1081">
        <f t="shared" si="86"/>
        <v>-0.11502803076762937</v>
      </c>
      <c r="K1081">
        <f t="shared" si="87"/>
        <v>3.5932365520104304</v>
      </c>
      <c r="L1081">
        <f t="shared" si="88"/>
        <v>-1.8979150597892236</v>
      </c>
    </row>
    <row r="1082" spans="1:12">
      <c r="A1082" s="1">
        <v>42723</v>
      </c>
      <c r="B1082">
        <v>35.080002</v>
      </c>
      <c r="C1082">
        <v>35.220001000000003</v>
      </c>
      <c r="D1082">
        <v>34.884998000000003</v>
      </c>
      <c r="E1082">
        <v>35.075001</v>
      </c>
      <c r="F1082">
        <v>34.649113</v>
      </c>
      <c r="G1082">
        <v>14040200</v>
      </c>
      <c r="H1082">
        <f t="shared" si="84"/>
        <v>0.67348520752066954</v>
      </c>
      <c r="I1082">
        <f t="shared" si="85"/>
        <v>1.0789238762372433</v>
      </c>
      <c r="J1082">
        <f t="shared" si="86"/>
        <v>-0.42997565887779654</v>
      </c>
      <c r="K1082">
        <f t="shared" si="87"/>
        <v>3.5491197175150559</v>
      </c>
      <c r="L1082">
        <f t="shared" si="88"/>
        <v>-2.2072410610429332</v>
      </c>
    </row>
    <row r="1083" spans="1:12">
      <c r="A1083" s="1">
        <v>42724</v>
      </c>
      <c r="B1083">
        <v>35.159999999999997</v>
      </c>
      <c r="C1083">
        <v>35.599997999999999</v>
      </c>
      <c r="D1083">
        <v>34.990001999999997</v>
      </c>
      <c r="E1083">
        <v>35.505001</v>
      </c>
      <c r="F1083">
        <v>35.073891000000003</v>
      </c>
      <c r="G1083">
        <v>20764400</v>
      </c>
      <c r="H1083">
        <f t="shared" si="84"/>
        <v>1.004969576588977</v>
      </c>
      <c r="I1083">
        <f t="shared" si="85"/>
        <v>0.16854495328903452</v>
      </c>
      <c r="J1083">
        <f t="shared" si="86"/>
        <v>-0.72878246763175392</v>
      </c>
      <c r="K1083">
        <f t="shared" si="87"/>
        <v>2.4578653066216463</v>
      </c>
      <c r="L1083">
        <f t="shared" si="88"/>
        <v>-2.500714346915442</v>
      </c>
    </row>
    <row r="1084" spans="1:12">
      <c r="A1084" s="1">
        <v>42725</v>
      </c>
      <c r="B1084">
        <v>34.735000999999997</v>
      </c>
      <c r="C1084">
        <v>35.555</v>
      </c>
      <c r="D1084">
        <v>34.735000999999997</v>
      </c>
      <c r="E1084">
        <v>35.415000999999997</v>
      </c>
      <c r="F1084">
        <v>34.984988999999999</v>
      </c>
      <c r="G1084">
        <v>11220000</v>
      </c>
      <c r="H1084">
        <f t="shared" si="84"/>
        <v>0.53203293483023317</v>
      </c>
      <c r="I1084">
        <f t="shared" si="85"/>
        <v>0.2953171143299026</v>
      </c>
      <c r="J1084">
        <f t="shared" si="86"/>
        <v>0</v>
      </c>
      <c r="K1084">
        <f t="shared" si="87"/>
        <v>3.5156799324989452</v>
      </c>
      <c r="L1084">
        <f t="shared" si="88"/>
        <v>-1.7849402105962227</v>
      </c>
    </row>
    <row r="1085" spans="1:12">
      <c r="A1085" s="1">
        <v>42726</v>
      </c>
      <c r="B1085">
        <v>35.294998</v>
      </c>
      <c r="C1085">
        <v>35.509998000000003</v>
      </c>
      <c r="D1085">
        <v>35.110000999999997</v>
      </c>
      <c r="E1085">
        <v>35.509998000000003</v>
      </c>
      <c r="F1085">
        <v>35.078826999999997</v>
      </c>
      <c r="G1085">
        <v>18988600</v>
      </c>
      <c r="H1085">
        <f t="shared" si="84"/>
        <v>0.98771378635928597</v>
      </c>
      <c r="I1085">
        <f t="shared" si="85"/>
        <v>0.42242187679085064</v>
      </c>
      <c r="J1085">
        <f t="shared" si="86"/>
        <v>-0.3560239146675046</v>
      </c>
      <c r="K1085">
        <f t="shared" si="87"/>
        <v>3.8299101002483775</v>
      </c>
      <c r="L1085">
        <f t="shared" si="88"/>
        <v>-2.8339475125620193</v>
      </c>
    </row>
    <row r="1086" spans="1:12">
      <c r="A1086" s="1">
        <v>42727</v>
      </c>
      <c r="B1086">
        <v>35.505001</v>
      </c>
      <c r="C1086">
        <v>35.540000999999997</v>
      </c>
      <c r="D1086">
        <v>35.229999999999997</v>
      </c>
      <c r="E1086">
        <v>35.325001</v>
      </c>
      <c r="F1086">
        <v>34.896079999999998</v>
      </c>
      <c r="G1086">
        <v>8513600</v>
      </c>
      <c r="H1086">
        <f t="shared" si="84"/>
        <v>0.44848832210918471</v>
      </c>
      <c r="I1086">
        <f t="shared" si="85"/>
        <v>0.3376448976464575</v>
      </c>
      <c r="J1086">
        <f t="shared" si="86"/>
        <v>-2.1714447913709725</v>
      </c>
      <c r="K1086">
        <f t="shared" si="87"/>
        <v>3.8126025939054045</v>
      </c>
      <c r="L1086">
        <f t="shared" si="88"/>
        <v>-3.1649105875674142</v>
      </c>
    </row>
    <row r="1087" spans="1:12">
      <c r="A1087" s="1">
        <v>42731</v>
      </c>
      <c r="B1087">
        <v>35.400002000000001</v>
      </c>
      <c r="C1087">
        <v>35.659999999999997</v>
      </c>
      <c r="D1087">
        <v>35.25</v>
      </c>
      <c r="E1087">
        <v>35.435001</v>
      </c>
      <c r="F1087">
        <v>35.004742</v>
      </c>
      <c r="G1087">
        <v>6139200</v>
      </c>
      <c r="H1087">
        <f t="shared" si="84"/>
        <v>0.41748042890483472</v>
      </c>
      <c r="I1087">
        <f t="shared" si="85"/>
        <v>0</v>
      </c>
      <c r="J1087">
        <f t="shared" si="86"/>
        <v>-3.2198524822695123</v>
      </c>
      <c r="K1087">
        <f t="shared" si="87"/>
        <v>3.589453168816612</v>
      </c>
      <c r="L1087">
        <f t="shared" si="88"/>
        <v>-3.2198524822695123</v>
      </c>
    </row>
    <row r="1088" spans="1:12">
      <c r="A1088" s="1">
        <v>42732</v>
      </c>
      <c r="B1088">
        <v>35.43</v>
      </c>
      <c r="C1088">
        <v>35.5</v>
      </c>
      <c r="D1088">
        <v>35.174999</v>
      </c>
      <c r="E1088">
        <v>35.224997999999999</v>
      </c>
      <c r="F1088">
        <v>34.797286999999997</v>
      </c>
      <c r="G1088">
        <v>9248400</v>
      </c>
      <c r="H1088">
        <f t="shared" si="84"/>
        <v>0.70463141020757081</v>
      </c>
      <c r="I1088">
        <f t="shared" si="85"/>
        <v>0</v>
      </c>
      <c r="J1088">
        <f t="shared" si="86"/>
        <v>-3.0134954659131696</v>
      </c>
      <c r="K1088">
        <f t="shared" si="87"/>
        <v>8.2676084507042251</v>
      </c>
      <c r="L1088">
        <f t="shared" si="88"/>
        <v>-3.0134954659131696</v>
      </c>
    </row>
    <row r="1089" spans="1:12">
      <c r="A1089" s="1">
        <v>42733</v>
      </c>
      <c r="B1089">
        <v>35.200001</v>
      </c>
      <c r="C1089">
        <v>35.330002</v>
      </c>
      <c r="D1089">
        <v>34.985000999999997</v>
      </c>
      <c r="E1089">
        <v>35.044998</v>
      </c>
      <c r="F1089">
        <v>34.619475999999999</v>
      </c>
      <c r="G1089">
        <v>11987000</v>
      </c>
      <c r="H1089">
        <f t="shared" si="84"/>
        <v>1.1076551752177979</v>
      </c>
      <c r="I1089">
        <f t="shared" si="85"/>
        <v>0</v>
      </c>
      <c r="J1089">
        <f t="shared" si="86"/>
        <v>-2.4867771191431438</v>
      </c>
      <c r="K1089">
        <f t="shared" si="87"/>
        <v>8.7885616309899977</v>
      </c>
      <c r="L1089">
        <f t="shared" si="88"/>
        <v>-2.4867771191431438</v>
      </c>
    </row>
    <row r="1090" spans="1:12">
      <c r="A1090" s="1">
        <v>42734</v>
      </c>
      <c r="B1090">
        <v>34.974997999999999</v>
      </c>
      <c r="C1090">
        <v>35.025002000000001</v>
      </c>
      <c r="D1090">
        <v>34.465000000000003</v>
      </c>
      <c r="E1090">
        <v>34.525002000000001</v>
      </c>
      <c r="F1090">
        <v>34.240135000000002</v>
      </c>
      <c r="G1090">
        <v>24376800</v>
      </c>
      <c r="H1090">
        <f t="shared" si="84"/>
        <v>2.2210478745116333</v>
      </c>
      <c r="I1090">
        <f t="shared" si="85"/>
        <v>0.69949460673835928</v>
      </c>
      <c r="J1090">
        <f t="shared" si="86"/>
        <v>-1.0155171913535657</v>
      </c>
      <c r="K1090">
        <f t="shared" si="87"/>
        <v>9.7358995154375698</v>
      </c>
      <c r="L1090">
        <f t="shared" si="88"/>
        <v>-1.0155171913535657</v>
      </c>
    </row>
    <row r="1091" spans="1:12">
      <c r="A1091" s="1">
        <v>42738</v>
      </c>
      <c r="B1091">
        <v>34.834999000000003</v>
      </c>
      <c r="C1091">
        <v>34.945</v>
      </c>
      <c r="D1091">
        <v>34.115001999999997</v>
      </c>
      <c r="E1091">
        <v>34.525002000000001</v>
      </c>
      <c r="F1091">
        <v>34.240135000000002</v>
      </c>
      <c r="G1091">
        <v>23670400</v>
      </c>
      <c r="H1091">
        <f t="shared" si="84"/>
        <v>1.9638596200116154</v>
      </c>
      <c r="I1091">
        <f t="shared" si="85"/>
        <v>1.5309772499642198</v>
      </c>
      <c r="J1091">
        <f t="shared" si="86"/>
        <v>0</v>
      </c>
      <c r="K1091">
        <f t="shared" si="87"/>
        <v>9.9871254829017015</v>
      </c>
      <c r="L1091">
        <f t="shared" si="88"/>
        <v>0</v>
      </c>
    </row>
    <row r="1092" spans="1:12">
      <c r="A1092" s="1">
        <v>42739</v>
      </c>
      <c r="B1092">
        <v>34.755001</v>
      </c>
      <c r="C1092">
        <v>35.130001</v>
      </c>
      <c r="D1092">
        <v>34.590000000000003</v>
      </c>
      <c r="E1092">
        <v>34.935001</v>
      </c>
      <c r="F1092">
        <v>34.646751000000002</v>
      </c>
      <c r="G1092">
        <v>22010800</v>
      </c>
      <c r="H1092">
        <f t="shared" si="84"/>
        <v>1.4591802370137017</v>
      </c>
      <c r="I1092">
        <f t="shared" si="85"/>
        <v>2.1349273516957772</v>
      </c>
      <c r="J1092">
        <f t="shared" si="86"/>
        <v>0</v>
      </c>
      <c r="K1092">
        <f t="shared" si="87"/>
        <v>9.4079131964727249</v>
      </c>
      <c r="L1092">
        <f t="shared" si="88"/>
        <v>0</v>
      </c>
    </row>
    <row r="1093" spans="1:12">
      <c r="A1093" s="1">
        <v>42740</v>
      </c>
      <c r="B1093">
        <v>34.794998</v>
      </c>
      <c r="C1093">
        <v>35.130001</v>
      </c>
      <c r="D1093">
        <v>34.700001</v>
      </c>
      <c r="E1093">
        <v>35.075001</v>
      </c>
      <c r="F1093">
        <v>34.785595000000001</v>
      </c>
      <c r="G1093">
        <v>16986000</v>
      </c>
      <c r="H1093">
        <f t="shared" si="84"/>
        <v>0.93029726135733803</v>
      </c>
      <c r="I1093">
        <f t="shared" si="85"/>
        <v>2.1349273516957772</v>
      </c>
      <c r="J1093">
        <f t="shared" si="86"/>
        <v>0</v>
      </c>
      <c r="K1093">
        <f t="shared" si="87"/>
        <v>9.4079131964727249</v>
      </c>
      <c r="L1093">
        <f t="shared" si="88"/>
        <v>0</v>
      </c>
    </row>
    <row r="1094" spans="1:12">
      <c r="A1094" s="1">
        <v>42741</v>
      </c>
      <c r="B1094">
        <v>35.104999999999997</v>
      </c>
      <c r="C1094">
        <v>35.270000000000003</v>
      </c>
      <c r="D1094">
        <v>34.909999999999997</v>
      </c>
      <c r="E1094">
        <v>35.134998000000003</v>
      </c>
      <c r="F1094">
        <v>34.845097000000003</v>
      </c>
      <c r="G1094">
        <v>13528000</v>
      </c>
      <c r="H1094">
        <f t="shared" si="84"/>
        <v>0.68301844876856743</v>
      </c>
      <c r="I1094">
        <f t="shared" si="85"/>
        <v>1.7295180039693701</v>
      </c>
      <c r="J1094">
        <f t="shared" si="86"/>
        <v>0</v>
      </c>
      <c r="K1094">
        <f t="shared" si="87"/>
        <v>8.9736348171250242</v>
      </c>
      <c r="L1094">
        <f t="shared" si="88"/>
        <v>0</v>
      </c>
    </row>
    <row r="1095" spans="1:12">
      <c r="A1095" s="1">
        <v>42744</v>
      </c>
      <c r="B1095">
        <v>35.07</v>
      </c>
      <c r="C1095">
        <v>35.479999999999997</v>
      </c>
      <c r="D1095">
        <v>35.025002000000001</v>
      </c>
      <c r="E1095">
        <v>35.415000999999997</v>
      </c>
      <c r="F1095">
        <v>35.122790999999999</v>
      </c>
      <c r="G1095">
        <v>18135400</v>
      </c>
      <c r="H1095">
        <f t="shared" si="84"/>
        <v>0.90161277492741521</v>
      </c>
      <c r="I1095">
        <f t="shared" si="85"/>
        <v>2.7903072153326005</v>
      </c>
      <c r="J1095">
        <f t="shared" si="86"/>
        <v>0</v>
      </c>
      <c r="K1095">
        <f t="shared" si="87"/>
        <v>8.3286386696730652</v>
      </c>
      <c r="L1095">
        <f t="shared" si="88"/>
        <v>0</v>
      </c>
    </row>
    <row r="1096" spans="1:12">
      <c r="A1096" s="1">
        <v>42745</v>
      </c>
      <c r="B1096">
        <v>35.310001</v>
      </c>
      <c r="C1096">
        <v>35.880001</v>
      </c>
      <c r="D1096">
        <v>35.224997999999999</v>
      </c>
      <c r="E1096">
        <v>35.459999000000003</v>
      </c>
      <c r="F1096">
        <v>35.167416000000003</v>
      </c>
      <c r="G1096">
        <v>24547200</v>
      </c>
      <c r="H1096">
        <f t="shared" ref="H1096:H1159" si="89">G1096/(AVERAGE(G1091:G1095))</f>
        <v>1.3011260396944364</v>
      </c>
      <c r="I1096">
        <f t="shared" ref="I1096:I1159" si="90">(MAX(C1096:C1100)-C1096)*100/C1096</f>
        <v>1.6443700768012894</v>
      </c>
      <c r="J1096">
        <f t="shared" ref="J1096:J1159" si="91">((MIN(D1096:D1100)-D1096)*100)/D1096</f>
        <v>0</v>
      </c>
      <c r="K1096">
        <f t="shared" ref="K1096:K1159" si="92">(MAX(C1096:C1115)-C1096)*100/C1096</f>
        <v>7.1209585529275756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35.365001999999997</v>
      </c>
      <c r="C1097">
        <v>35.869999</v>
      </c>
      <c r="D1097">
        <v>35.349997999999999</v>
      </c>
      <c r="E1097">
        <v>35.854999999999997</v>
      </c>
      <c r="F1097">
        <v>35.559157999999996</v>
      </c>
      <c r="G1097">
        <v>23325000</v>
      </c>
      <c r="H1097">
        <f t="shared" si="89"/>
        <v>1.2249573037389951</v>
      </c>
      <c r="I1097">
        <f t="shared" si="90"/>
        <v>1.672712619813576</v>
      </c>
      <c r="J1097">
        <f t="shared" si="91"/>
        <v>0</v>
      </c>
      <c r="K1097">
        <f t="shared" si="92"/>
        <v>7.1508281893177621</v>
      </c>
      <c r="L1097">
        <f t="shared" si="93"/>
        <v>0</v>
      </c>
    </row>
    <row r="1098" spans="1:12">
      <c r="A1098" s="1">
        <v>42747</v>
      </c>
      <c r="B1098">
        <v>35.799999</v>
      </c>
      <c r="C1098">
        <v>35.834999000000003</v>
      </c>
      <c r="D1098">
        <v>35.415000999999997</v>
      </c>
      <c r="E1098">
        <v>35.709999000000003</v>
      </c>
      <c r="F1098">
        <v>35.415356000000003</v>
      </c>
      <c r="G1098">
        <v>14599600</v>
      </c>
      <c r="H1098">
        <f t="shared" si="89"/>
        <v>0.75628667572854158</v>
      </c>
      <c r="I1098">
        <f t="shared" si="90"/>
        <v>1.7859607028313185</v>
      </c>
      <c r="J1098">
        <f t="shared" si="91"/>
        <v>0</v>
      </c>
      <c r="K1098">
        <f t="shared" si="92"/>
        <v>7.2554822730705135</v>
      </c>
      <c r="L1098">
        <f t="shared" si="93"/>
        <v>0</v>
      </c>
    </row>
    <row r="1099" spans="1:12">
      <c r="A1099" s="1">
        <v>42748</v>
      </c>
      <c r="B1099">
        <v>36</v>
      </c>
      <c r="C1099">
        <v>36.470001000000003</v>
      </c>
      <c r="D1099">
        <v>35.880001</v>
      </c>
      <c r="E1099">
        <v>36.384998000000003</v>
      </c>
      <c r="F1099">
        <v>36.084784999999997</v>
      </c>
      <c r="G1099">
        <v>23293600</v>
      </c>
      <c r="H1099">
        <f t="shared" si="89"/>
        <v>1.237241754412802</v>
      </c>
      <c r="I1099">
        <f t="shared" si="90"/>
        <v>0.9185604354658401</v>
      </c>
      <c r="J1099">
        <f t="shared" si="91"/>
        <v>0</v>
      </c>
      <c r="K1099">
        <f t="shared" si="92"/>
        <v>5.3879899811354433</v>
      </c>
      <c r="L1099">
        <f t="shared" si="93"/>
        <v>0</v>
      </c>
    </row>
    <row r="1100" spans="1:12">
      <c r="A1100" s="1">
        <v>42752</v>
      </c>
      <c r="B1100">
        <v>36.104999999999997</v>
      </c>
      <c r="C1100">
        <v>36.369999</v>
      </c>
      <c r="D1100">
        <v>35.909999999999997</v>
      </c>
      <c r="E1100">
        <v>36.279998999999997</v>
      </c>
      <c r="F1100">
        <v>35.980651999999999</v>
      </c>
      <c r="G1100">
        <v>21143400</v>
      </c>
      <c r="H1100">
        <f t="shared" si="89"/>
        <v>1.0174801348979026</v>
      </c>
      <c r="I1100">
        <f t="shared" si="90"/>
        <v>1.3747594549012774</v>
      </c>
      <c r="J1100">
        <f t="shared" si="91"/>
        <v>0</v>
      </c>
      <c r="K1100">
        <f t="shared" si="92"/>
        <v>5.6777620477800941</v>
      </c>
      <c r="L1100">
        <f t="shared" si="93"/>
        <v>0</v>
      </c>
    </row>
    <row r="1101" spans="1:12">
      <c r="A1101" s="1">
        <v>42753</v>
      </c>
      <c r="B1101">
        <v>36.334999000000003</v>
      </c>
      <c r="C1101">
        <v>36.384998000000003</v>
      </c>
      <c r="D1101">
        <v>36.095001000000003</v>
      </c>
      <c r="E1101">
        <v>36.145000000000003</v>
      </c>
      <c r="F1101">
        <v>35.846767</v>
      </c>
      <c r="G1101">
        <v>18013800</v>
      </c>
      <c r="H1101">
        <f t="shared" si="89"/>
        <v>0.84248443533179684</v>
      </c>
      <c r="I1101">
        <f t="shared" si="90"/>
        <v>1.4016820888653065</v>
      </c>
      <c r="J1101">
        <f t="shared" si="91"/>
        <v>-8.3119543340650387E-2</v>
      </c>
      <c r="K1101">
        <f t="shared" si="92"/>
        <v>5.6341984682807915</v>
      </c>
      <c r="L1101">
        <f t="shared" si="93"/>
        <v>-8.3119543340650387E-2</v>
      </c>
    </row>
    <row r="1102" spans="1:12">
      <c r="A1102" s="1">
        <v>42754</v>
      </c>
      <c r="B1102">
        <v>36.090000000000003</v>
      </c>
      <c r="C1102">
        <v>36.474997999999999</v>
      </c>
      <c r="D1102">
        <v>36.064999</v>
      </c>
      <c r="E1102">
        <v>36.305</v>
      </c>
      <c r="F1102">
        <v>36.005446999999997</v>
      </c>
      <c r="G1102">
        <v>14471000</v>
      </c>
      <c r="H1102">
        <f t="shared" si="89"/>
        <v>0.72084395180492433</v>
      </c>
      <c r="I1102">
        <f t="shared" si="90"/>
        <v>1.2748485962905356</v>
      </c>
      <c r="J1102">
        <f t="shared" si="91"/>
        <v>0</v>
      </c>
      <c r="K1102">
        <f t="shared" si="92"/>
        <v>5.3735520424154659</v>
      </c>
      <c r="L1102">
        <f t="shared" si="93"/>
        <v>0</v>
      </c>
    </row>
    <row r="1103" spans="1:12">
      <c r="A1103" s="1">
        <v>42755</v>
      </c>
      <c r="B1103">
        <v>36.534999999999997</v>
      </c>
      <c r="C1103">
        <v>36.805</v>
      </c>
      <c r="D1103">
        <v>36.369999</v>
      </c>
      <c r="E1103">
        <v>36.784999999999997</v>
      </c>
      <c r="F1103">
        <v>36.481482999999997</v>
      </c>
      <c r="G1103">
        <v>25014600</v>
      </c>
      <c r="H1103">
        <f t="shared" si="89"/>
        <v>1.3665984130487514</v>
      </c>
      <c r="I1103">
        <f t="shared" si="90"/>
        <v>4.4287488113028122</v>
      </c>
      <c r="J1103">
        <f t="shared" si="91"/>
        <v>0</v>
      </c>
      <c r="K1103">
        <f t="shared" si="92"/>
        <v>4.4287488113028122</v>
      </c>
      <c r="L1103">
        <f t="shared" si="93"/>
        <v>0</v>
      </c>
    </row>
    <row r="1104" spans="1:12">
      <c r="A1104" s="1">
        <v>42758</v>
      </c>
      <c r="B1104">
        <v>36.775002000000001</v>
      </c>
      <c r="C1104">
        <v>36.869999</v>
      </c>
      <c r="D1104">
        <v>36.445</v>
      </c>
      <c r="E1104">
        <v>36.630001</v>
      </c>
      <c r="F1104">
        <v>36.327765999999997</v>
      </c>
      <c r="G1104">
        <v>16937200</v>
      </c>
      <c r="H1104">
        <f t="shared" si="89"/>
        <v>0.83077291330672853</v>
      </c>
      <c r="I1104">
        <f t="shared" si="90"/>
        <v>4.2446488810590957</v>
      </c>
      <c r="J1104">
        <f t="shared" si="91"/>
        <v>0</v>
      </c>
      <c r="K1104">
        <f t="shared" si="92"/>
        <v>4.2446488810590957</v>
      </c>
      <c r="L1104">
        <f t="shared" si="93"/>
        <v>0</v>
      </c>
    </row>
    <row r="1105" spans="1:12">
      <c r="A1105" s="1">
        <v>42759</v>
      </c>
      <c r="B1105">
        <v>36.599997999999999</v>
      </c>
      <c r="C1105">
        <v>36.895000000000003</v>
      </c>
      <c r="D1105">
        <v>36.5</v>
      </c>
      <c r="E1105">
        <v>36.799999</v>
      </c>
      <c r="F1105">
        <v>36.496364999999997</v>
      </c>
      <c r="G1105">
        <v>17553000</v>
      </c>
      <c r="H1105">
        <f t="shared" si="89"/>
        <v>0.91823603264281228</v>
      </c>
      <c r="I1105">
        <f t="shared" si="90"/>
        <v>4.174010028459131</v>
      </c>
      <c r="J1105">
        <f t="shared" si="91"/>
        <v>0</v>
      </c>
      <c r="K1105">
        <f t="shared" si="92"/>
        <v>4.174010028459131</v>
      </c>
      <c r="L1105">
        <f t="shared" si="93"/>
        <v>0</v>
      </c>
    </row>
    <row r="1106" spans="1:12">
      <c r="A1106" s="1">
        <v>42760</v>
      </c>
      <c r="B1106">
        <v>36.805</v>
      </c>
      <c r="C1106">
        <v>36.939999</v>
      </c>
      <c r="D1106">
        <v>36.555</v>
      </c>
      <c r="E1106">
        <v>36.720001000000003</v>
      </c>
      <c r="F1106">
        <v>36.417023</v>
      </c>
      <c r="G1106">
        <v>26600000</v>
      </c>
      <c r="H1106">
        <f t="shared" si="89"/>
        <v>1.4458156139389671</v>
      </c>
      <c r="I1106">
        <f t="shared" si="90"/>
        <v>4.0471089346808036</v>
      </c>
      <c r="J1106">
        <f t="shared" si="91"/>
        <v>-0.15045821365066261</v>
      </c>
      <c r="K1106">
        <f t="shared" si="92"/>
        <v>4.0471089346808036</v>
      </c>
      <c r="L1106">
        <f t="shared" si="93"/>
        <v>-0.15045821365066261</v>
      </c>
    </row>
    <row r="1107" spans="1:12">
      <c r="A1107" s="1">
        <v>42761</v>
      </c>
      <c r="B1107">
        <v>36.560001</v>
      </c>
      <c r="C1107">
        <v>38.435001</v>
      </c>
      <c r="D1107">
        <v>36.5</v>
      </c>
      <c r="E1107">
        <v>37.75</v>
      </c>
      <c r="F1107">
        <v>37.438526000000003</v>
      </c>
      <c r="G1107">
        <v>52161400</v>
      </c>
      <c r="H1107">
        <f t="shared" si="89"/>
        <v>2.593138707323233</v>
      </c>
      <c r="I1107">
        <f t="shared" si="90"/>
        <v>0</v>
      </c>
      <c r="J1107">
        <f t="shared" si="91"/>
        <v>0</v>
      </c>
      <c r="K1107">
        <f t="shared" si="92"/>
        <v>0</v>
      </c>
      <c r="L1107">
        <f t="shared" si="93"/>
        <v>0</v>
      </c>
    </row>
    <row r="1108" spans="1:12">
      <c r="A1108" s="1">
        <v>42762</v>
      </c>
      <c r="B1108">
        <v>37.744999</v>
      </c>
      <c r="C1108">
        <v>37.994999</v>
      </c>
      <c r="D1108">
        <v>37.305</v>
      </c>
      <c r="E1108">
        <v>37.974997999999999</v>
      </c>
      <c r="F1108">
        <v>37.661667000000001</v>
      </c>
      <c r="G1108">
        <v>23326800</v>
      </c>
      <c r="H1108">
        <f t="shared" si="89"/>
        <v>0.84354672363889371</v>
      </c>
      <c r="I1108">
        <f t="shared" si="90"/>
        <v>0.26319779610996563</v>
      </c>
      <c r="J1108">
        <f t="shared" si="91"/>
        <v>-0.18763972657821421</v>
      </c>
      <c r="K1108">
        <f t="shared" si="92"/>
        <v>0.88170287884466159</v>
      </c>
      <c r="L1108">
        <f t="shared" si="93"/>
        <v>-0.21445382656480458</v>
      </c>
    </row>
    <row r="1109" spans="1:12">
      <c r="A1109" s="1">
        <v>42765</v>
      </c>
      <c r="B1109">
        <v>37.924999</v>
      </c>
      <c r="C1109">
        <v>37.955002</v>
      </c>
      <c r="D1109">
        <v>37.25</v>
      </c>
      <c r="E1109">
        <v>37.669998</v>
      </c>
      <c r="F1109">
        <v>37.359180000000002</v>
      </c>
      <c r="G1109">
        <v>26341800</v>
      </c>
      <c r="H1109">
        <f t="shared" si="89"/>
        <v>0.96434721742237428</v>
      </c>
      <c r="I1109">
        <f t="shared" si="90"/>
        <v>0.36885520385429854</v>
      </c>
      <c r="J1109">
        <f t="shared" si="91"/>
        <v>-4.0265771812088839E-2</v>
      </c>
      <c r="K1109">
        <f t="shared" si="92"/>
        <v>0.98801206755304605</v>
      </c>
      <c r="L1109">
        <f t="shared" si="93"/>
        <v>-6.7119463087250031E-2</v>
      </c>
    </row>
    <row r="1110" spans="1:12">
      <c r="A1110" s="1">
        <v>42766</v>
      </c>
      <c r="B1110">
        <v>37.525002000000001</v>
      </c>
      <c r="C1110">
        <v>37.744999</v>
      </c>
      <c r="D1110">
        <v>37.235000999999997</v>
      </c>
      <c r="E1110">
        <v>37.709999000000003</v>
      </c>
      <c r="F1110">
        <v>37.398853000000003</v>
      </c>
      <c r="G1110">
        <v>26925600</v>
      </c>
      <c r="H1110">
        <f t="shared" si="89"/>
        <v>0.92221697046916418</v>
      </c>
      <c r="I1110">
        <f t="shared" si="90"/>
        <v>0.92728045906161893</v>
      </c>
      <c r="J1110">
        <f t="shared" si="91"/>
        <v>-2.6864508476842911E-2</v>
      </c>
      <c r="K1110">
        <f t="shared" si="92"/>
        <v>1.5498821446517999</v>
      </c>
      <c r="L1110">
        <f t="shared" si="93"/>
        <v>-0.14771316912277563</v>
      </c>
    </row>
    <row r="1111" spans="1:12">
      <c r="A1111" s="1">
        <v>42767</v>
      </c>
      <c r="B1111">
        <v>37.645000000000003</v>
      </c>
      <c r="C1111">
        <v>38.095001000000003</v>
      </c>
      <c r="D1111">
        <v>37.625</v>
      </c>
      <c r="E1111">
        <v>37.805</v>
      </c>
      <c r="F1111">
        <v>37.493068999999998</v>
      </c>
      <c r="G1111">
        <v>18004000</v>
      </c>
      <c r="H1111">
        <f t="shared" si="89"/>
        <v>0.57944483494640686</v>
      </c>
      <c r="I1111">
        <f t="shared" si="90"/>
        <v>0</v>
      </c>
      <c r="J1111">
        <f t="shared" si="91"/>
        <v>-1.0631282392026595</v>
      </c>
      <c r="K1111">
        <f t="shared" si="92"/>
        <v>0.61688146431600532</v>
      </c>
      <c r="L1111">
        <f t="shared" si="93"/>
        <v>-1.1827242524916952</v>
      </c>
    </row>
    <row r="1112" spans="1:12">
      <c r="A1112" s="1">
        <v>42768</v>
      </c>
      <c r="B1112">
        <v>37.720001000000003</v>
      </c>
      <c r="C1112">
        <v>37.82</v>
      </c>
      <c r="D1112">
        <v>37.505001</v>
      </c>
      <c r="E1112">
        <v>37.544998</v>
      </c>
      <c r="F1112">
        <v>37.235213999999999</v>
      </c>
      <c r="G1112">
        <v>15387800</v>
      </c>
      <c r="H1112">
        <f t="shared" si="89"/>
        <v>0.52425190583784642</v>
      </c>
      <c r="I1112">
        <f t="shared" si="90"/>
        <v>0</v>
      </c>
      <c r="J1112">
        <f t="shared" si="91"/>
        <v>-0.74657510341087763</v>
      </c>
      <c r="K1112">
        <f t="shared" si="92"/>
        <v>1.3484981491274459</v>
      </c>
      <c r="L1112">
        <f t="shared" si="93"/>
        <v>-0.86655376972260401</v>
      </c>
    </row>
    <row r="1113" spans="1:12">
      <c r="A1113" s="1">
        <v>42769</v>
      </c>
      <c r="B1113">
        <v>37.650002000000001</v>
      </c>
      <c r="C1113">
        <v>37.724997999999999</v>
      </c>
      <c r="D1113">
        <v>37.470001000000003</v>
      </c>
      <c r="E1113">
        <v>37.630001</v>
      </c>
      <c r="F1113">
        <v>37.319515000000003</v>
      </c>
      <c r="G1113">
        <v>13851000</v>
      </c>
      <c r="H1113">
        <f t="shared" si="89"/>
        <v>0.6296710490426054</v>
      </c>
      <c r="I1113">
        <f t="shared" si="90"/>
        <v>0</v>
      </c>
      <c r="J1113">
        <f t="shared" si="91"/>
        <v>-0.65386440742289831</v>
      </c>
      <c r="K1113">
        <f t="shared" si="92"/>
        <v>1.6037217550018186</v>
      </c>
      <c r="L1113">
        <f t="shared" si="93"/>
        <v>-0.77395514347598682</v>
      </c>
    </row>
    <row r="1114" spans="1:12">
      <c r="A1114" s="1">
        <v>42772</v>
      </c>
      <c r="B1114">
        <v>37.595001000000003</v>
      </c>
      <c r="C1114">
        <v>37.595001000000003</v>
      </c>
      <c r="D1114">
        <v>37.224997999999999</v>
      </c>
      <c r="E1114">
        <v>37.270000000000003</v>
      </c>
      <c r="F1114">
        <v>36.962485999999998</v>
      </c>
      <c r="G1114">
        <v>16223000</v>
      </c>
      <c r="H1114">
        <f t="shared" si="89"/>
        <v>0.8070325200825389</v>
      </c>
      <c r="I1114">
        <f t="shared" si="90"/>
        <v>0.11969144514718764</v>
      </c>
      <c r="J1114">
        <f t="shared" si="91"/>
        <v>0</v>
      </c>
      <c r="K1114">
        <f t="shared" si="92"/>
        <v>1.9550498216504817</v>
      </c>
      <c r="L1114">
        <f t="shared" si="93"/>
        <v>-0.87305847538258763</v>
      </c>
    </row>
    <row r="1115" spans="1:12">
      <c r="A1115" s="1">
        <v>42773</v>
      </c>
      <c r="B1115">
        <v>37.330002</v>
      </c>
      <c r="C1115">
        <v>37.599997999999999</v>
      </c>
      <c r="D1115">
        <v>37.259998000000003</v>
      </c>
      <c r="E1115">
        <v>37.43</v>
      </c>
      <c r="F1115">
        <v>37.121161999999998</v>
      </c>
      <c r="G1115">
        <v>15812400</v>
      </c>
      <c r="H1115">
        <f t="shared" si="89"/>
        <v>0.87466285509462183</v>
      </c>
      <c r="I1115">
        <f t="shared" si="90"/>
        <v>0.69149737720730076</v>
      </c>
      <c r="J1115">
        <f t="shared" si="91"/>
        <v>0</v>
      </c>
      <c r="K1115">
        <f t="shared" si="92"/>
        <v>1.9415001032712846</v>
      </c>
      <c r="L1115">
        <f t="shared" si="93"/>
        <v>-0.96617289136731144</v>
      </c>
    </row>
    <row r="1116" spans="1:12">
      <c r="A1116" s="1">
        <v>42774</v>
      </c>
      <c r="B1116">
        <v>37.43</v>
      </c>
      <c r="C1116">
        <v>37.459999000000003</v>
      </c>
      <c r="D1116">
        <v>37.290000999999997</v>
      </c>
      <c r="E1116">
        <v>37.345001000000003</v>
      </c>
      <c r="F1116">
        <v>37.036864999999999</v>
      </c>
      <c r="G1116">
        <v>14212200</v>
      </c>
      <c r="H1116">
        <f t="shared" si="89"/>
        <v>0.8963498162168162</v>
      </c>
      <c r="I1116">
        <f t="shared" si="90"/>
        <v>1.7485398224383122</v>
      </c>
      <c r="J1116">
        <f t="shared" si="91"/>
        <v>-2.682220362504165E-2</v>
      </c>
      <c r="K1116">
        <f t="shared" si="92"/>
        <v>2.3224853796712512</v>
      </c>
      <c r="L1116">
        <f t="shared" si="93"/>
        <v>-1.0458540883385763</v>
      </c>
    </row>
    <row r="1117" spans="1:12">
      <c r="A1117" s="1">
        <v>42775</v>
      </c>
      <c r="B1117">
        <v>37.5</v>
      </c>
      <c r="C1117">
        <v>37.619999</v>
      </c>
      <c r="D1117">
        <v>37.279998999999997</v>
      </c>
      <c r="E1117">
        <v>37.514999000000003</v>
      </c>
      <c r="F1117">
        <v>37.205463000000002</v>
      </c>
      <c r="G1117">
        <v>14329400</v>
      </c>
      <c r="H1117">
        <f t="shared" si="89"/>
        <v>0.94913785794527228</v>
      </c>
      <c r="I1117">
        <f t="shared" si="90"/>
        <v>1.887302017206328</v>
      </c>
      <c r="J1117">
        <f t="shared" si="91"/>
        <v>0</v>
      </c>
      <c r="K1117">
        <f t="shared" si="92"/>
        <v>1.887302017206328</v>
      </c>
      <c r="L1117">
        <f t="shared" si="93"/>
        <v>-1.0193052848525987</v>
      </c>
    </row>
    <row r="1118" spans="1:12">
      <c r="A1118" s="1">
        <v>42776</v>
      </c>
      <c r="B1118">
        <v>37.494999</v>
      </c>
      <c r="C1118">
        <v>37.639999000000003</v>
      </c>
      <c r="D1118">
        <v>37.400002000000001</v>
      </c>
      <c r="E1118">
        <v>37.575001</v>
      </c>
      <c r="F1118">
        <v>37.264969000000001</v>
      </c>
      <c r="G1118">
        <v>12684200</v>
      </c>
      <c r="H1118">
        <f t="shared" si="89"/>
        <v>0.85211210834632123</v>
      </c>
      <c r="I1118">
        <f t="shared" si="90"/>
        <v>1.8331642357376183</v>
      </c>
      <c r="J1118">
        <f t="shared" si="91"/>
        <v>0</v>
      </c>
      <c r="K1118">
        <f t="shared" si="92"/>
        <v>1.8331642357376183</v>
      </c>
      <c r="L1118">
        <f t="shared" si="93"/>
        <v>-1.3368983242300361</v>
      </c>
    </row>
    <row r="1119" spans="1:12">
      <c r="A1119" s="1">
        <v>42779</v>
      </c>
      <c r="B1119">
        <v>37.599997999999999</v>
      </c>
      <c r="C1119">
        <v>37.860000999999997</v>
      </c>
      <c r="D1119">
        <v>37.549999</v>
      </c>
      <c r="E1119">
        <v>37.854999999999997</v>
      </c>
      <c r="F1119">
        <v>37.542656000000001</v>
      </c>
      <c r="G1119">
        <v>20421800</v>
      </c>
      <c r="H1119">
        <f t="shared" si="89"/>
        <v>1.3937664138725547</v>
      </c>
      <c r="I1119">
        <f t="shared" si="90"/>
        <v>1.2414183507285261</v>
      </c>
      <c r="J1119">
        <f t="shared" si="91"/>
        <v>-0.10652729977435318</v>
      </c>
      <c r="K1119">
        <f t="shared" si="92"/>
        <v>1.2414183507285261</v>
      </c>
      <c r="L1119">
        <f t="shared" si="93"/>
        <v>-1.7310173563519911</v>
      </c>
    </row>
    <row r="1120" spans="1:12">
      <c r="A1120" s="1">
        <v>42780</v>
      </c>
      <c r="B1120">
        <v>37.799999</v>
      </c>
      <c r="C1120">
        <v>38.115001999999997</v>
      </c>
      <c r="D1120">
        <v>37.724997999999999</v>
      </c>
      <c r="E1120">
        <v>38.044998</v>
      </c>
      <c r="F1120">
        <v>37.731087000000002</v>
      </c>
      <c r="G1120">
        <v>15477400</v>
      </c>
      <c r="H1120">
        <f t="shared" si="89"/>
        <v>0.99905757810482831</v>
      </c>
      <c r="I1120">
        <f t="shared" si="90"/>
        <v>0.56408235266524043</v>
      </c>
      <c r="J1120">
        <f t="shared" si="91"/>
        <v>-0.83498480238488759</v>
      </c>
      <c r="K1120">
        <f t="shared" si="92"/>
        <v>0.56408235266524043</v>
      </c>
      <c r="L1120">
        <f t="shared" si="93"/>
        <v>-2.1868682405231636</v>
      </c>
    </row>
    <row r="1121" spans="1:12">
      <c r="A1121" s="1">
        <v>42781</v>
      </c>
      <c r="B1121">
        <v>37.875</v>
      </c>
      <c r="C1121">
        <v>38.330002</v>
      </c>
      <c r="D1121">
        <v>37.845001000000003</v>
      </c>
      <c r="E1121">
        <v>38.299999</v>
      </c>
      <c r="F1121">
        <v>37.983986000000002</v>
      </c>
      <c r="G1121">
        <v>13849200</v>
      </c>
      <c r="H1121">
        <f t="shared" si="89"/>
        <v>0.89784116693679095</v>
      </c>
      <c r="I1121">
        <f t="shared" si="90"/>
        <v>0</v>
      </c>
      <c r="J1121">
        <f t="shared" si="91"/>
        <v>-1.1494278993413338</v>
      </c>
      <c r="K1121">
        <f t="shared" si="92"/>
        <v>0</v>
      </c>
      <c r="L1121">
        <f t="shared" si="93"/>
        <v>-2.497024640057488</v>
      </c>
    </row>
    <row r="1122" spans="1:12">
      <c r="A1122" s="1">
        <v>42782</v>
      </c>
      <c r="B1122">
        <v>38.224997999999999</v>
      </c>
      <c r="C1122">
        <v>38.224997999999999</v>
      </c>
      <c r="D1122">
        <v>37.840000000000003</v>
      </c>
      <c r="E1122">
        <v>37.994999</v>
      </c>
      <c r="F1122">
        <v>37.681502999999999</v>
      </c>
      <c r="G1122">
        <v>16599400</v>
      </c>
      <c r="H1122">
        <f t="shared" si="89"/>
        <v>1.0812250853286782</v>
      </c>
      <c r="I1122">
        <f t="shared" si="90"/>
        <v>0</v>
      </c>
      <c r="J1122">
        <f t="shared" si="91"/>
        <v>-1.1363636363636542</v>
      </c>
      <c r="K1122">
        <f t="shared" si="92"/>
        <v>0</v>
      </c>
      <c r="L1122">
        <f t="shared" si="93"/>
        <v>-2.4841384778012756</v>
      </c>
    </row>
    <row r="1123" spans="1:12">
      <c r="A1123" s="1">
        <v>42783</v>
      </c>
      <c r="B1123">
        <v>37.970001000000003</v>
      </c>
      <c r="C1123">
        <v>38.020000000000003</v>
      </c>
      <c r="D1123">
        <v>37.509998000000003</v>
      </c>
      <c r="E1123">
        <v>37.659999999999997</v>
      </c>
      <c r="F1123">
        <v>37.349266</v>
      </c>
      <c r="G1123">
        <v>19599800</v>
      </c>
      <c r="H1123">
        <f t="shared" si="89"/>
        <v>1.2399913958902722</v>
      </c>
      <c r="I1123">
        <f t="shared" si="90"/>
        <v>0.52604155707522438</v>
      </c>
      <c r="J1123">
        <f t="shared" si="91"/>
        <v>-0.26659025681634657</v>
      </c>
      <c r="K1123">
        <f t="shared" si="92"/>
        <v>0.52604155707522438</v>
      </c>
      <c r="L1123">
        <f t="shared" si="93"/>
        <v>-1.6262224274178911</v>
      </c>
    </row>
    <row r="1124" spans="1:12">
      <c r="A1124" s="1">
        <v>42787</v>
      </c>
      <c r="B1124">
        <v>38.029998999999997</v>
      </c>
      <c r="C1124">
        <v>38.029998999999997</v>
      </c>
      <c r="D1124">
        <v>37.409999999999997</v>
      </c>
      <c r="E1124">
        <v>37.889999000000003</v>
      </c>
      <c r="F1124">
        <v>37.577370000000002</v>
      </c>
      <c r="G1124">
        <v>13556300</v>
      </c>
      <c r="H1124">
        <f t="shared" si="89"/>
        <v>0.78863749540417649</v>
      </c>
      <c r="I1124">
        <f t="shared" si="90"/>
        <v>0.49961084668975908</v>
      </c>
      <c r="J1124">
        <f t="shared" si="91"/>
        <v>0</v>
      </c>
      <c r="K1124">
        <f t="shared" si="92"/>
        <v>0.49961084668975908</v>
      </c>
      <c r="L1124">
        <f t="shared" si="93"/>
        <v>-1.3632665062817322</v>
      </c>
    </row>
    <row r="1125" spans="1:12">
      <c r="A1125" s="1">
        <v>42788</v>
      </c>
      <c r="B1125">
        <v>37.869999</v>
      </c>
      <c r="C1125">
        <v>38.220001000000003</v>
      </c>
      <c r="D1125">
        <v>37.82</v>
      </c>
      <c r="E1125">
        <v>37.939999</v>
      </c>
      <c r="F1125">
        <v>37.626953</v>
      </c>
      <c r="G1125">
        <v>13126100</v>
      </c>
      <c r="H1125">
        <f t="shared" si="89"/>
        <v>0.82990335360340706</v>
      </c>
      <c r="I1125">
        <f t="shared" si="90"/>
        <v>0</v>
      </c>
      <c r="J1125">
        <f t="shared" si="91"/>
        <v>-1.6922263352723441</v>
      </c>
      <c r="K1125">
        <f t="shared" si="92"/>
        <v>0</v>
      </c>
      <c r="L1125">
        <f t="shared" si="93"/>
        <v>-2.4325700687466938</v>
      </c>
    </row>
    <row r="1126" spans="1:12">
      <c r="A1126" s="1">
        <v>42789</v>
      </c>
      <c r="B1126">
        <v>38.119999</v>
      </c>
      <c r="C1126">
        <v>38.159999999999997</v>
      </c>
      <c r="D1126">
        <v>37.560001</v>
      </c>
      <c r="E1126">
        <v>37.650002000000001</v>
      </c>
      <c r="F1126">
        <v>37.339351999999998</v>
      </c>
      <c r="G1126">
        <v>13258400</v>
      </c>
      <c r="H1126">
        <f t="shared" si="89"/>
        <v>0.86395554327597257</v>
      </c>
      <c r="I1126">
        <f t="shared" si="90"/>
        <v>0</v>
      </c>
      <c r="J1126">
        <f t="shared" si="91"/>
        <v>-1.0117172254601379</v>
      </c>
      <c r="K1126">
        <f t="shared" si="92"/>
        <v>0</v>
      </c>
      <c r="L1126">
        <f t="shared" si="93"/>
        <v>-1.9968050586580124</v>
      </c>
    </row>
    <row r="1127" spans="1:12">
      <c r="A1127" s="1">
        <v>42790</v>
      </c>
      <c r="B1127">
        <v>37.720001000000003</v>
      </c>
      <c r="C1127">
        <v>37.900002000000001</v>
      </c>
      <c r="D1127">
        <v>37.470001000000003</v>
      </c>
      <c r="E1127">
        <v>37.889999000000003</v>
      </c>
      <c r="F1127">
        <v>37.577370000000002</v>
      </c>
      <c r="G1127">
        <v>11557800</v>
      </c>
      <c r="H1127">
        <f t="shared" si="89"/>
        <v>0.75898345153664304</v>
      </c>
      <c r="I1127">
        <f t="shared" si="90"/>
        <v>0</v>
      </c>
      <c r="J1127">
        <f t="shared" si="91"/>
        <v>-0.77395514347598682</v>
      </c>
      <c r="K1127">
        <f t="shared" si="92"/>
        <v>0.23746700593840683</v>
      </c>
      <c r="L1127">
        <f t="shared" si="93"/>
        <v>-1.7614090802933355</v>
      </c>
    </row>
    <row r="1128" spans="1:12">
      <c r="A1128" s="1">
        <v>42793</v>
      </c>
      <c r="B1128">
        <v>37.759998000000003</v>
      </c>
      <c r="C1128">
        <v>37.799999</v>
      </c>
      <c r="D1128">
        <v>37.5</v>
      </c>
      <c r="E1128">
        <v>37.529998999999997</v>
      </c>
      <c r="F1128">
        <v>37.220337000000001</v>
      </c>
      <c r="G1128">
        <v>9563600</v>
      </c>
      <c r="H1128">
        <f t="shared" si="89"/>
        <v>0.67256084525108861</v>
      </c>
      <c r="I1128">
        <f t="shared" si="90"/>
        <v>7.9373017972832929E-2</v>
      </c>
      <c r="J1128">
        <f t="shared" si="91"/>
        <v>-0.85333333333333405</v>
      </c>
      <c r="K1128">
        <f t="shared" si="92"/>
        <v>0.50265345245114224</v>
      </c>
      <c r="L1128">
        <f t="shared" si="93"/>
        <v>-1.8399973333333339</v>
      </c>
    </row>
    <row r="1129" spans="1:12">
      <c r="A1129" s="1">
        <v>42794</v>
      </c>
      <c r="B1129">
        <v>37.619999</v>
      </c>
      <c r="C1129">
        <v>37.619999</v>
      </c>
      <c r="D1129">
        <v>37.18</v>
      </c>
      <c r="E1129">
        <v>37.419998</v>
      </c>
      <c r="F1129">
        <v>37.111243999999999</v>
      </c>
      <c r="G1129">
        <v>16872300</v>
      </c>
      <c r="H1129">
        <f t="shared" si="89"/>
        <v>1.3815666648106357</v>
      </c>
      <c r="I1129">
        <f t="shared" si="90"/>
        <v>0.55822170542854188</v>
      </c>
      <c r="J1129">
        <f t="shared" si="91"/>
        <v>-0.75308768154921757</v>
      </c>
      <c r="K1129">
        <f t="shared" si="92"/>
        <v>0.98352740519742432</v>
      </c>
      <c r="L1129">
        <f t="shared" si="93"/>
        <v>-0.99515599784830544</v>
      </c>
    </row>
    <row r="1130" spans="1:12">
      <c r="A1130" s="1">
        <v>42795</v>
      </c>
      <c r="B1130">
        <v>37.720001000000003</v>
      </c>
      <c r="C1130">
        <v>37.830002</v>
      </c>
      <c r="D1130">
        <v>37.520000000000003</v>
      </c>
      <c r="E1130">
        <v>37.590000000000003</v>
      </c>
      <c r="F1130">
        <v>37.279842000000002</v>
      </c>
      <c r="G1130">
        <v>16486500</v>
      </c>
      <c r="H1130">
        <f t="shared" si="89"/>
        <v>1.2804412052527097</v>
      </c>
      <c r="I1130">
        <f t="shared" si="90"/>
        <v>0</v>
      </c>
      <c r="J1130">
        <f t="shared" si="91"/>
        <v>-1.6524466950959553</v>
      </c>
      <c r="K1130">
        <f t="shared" si="92"/>
        <v>0.42294473048136921</v>
      </c>
      <c r="L1130">
        <f t="shared" si="93"/>
        <v>-2.2121561833688772</v>
      </c>
    </row>
    <row r="1131" spans="1:12">
      <c r="A1131" s="1">
        <v>42796</v>
      </c>
      <c r="B1131">
        <v>37.520000000000003</v>
      </c>
      <c r="C1131">
        <v>37.549999</v>
      </c>
      <c r="D1131">
        <v>37.189999</v>
      </c>
      <c r="E1131">
        <v>37.450001</v>
      </c>
      <c r="F1131">
        <v>37.140999000000001</v>
      </c>
      <c r="G1131">
        <v>11116100</v>
      </c>
      <c r="H1131">
        <f t="shared" si="89"/>
        <v>0.82051444818759167</v>
      </c>
      <c r="I1131">
        <f t="shared" si="90"/>
        <v>0.23968043248151194</v>
      </c>
      <c r="J1131">
        <f t="shared" si="91"/>
        <v>-0.77977146490377591</v>
      </c>
      <c r="K1131">
        <f t="shared" si="92"/>
        <v>1.171778992590645</v>
      </c>
      <c r="L1131">
        <f t="shared" si="93"/>
        <v>-1.3444474682561836</v>
      </c>
    </row>
    <row r="1132" spans="1:12">
      <c r="A1132" s="1">
        <v>42797</v>
      </c>
      <c r="B1132">
        <v>37.459999000000003</v>
      </c>
      <c r="C1132">
        <v>37.5</v>
      </c>
      <c r="D1132">
        <v>37.18</v>
      </c>
      <c r="E1132">
        <v>37.220001000000003</v>
      </c>
      <c r="F1132">
        <v>36.912899000000003</v>
      </c>
      <c r="G1132">
        <v>11067100</v>
      </c>
      <c r="H1132">
        <f t="shared" si="89"/>
        <v>0.84357654318917374</v>
      </c>
      <c r="I1132">
        <f t="shared" si="90"/>
        <v>0.37333066666667492</v>
      </c>
      <c r="J1132">
        <f t="shared" si="91"/>
        <v>-0.75308768154921757</v>
      </c>
      <c r="K1132">
        <f t="shared" si="92"/>
        <v>1.3066719999999918</v>
      </c>
      <c r="L1132">
        <f t="shared" si="93"/>
        <v>-1.3179155459924676</v>
      </c>
    </row>
    <row r="1133" spans="1:12">
      <c r="A1133" s="1">
        <v>42800</v>
      </c>
      <c r="B1133">
        <v>37.07</v>
      </c>
      <c r="C1133">
        <v>37.5</v>
      </c>
      <c r="D1133">
        <v>36.900002000000001</v>
      </c>
      <c r="E1133">
        <v>37.439999</v>
      </c>
      <c r="F1133">
        <v>37.131076999999998</v>
      </c>
      <c r="G1133">
        <v>13181100</v>
      </c>
      <c r="H1133">
        <f t="shared" si="89"/>
        <v>1.0122861935071636</v>
      </c>
      <c r="I1133">
        <f t="shared" si="90"/>
        <v>0.37333066666667492</v>
      </c>
      <c r="J1133">
        <f t="shared" si="91"/>
        <v>0</v>
      </c>
      <c r="K1133">
        <f t="shared" si="92"/>
        <v>1.3066719999999918</v>
      </c>
      <c r="L1133">
        <f t="shared" si="93"/>
        <v>-0.56911379029193654</v>
      </c>
    </row>
    <row r="1134" spans="1:12">
      <c r="A1134" s="1">
        <v>42801</v>
      </c>
      <c r="B1134">
        <v>37.419998</v>
      </c>
      <c r="C1134">
        <v>37.639999000000003</v>
      </c>
      <c r="D1134">
        <v>37.270000000000003</v>
      </c>
      <c r="E1134">
        <v>37.419998</v>
      </c>
      <c r="F1134">
        <v>37.111243999999999</v>
      </c>
      <c r="G1134">
        <v>14812400</v>
      </c>
      <c r="H1134">
        <f t="shared" si="89"/>
        <v>1.0776871241256578</v>
      </c>
      <c r="I1134">
        <f t="shared" si="90"/>
        <v>0</v>
      </c>
      <c r="J1134">
        <f t="shared" si="91"/>
        <v>-0.48296216796350872</v>
      </c>
      <c r="K1134">
        <f t="shared" si="92"/>
        <v>0.92986984404540984</v>
      </c>
      <c r="L1134">
        <f t="shared" si="93"/>
        <v>-1.5562141132278047</v>
      </c>
    </row>
    <row r="1135" spans="1:12">
      <c r="A1135" s="1">
        <v>42802</v>
      </c>
      <c r="B1135">
        <v>37.169998</v>
      </c>
      <c r="C1135">
        <v>37.340000000000003</v>
      </c>
      <c r="D1135">
        <v>37.090000000000003</v>
      </c>
      <c r="E1135">
        <v>37.110000999999997</v>
      </c>
      <c r="F1135">
        <v>36.803806000000002</v>
      </c>
      <c r="G1135">
        <v>12934300</v>
      </c>
      <c r="H1135">
        <f t="shared" si="89"/>
        <v>0.97012294639321239</v>
      </c>
      <c r="I1135">
        <f t="shared" si="90"/>
        <v>0.72308784145686522</v>
      </c>
      <c r="J1135">
        <f t="shared" si="91"/>
        <v>0</v>
      </c>
      <c r="K1135">
        <f t="shared" si="92"/>
        <v>1.7407659346545086</v>
      </c>
      <c r="L1135">
        <f t="shared" si="93"/>
        <v>-1.0784605014828879</v>
      </c>
    </row>
    <row r="1136" spans="1:12">
      <c r="A1136" s="1">
        <v>42803</v>
      </c>
      <c r="B1136">
        <v>37.18</v>
      </c>
      <c r="C1136">
        <v>37.450001</v>
      </c>
      <c r="D1136">
        <v>37.119999</v>
      </c>
      <c r="E1136">
        <v>37.380001</v>
      </c>
      <c r="F1136">
        <v>37.071575000000003</v>
      </c>
      <c r="G1136">
        <v>11213300</v>
      </c>
      <c r="H1136">
        <f t="shared" si="89"/>
        <v>0.8883792048929664</v>
      </c>
      <c r="I1136">
        <f t="shared" si="90"/>
        <v>1.014688891463581</v>
      </c>
      <c r="J1136">
        <f t="shared" si="91"/>
        <v>0</v>
      </c>
      <c r="K1136">
        <f t="shared" si="92"/>
        <v>1.4419251951421754</v>
      </c>
      <c r="L1136">
        <f t="shared" si="93"/>
        <v>-1.158405203620829</v>
      </c>
    </row>
    <row r="1137" spans="1:12">
      <c r="A1137" s="1">
        <v>42804</v>
      </c>
      <c r="B1137">
        <v>37.599997999999999</v>
      </c>
      <c r="C1137">
        <v>37.610000999999997</v>
      </c>
      <c r="D1137">
        <v>37.130001</v>
      </c>
      <c r="E1137">
        <v>37.32</v>
      </c>
      <c r="F1137">
        <v>37.012073999999998</v>
      </c>
      <c r="G1137">
        <v>12435000</v>
      </c>
      <c r="H1137">
        <f t="shared" si="89"/>
        <v>0.98365401957340981</v>
      </c>
      <c r="I1137">
        <f t="shared" si="90"/>
        <v>1.0103722145606964</v>
      </c>
      <c r="J1137">
        <f t="shared" si="91"/>
        <v>0</v>
      </c>
      <c r="K1137">
        <f t="shared" si="92"/>
        <v>1.967553789748643</v>
      </c>
      <c r="L1137">
        <f t="shared" si="93"/>
        <v>-1.1850309403439008</v>
      </c>
    </row>
    <row r="1138" spans="1:12">
      <c r="A1138" s="1">
        <v>42807</v>
      </c>
      <c r="B1138">
        <v>37.32</v>
      </c>
      <c r="C1138">
        <v>37.490001999999997</v>
      </c>
      <c r="D1138">
        <v>37.139999000000003</v>
      </c>
      <c r="E1138">
        <v>37.299999</v>
      </c>
      <c r="F1138">
        <v>36.992237000000003</v>
      </c>
      <c r="G1138">
        <v>10991800</v>
      </c>
      <c r="H1138">
        <f t="shared" si="89"/>
        <v>0.85107338473521943</v>
      </c>
      <c r="I1138">
        <f t="shared" si="90"/>
        <v>1.333688912579946</v>
      </c>
      <c r="J1138">
        <f t="shared" si="91"/>
        <v>0</v>
      </c>
      <c r="K1138">
        <f t="shared" si="92"/>
        <v>2.2939342601262132</v>
      </c>
      <c r="L1138">
        <f t="shared" si="93"/>
        <v>-1.2116316965975222</v>
      </c>
    </row>
    <row r="1139" spans="1:12">
      <c r="A1139" s="1">
        <v>42808</v>
      </c>
      <c r="B1139">
        <v>37.209999000000003</v>
      </c>
      <c r="C1139">
        <v>37.610000999999997</v>
      </c>
      <c r="D1139">
        <v>37.159999999999997</v>
      </c>
      <c r="E1139">
        <v>37.409999999999997</v>
      </c>
      <c r="F1139">
        <v>37.101326</v>
      </c>
      <c r="G1139">
        <v>9592100</v>
      </c>
      <c r="H1139">
        <f t="shared" si="89"/>
        <v>0.76876037879807912</v>
      </c>
      <c r="I1139">
        <f t="shared" si="90"/>
        <v>1.0103722145606964</v>
      </c>
      <c r="J1139">
        <f t="shared" si="91"/>
        <v>0</v>
      </c>
      <c r="K1139">
        <f t="shared" si="92"/>
        <v>1.967553789748643</v>
      </c>
      <c r="L1139">
        <f t="shared" si="93"/>
        <v>-1.2648035522066641</v>
      </c>
    </row>
    <row r="1140" spans="1:12">
      <c r="A1140" s="1">
        <v>42809</v>
      </c>
      <c r="B1140">
        <v>37.520000000000003</v>
      </c>
      <c r="C1140">
        <v>37.830002</v>
      </c>
      <c r="D1140">
        <v>37.409999999999997</v>
      </c>
      <c r="E1140">
        <v>37.75</v>
      </c>
      <c r="F1140">
        <v>37.438526000000003</v>
      </c>
      <c r="G1140">
        <v>11142600</v>
      </c>
      <c r="H1140">
        <f t="shared" si="89"/>
        <v>0.97457426989583062</v>
      </c>
      <c r="I1140">
        <f t="shared" si="90"/>
        <v>0.42294473048136921</v>
      </c>
      <c r="J1140">
        <f t="shared" si="91"/>
        <v>-1.0959636460839257</v>
      </c>
      <c r="K1140">
        <f t="shared" si="92"/>
        <v>1.3745598004462147</v>
      </c>
      <c r="L1140">
        <f t="shared" si="93"/>
        <v>-1.9246217588879881</v>
      </c>
    </row>
    <row r="1141" spans="1:12">
      <c r="A1141" s="1">
        <v>42810</v>
      </c>
      <c r="B1141">
        <v>37.700001</v>
      </c>
      <c r="C1141">
        <v>37.990001999999997</v>
      </c>
      <c r="D1141">
        <v>37.580002</v>
      </c>
      <c r="E1141">
        <v>37.68</v>
      </c>
      <c r="F1141">
        <v>37.369101999999998</v>
      </c>
      <c r="G1141">
        <v>13028300</v>
      </c>
      <c r="H1141">
        <f t="shared" si="89"/>
        <v>1.1763744519167563</v>
      </c>
      <c r="I1141">
        <f t="shared" si="90"/>
        <v>0</v>
      </c>
      <c r="J1141">
        <f t="shared" si="91"/>
        <v>-2.0489647658879862</v>
      </c>
      <c r="K1141">
        <f t="shared" si="92"/>
        <v>0.94760721518256952</v>
      </c>
      <c r="L1141">
        <f t="shared" si="93"/>
        <v>-2.3682888574620087</v>
      </c>
    </row>
    <row r="1142" spans="1:12">
      <c r="A1142" s="1">
        <v>42811</v>
      </c>
      <c r="B1142">
        <v>37.869999</v>
      </c>
      <c r="C1142">
        <v>37.959999000000003</v>
      </c>
      <c r="D1142">
        <v>37.369999</v>
      </c>
      <c r="E1142">
        <v>37.459999000000003</v>
      </c>
      <c r="F1142">
        <v>37.150913000000003</v>
      </c>
      <c r="G1142">
        <v>32703100</v>
      </c>
      <c r="H1142">
        <f t="shared" si="89"/>
        <v>2.859172439840671</v>
      </c>
      <c r="I1142">
        <f t="shared" si="90"/>
        <v>0</v>
      </c>
      <c r="J1142">
        <f t="shared" si="91"/>
        <v>-1.4985229194145824</v>
      </c>
      <c r="K1142">
        <f t="shared" si="92"/>
        <v>1.0273946529872036</v>
      </c>
      <c r="L1142">
        <f t="shared" si="93"/>
        <v>-1.8196414722943923</v>
      </c>
    </row>
    <row r="1143" spans="1:12">
      <c r="A1143" s="1">
        <v>42814</v>
      </c>
      <c r="B1143">
        <v>37.529998999999997</v>
      </c>
      <c r="C1143">
        <v>37.75</v>
      </c>
      <c r="D1143">
        <v>37.409999999999997</v>
      </c>
      <c r="E1143">
        <v>37.479999999999997</v>
      </c>
      <c r="F1143">
        <v>37.170749999999998</v>
      </c>
      <c r="G1143">
        <v>11041000</v>
      </c>
      <c r="H1143">
        <f t="shared" si="89"/>
        <v>0.71270974297005207</v>
      </c>
      <c r="I1143">
        <f t="shared" si="90"/>
        <v>0</v>
      </c>
      <c r="J1143">
        <f t="shared" si="91"/>
        <v>-1.6038465650895399</v>
      </c>
      <c r="K1143">
        <f t="shared" si="92"/>
        <v>1.5893986754966871</v>
      </c>
      <c r="L1143">
        <f t="shared" si="93"/>
        <v>-1.9246217588879881</v>
      </c>
    </row>
    <row r="1144" spans="1:12">
      <c r="A1144" s="1">
        <v>42815</v>
      </c>
      <c r="B1144">
        <v>37.490001999999997</v>
      </c>
      <c r="C1144">
        <v>37.610000999999997</v>
      </c>
      <c r="D1144">
        <v>37</v>
      </c>
      <c r="E1144">
        <v>37.07</v>
      </c>
      <c r="F1144">
        <v>36.764133000000001</v>
      </c>
      <c r="G1144">
        <v>18806700</v>
      </c>
      <c r="H1144">
        <f t="shared" si="89"/>
        <v>1.2132243368672031</v>
      </c>
      <c r="I1144">
        <f t="shared" si="90"/>
        <v>0</v>
      </c>
      <c r="J1144">
        <f t="shared" si="91"/>
        <v>-0.51351081081081151</v>
      </c>
      <c r="K1144">
        <f t="shared" si="92"/>
        <v>1.967553789748643</v>
      </c>
      <c r="L1144">
        <f t="shared" si="93"/>
        <v>-0.83784054054053991</v>
      </c>
    </row>
    <row r="1145" spans="1:12">
      <c r="A1145" s="1">
        <v>42816</v>
      </c>
      <c r="B1145">
        <v>37.169998</v>
      </c>
      <c r="C1145">
        <v>37.259998000000003</v>
      </c>
      <c r="D1145">
        <v>36.810001</v>
      </c>
      <c r="E1145">
        <v>37.040000999999997</v>
      </c>
      <c r="F1145">
        <v>36.734383000000001</v>
      </c>
      <c r="G1145">
        <v>11088900</v>
      </c>
      <c r="H1145">
        <f t="shared" si="89"/>
        <v>0.63933825097985852</v>
      </c>
      <c r="I1145">
        <f t="shared" si="90"/>
        <v>0.83199682404705766</v>
      </c>
      <c r="J1145">
        <f t="shared" si="91"/>
        <v>-0.32600379445792327</v>
      </c>
      <c r="K1145">
        <f t="shared" si="92"/>
        <v>2.9253893142989331</v>
      </c>
      <c r="L1145">
        <f t="shared" si="93"/>
        <v>-0.32600379445792327</v>
      </c>
    </row>
    <row r="1146" spans="1:12">
      <c r="A1146" s="1">
        <v>42817</v>
      </c>
      <c r="B1146">
        <v>37.009998000000003</v>
      </c>
      <c r="C1146">
        <v>37.479999999999997</v>
      </c>
      <c r="D1146">
        <v>36.849997999999999</v>
      </c>
      <c r="E1146">
        <v>37.220001000000003</v>
      </c>
      <c r="F1146">
        <v>36.912899000000003</v>
      </c>
      <c r="G1146">
        <v>11690900</v>
      </c>
      <c r="H1146">
        <f t="shared" si="89"/>
        <v>0.6744646236211751</v>
      </c>
      <c r="I1146">
        <f t="shared" si="90"/>
        <v>0.2401280683031041</v>
      </c>
      <c r="J1146">
        <f t="shared" si="91"/>
        <v>-0.43418998285969818</v>
      </c>
      <c r="K1146">
        <f t="shared" si="92"/>
        <v>2.3212326574172959</v>
      </c>
      <c r="L1146">
        <f t="shared" si="93"/>
        <v>-0.43418998285969818</v>
      </c>
    </row>
    <row r="1147" spans="1:12">
      <c r="A1147" s="1">
        <v>42818</v>
      </c>
      <c r="B1147">
        <v>37.240001999999997</v>
      </c>
      <c r="C1147">
        <v>37.57</v>
      </c>
      <c r="D1147">
        <v>37.080002</v>
      </c>
      <c r="E1147">
        <v>37.380001</v>
      </c>
      <c r="F1147">
        <v>37.071575000000003</v>
      </c>
      <c r="G1147">
        <v>17814800</v>
      </c>
      <c r="H1147">
        <f t="shared" si="89"/>
        <v>1.043869373940884</v>
      </c>
      <c r="I1147">
        <f t="shared" si="90"/>
        <v>0</v>
      </c>
      <c r="J1147">
        <f t="shared" si="91"/>
        <v>-1.0517879691592251</v>
      </c>
      <c r="K1147">
        <f t="shared" si="92"/>
        <v>2.0761192440777192</v>
      </c>
      <c r="L1147">
        <f t="shared" si="93"/>
        <v>-1.0517879691592251</v>
      </c>
    </row>
    <row r="1148" spans="1:12">
      <c r="A1148" s="1">
        <v>42821</v>
      </c>
      <c r="B1148">
        <v>37.189999</v>
      </c>
      <c r="C1148">
        <v>37.310001</v>
      </c>
      <c r="D1148">
        <v>36.900002000000001</v>
      </c>
      <c r="E1148">
        <v>37.110000999999997</v>
      </c>
      <c r="F1148">
        <v>36.803806000000002</v>
      </c>
      <c r="G1148">
        <v>13473700</v>
      </c>
      <c r="H1148">
        <f t="shared" si="89"/>
        <v>0.95636428679926688</v>
      </c>
      <c r="I1148">
        <f t="shared" si="90"/>
        <v>1.0184883136293685</v>
      </c>
      <c r="J1148">
        <f t="shared" si="91"/>
        <v>-0.56911379029193654</v>
      </c>
      <c r="K1148">
        <f t="shared" si="92"/>
        <v>3.5379253943198776</v>
      </c>
      <c r="L1148">
        <f t="shared" si="93"/>
        <v>-0.56911379029193654</v>
      </c>
    </row>
    <row r="1149" spans="1:12">
      <c r="A1149" s="1">
        <v>42822</v>
      </c>
      <c r="B1149">
        <v>36.950001</v>
      </c>
      <c r="C1149">
        <v>37.279998999999997</v>
      </c>
      <c r="D1149">
        <v>36.689999</v>
      </c>
      <c r="E1149">
        <v>37.090000000000003</v>
      </c>
      <c r="F1149">
        <v>36.783969999999997</v>
      </c>
      <c r="G1149">
        <v>14389600</v>
      </c>
      <c r="H1149">
        <f t="shared" si="89"/>
        <v>0.98727958833619212</v>
      </c>
      <c r="I1149">
        <f t="shared" si="90"/>
        <v>1.6362661383118777</v>
      </c>
      <c r="J1149">
        <f t="shared" si="91"/>
        <v>0</v>
      </c>
      <c r="K1149">
        <f t="shared" si="92"/>
        <v>3.6212500971365467</v>
      </c>
      <c r="L1149">
        <f t="shared" si="93"/>
        <v>0</v>
      </c>
    </row>
    <row r="1150" spans="1:12">
      <c r="A1150" s="1">
        <v>42823</v>
      </c>
      <c r="B1150">
        <v>36.900002000000001</v>
      </c>
      <c r="C1150">
        <v>37.310001</v>
      </c>
      <c r="D1150">
        <v>36.849997999999999</v>
      </c>
      <c r="E1150">
        <v>37.220001000000003</v>
      </c>
      <c r="F1150">
        <v>36.912899000000003</v>
      </c>
      <c r="G1150">
        <v>10407800</v>
      </c>
      <c r="H1150">
        <f t="shared" si="89"/>
        <v>0.76016062426688524</v>
      </c>
      <c r="I1150">
        <f t="shared" si="90"/>
        <v>1.6617501564794919</v>
      </c>
      <c r="J1150">
        <f t="shared" si="91"/>
        <v>0</v>
      </c>
      <c r="K1150">
        <f t="shared" si="92"/>
        <v>5.0120582950399815</v>
      </c>
      <c r="L1150">
        <f t="shared" si="93"/>
        <v>0</v>
      </c>
    </row>
    <row r="1151" spans="1:12">
      <c r="A1151" s="1">
        <v>42824</v>
      </c>
      <c r="B1151">
        <v>37.130001</v>
      </c>
      <c r="C1151">
        <v>37.549999</v>
      </c>
      <c r="D1151">
        <v>37.130001</v>
      </c>
      <c r="E1151">
        <v>37.509998000000003</v>
      </c>
      <c r="F1151">
        <v>37.200499999999998</v>
      </c>
      <c r="G1151">
        <v>10232300</v>
      </c>
      <c r="H1151">
        <f t="shared" si="89"/>
        <v>0.75485269295688195</v>
      </c>
      <c r="I1151">
        <f t="shared" si="90"/>
        <v>1.171778992590645</v>
      </c>
      <c r="J1151">
        <f t="shared" si="91"/>
        <v>0</v>
      </c>
      <c r="K1151">
        <f t="shared" si="92"/>
        <v>8.1757658635357089</v>
      </c>
      <c r="L1151">
        <f t="shared" si="93"/>
        <v>-0.37705089208051218</v>
      </c>
    </row>
    <row r="1152" spans="1:12">
      <c r="A1152" s="1">
        <v>42825</v>
      </c>
      <c r="B1152">
        <v>37.419998</v>
      </c>
      <c r="C1152">
        <v>37.689999</v>
      </c>
      <c r="D1152">
        <v>37.259998000000003</v>
      </c>
      <c r="E1152">
        <v>37.590000000000003</v>
      </c>
      <c r="F1152">
        <v>37.279842000000002</v>
      </c>
      <c r="G1152">
        <v>15556500</v>
      </c>
      <c r="H1152">
        <f t="shared" si="89"/>
        <v>1.1728680814618009</v>
      </c>
      <c r="I1152">
        <f t="shared" si="90"/>
        <v>1.751125013295965</v>
      </c>
      <c r="J1152">
        <f t="shared" si="91"/>
        <v>-5.3666132778660156E-2</v>
      </c>
      <c r="K1152">
        <f t="shared" si="92"/>
        <v>7.7739455498526278</v>
      </c>
      <c r="L1152">
        <f t="shared" si="93"/>
        <v>-0.72462698468208742</v>
      </c>
    </row>
    <row r="1153" spans="1:12">
      <c r="A1153" s="1">
        <v>42828</v>
      </c>
      <c r="B1153">
        <v>37.470001000000003</v>
      </c>
      <c r="C1153">
        <v>37.889999000000003</v>
      </c>
      <c r="D1153">
        <v>37.380001</v>
      </c>
      <c r="E1153">
        <v>37.560001</v>
      </c>
      <c r="F1153">
        <v>37.407325999999998</v>
      </c>
      <c r="G1153">
        <v>16497700</v>
      </c>
      <c r="H1153">
        <f t="shared" si="89"/>
        <v>1.2876776267212406</v>
      </c>
      <c r="I1153">
        <f t="shared" si="90"/>
        <v>1.2140380367917039</v>
      </c>
      <c r="J1153">
        <f t="shared" si="91"/>
        <v>-0.37452914995910003</v>
      </c>
      <c r="K1153">
        <f t="shared" si="92"/>
        <v>7.2050674902366625</v>
      </c>
      <c r="L1153">
        <f t="shared" si="93"/>
        <v>-1.043335980649126</v>
      </c>
    </row>
    <row r="1154" spans="1:12">
      <c r="A1154" s="1">
        <v>42829</v>
      </c>
      <c r="B1154">
        <v>37.560001</v>
      </c>
      <c r="C1154">
        <v>37.93</v>
      </c>
      <c r="D1154">
        <v>37.560001</v>
      </c>
      <c r="E1154">
        <v>37.790000999999997</v>
      </c>
      <c r="F1154">
        <v>37.636391000000003</v>
      </c>
      <c r="G1154">
        <v>13177000</v>
      </c>
      <c r="H1154">
        <f t="shared" si="89"/>
        <v>0.98212834972325702</v>
      </c>
      <c r="I1154">
        <f t="shared" si="90"/>
        <v>1.1072976535723693</v>
      </c>
      <c r="J1154">
        <f t="shared" si="91"/>
        <v>-0.85196749595401455</v>
      </c>
      <c r="K1154">
        <f t="shared" si="92"/>
        <v>7.0920089638808337</v>
      </c>
      <c r="L1154">
        <f t="shared" si="93"/>
        <v>-1.5175691821733519</v>
      </c>
    </row>
    <row r="1155" spans="1:12">
      <c r="A1155" s="1">
        <v>42830</v>
      </c>
      <c r="B1155">
        <v>37.830002</v>
      </c>
      <c r="C1155">
        <v>37.990001999999997</v>
      </c>
      <c r="D1155">
        <v>37.240001999999997</v>
      </c>
      <c r="E1155">
        <v>37.340000000000003</v>
      </c>
      <c r="F1155">
        <v>37.188217000000002</v>
      </c>
      <c r="G1155">
        <v>18128600</v>
      </c>
      <c r="H1155">
        <f t="shared" si="89"/>
        <v>1.376062108991321</v>
      </c>
      <c r="I1155">
        <f t="shared" si="90"/>
        <v>0.94760721518256952</v>
      </c>
      <c r="J1155">
        <f t="shared" si="91"/>
        <v>-0.18798065585495213</v>
      </c>
      <c r="K1155">
        <f t="shared" si="92"/>
        <v>6.9228661793700441</v>
      </c>
      <c r="L1155">
        <f t="shared" si="93"/>
        <v>-0.67132112398919852</v>
      </c>
    </row>
    <row r="1156" spans="1:12">
      <c r="A1156" s="1">
        <v>42831</v>
      </c>
      <c r="B1156">
        <v>37.279998999999997</v>
      </c>
      <c r="C1156">
        <v>38.349997999999999</v>
      </c>
      <c r="D1156">
        <v>37.270000000000003</v>
      </c>
      <c r="E1156">
        <v>38.130001</v>
      </c>
      <c r="F1156">
        <v>37.975009999999997</v>
      </c>
      <c r="G1156">
        <v>23316500</v>
      </c>
      <c r="H1156">
        <f t="shared" si="89"/>
        <v>1.5841713988322117</v>
      </c>
      <c r="I1156">
        <f t="shared" si="90"/>
        <v>0</v>
      </c>
      <c r="J1156">
        <f t="shared" si="91"/>
        <v>-0.37563455862624923</v>
      </c>
      <c r="K1156">
        <f t="shared" si="92"/>
        <v>5.9191684964364288</v>
      </c>
      <c r="L1156">
        <f t="shared" si="93"/>
        <v>-0.75126911725249845</v>
      </c>
    </row>
    <row r="1157" spans="1:12">
      <c r="A1157" s="1">
        <v>42832</v>
      </c>
      <c r="B1157">
        <v>38.259998000000003</v>
      </c>
      <c r="C1157">
        <v>38.270000000000003</v>
      </c>
      <c r="D1157">
        <v>37.919998</v>
      </c>
      <c r="E1157">
        <v>38.029998999999997</v>
      </c>
      <c r="F1157">
        <v>37.875411999999997</v>
      </c>
      <c r="G1157">
        <v>14346000</v>
      </c>
      <c r="H1157">
        <f t="shared" si="89"/>
        <v>0.82756185947023586</v>
      </c>
      <c r="I1157">
        <f t="shared" si="90"/>
        <v>0</v>
      </c>
      <c r="J1157">
        <f t="shared" si="91"/>
        <v>-2.4525212263988059</v>
      </c>
      <c r="K1157">
        <f t="shared" si="92"/>
        <v>6.1405774758296232</v>
      </c>
      <c r="L1157">
        <f t="shared" si="93"/>
        <v>-2.4525212263988059</v>
      </c>
    </row>
    <row r="1158" spans="1:12">
      <c r="A1158" s="1">
        <v>42835</v>
      </c>
      <c r="B1158">
        <v>37.950001</v>
      </c>
      <c r="C1158">
        <v>38.07</v>
      </c>
      <c r="D1158">
        <v>37.560001</v>
      </c>
      <c r="E1158">
        <v>37.669998</v>
      </c>
      <c r="F1158">
        <v>37.516876000000003</v>
      </c>
      <c r="G1158">
        <v>12640000</v>
      </c>
      <c r="H1158">
        <f t="shared" si="89"/>
        <v>0.73947707738065982</v>
      </c>
      <c r="I1158">
        <f t="shared" si="90"/>
        <v>0</v>
      </c>
      <c r="J1158">
        <f t="shared" si="91"/>
        <v>-1.5175691821733519</v>
      </c>
      <c r="K1158">
        <f t="shared" si="92"/>
        <v>6.6981849225111629</v>
      </c>
      <c r="L1158">
        <f t="shared" si="93"/>
        <v>-1.5175691821733519</v>
      </c>
    </row>
    <row r="1159" spans="1:12">
      <c r="A1159" s="1">
        <v>42836</v>
      </c>
      <c r="B1159">
        <v>37.669998</v>
      </c>
      <c r="C1159">
        <v>37.669998</v>
      </c>
      <c r="D1159">
        <v>37.169998</v>
      </c>
      <c r="E1159">
        <v>37.229999999999997</v>
      </c>
      <c r="F1159">
        <v>37.078667000000003</v>
      </c>
      <c r="G1159">
        <v>20042400</v>
      </c>
      <c r="H1159">
        <f t="shared" si="89"/>
        <v>1.2279663415763877</v>
      </c>
      <c r="I1159">
        <f t="shared" si="90"/>
        <v>0.31856386082100929</v>
      </c>
      <c r="J1159">
        <f t="shared" si="91"/>
        <v>-0.48425076589996779</v>
      </c>
      <c r="K1159">
        <f t="shared" si="92"/>
        <v>7.8311684540041666</v>
      </c>
      <c r="L1159">
        <f t="shared" si="93"/>
        <v>-0.48425076589996779</v>
      </c>
    </row>
    <row r="1160" spans="1:12">
      <c r="A1160" s="1">
        <v>42837</v>
      </c>
      <c r="B1160">
        <v>37.450001</v>
      </c>
      <c r="C1160">
        <v>37.509998000000003</v>
      </c>
      <c r="D1160">
        <v>37.130001</v>
      </c>
      <c r="E1160">
        <v>37.290000999999997</v>
      </c>
      <c r="F1160">
        <v>37.138424000000001</v>
      </c>
      <c r="G1160">
        <v>17486000</v>
      </c>
      <c r="H1160">
        <f t="shared" ref="H1160:H1223" si="94">G1160/(AVERAGE(G1155:G1159))</f>
        <v>0.98820550786393668</v>
      </c>
      <c r="I1160">
        <f t="shared" ref="I1160:I1223" si="95">(MAX(C1160:C1164)-C1160)*100/C1160</f>
        <v>1.2796694897184315</v>
      </c>
      <c r="J1160">
        <f t="shared" ref="J1160:J1223" si="96">((MIN(D1160:D1164)-D1160)*100)/D1160</f>
        <v>-0.37705089208051218</v>
      </c>
      <c r="K1160">
        <f t="shared" ref="K1160:K1223" si="97">(MAX(C1160:C1179)-C1160)*100/C1160</f>
        <v>8.2911254753999106</v>
      </c>
      <c r="L1160">
        <f t="shared" ref="L1160:L1223" si="98">((MIN(D1160:D1179)-D1160)*100)/D1160</f>
        <v>-0.37705089208051218</v>
      </c>
    </row>
    <row r="1161" spans="1:12">
      <c r="A1161" s="1">
        <v>42838</v>
      </c>
      <c r="B1161">
        <v>37.369999</v>
      </c>
      <c r="C1161">
        <v>37.389999000000003</v>
      </c>
      <c r="D1161">
        <v>36.990001999999997</v>
      </c>
      <c r="E1161">
        <v>37.139999000000003</v>
      </c>
      <c r="F1161">
        <v>36.989029000000002</v>
      </c>
      <c r="G1161">
        <v>18033900</v>
      </c>
      <c r="H1161">
        <f t="shared" si="94"/>
        <v>1.0266261645958312</v>
      </c>
      <c r="I1161">
        <f t="shared" si="95"/>
        <v>1.9523937403689067</v>
      </c>
      <c r="J1161">
        <f t="shared" si="96"/>
        <v>0</v>
      </c>
      <c r="K1161">
        <f t="shared" si="97"/>
        <v>8.6386736731391629</v>
      </c>
      <c r="L1161">
        <f t="shared" si="98"/>
        <v>0</v>
      </c>
    </row>
    <row r="1162" spans="1:12">
      <c r="A1162" s="1">
        <v>42842</v>
      </c>
      <c r="B1162">
        <v>37.299999</v>
      </c>
      <c r="C1162">
        <v>37.400002000000001</v>
      </c>
      <c r="D1162">
        <v>37.080002</v>
      </c>
      <c r="E1162">
        <v>37.200001</v>
      </c>
      <c r="F1162">
        <v>37.048786</v>
      </c>
      <c r="G1162">
        <v>14475200</v>
      </c>
      <c r="H1162">
        <f t="shared" si="94"/>
        <v>0.87677153860224866</v>
      </c>
      <c r="I1162">
        <f t="shared" si="95"/>
        <v>2.2727218035977628</v>
      </c>
      <c r="J1162">
        <f t="shared" si="96"/>
        <v>-8.0914235117896346E-2</v>
      </c>
      <c r="K1162">
        <f t="shared" si="97"/>
        <v>8.6096171866514855</v>
      </c>
      <c r="L1162">
        <f t="shared" si="98"/>
        <v>-8.0914235117896346E-2</v>
      </c>
    </row>
    <row r="1163" spans="1:12">
      <c r="A1163" s="1">
        <v>42843</v>
      </c>
      <c r="B1163">
        <v>37.18</v>
      </c>
      <c r="C1163">
        <v>37.790000999999997</v>
      </c>
      <c r="D1163">
        <v>37.049999</v>
      </c>
      <c r="E1163">
        <v>37.590000000000003</v>
      </c>
      <c r="F1163">
        <v>37.437201999999999</v>
      </c>
      <c r="G1163">
        <v>23066600</v>
      </c>
      <c r="H1163">
        <f t="shared" si="94"/>
        <v>1.394974448912945</v>
      </c>
      <c r="I1163">
        <f t="shared" si="95"/>
        <v>2.2228102084464183</v>
      </c>
      <c r="J1163">
        <f t="shared" si="96"/>
        <v>0</v>
      </c>
      <c r="K1163">
        <f t="shared" si="97"/>
        <v>7.4887481479558673</v>
      </c>
      <c r="L1163">
        <f t="shared" si="98"/>
        <v>0</v>
      </c>
    </row>
    <row r="1164" spans="1:12">
      <c r="A1164" s="1">
        <v>42844</v>
      </c>
      <c r="B1164">
        <v>37.82</v>
      </c>
      <c r="C1164">
        <v>37.990001999999997</v>
      </c>
      <c r="D1164">
        <v>37.490001999999997</v>
      </c>
      <c r="E1164">
        <v>37.529998999999997</v>
      </c>
      <c r="F1164">
        <v>37.377445000000002</v>
      </c>
      <c r="G1164">
        <v>15479800</v>
      </c>
      <c r="H1164">
        <f t="shared" si="94"/>
        <v>0.83131677337517895</v>
      </c>
      <c r="I1164">
        <f t="shared" si="95"/>
        <v>1.6846511353171372</v>
      </c>
      <c r="J1164">
        <f t="shared" si="96"/>
        <v>0</v>
      </c>
      <c r="K1164">
        <f t="shared" si="97"/>
        <v>6.9228661793700441</v>
      </c>
      <c r="L1164">
        <f t="shared" si="98"/>
        <v>0</v>
      </c>
    </row>
    <row r="1165" spans="1:12">
      <c r="A1165" s="1">
        <v>42845</v>
      </c>
      <c r="B1165">
        <v>37.770000000000003</v>
      </c>
      <c r="C1165">
        <v>38.119999</v>
      </c>
      <c r="D1165">
        <v>37.650002000000001</v>
      </c>
      <c r="E1165">
        <v>38</v>
      </c>
      <c r="F1165">
        <v>37.845534999999998</v>
      </c>
      <c r="G1165">
        <v>17250100</v>
      </c>
      <c r="H1165">
        <f t="shared" si="94"/>
        <v>0.97412512776494642</v>
      </c>
      <c r="I1165">
        <f t="shared" si="95"/>
        <v>2.7806952460832952</v>
      </c>
      <c r="J1165">
        <f t="shared" si="96"/>
        <v>0</v>
      </c>
      <c r="K1165">
        <f t="shared" si="97"/>
        <v>6.5582373178970963</v>
      </c>
      <c r="L1165">
        <f t="shared" si="98"/>
        <v>0</v>
      </c>
    </row>
    <row r="1166" spans="1:12">
      <c r="A1166" s="1">
        <v>42846</v>
      </c>
      <c r="B1166">
        <v>37.970001000000003</v>
      </c>
      <c r="C1166">
        <v>38.25</v>
      </c>
      <c r="D1166">
        <v>37.93</v>
      </c>
      <c r="E1166">
        <v>38.159999999999997</v>
      </c>
      <c r="F1166">
        <v>38.004886999999997</v>
      </c>
      <c r="G1166">
        <v>17106900</v>
      </c>
      <c r="H1166">
        <f t="shared" si="94"/>
        <v>0.96861920421807901</v>
      </c>
      <c r="I1166">
        <f t="shared" si="95"/>
        <v>6.1960758169934635</v>
      </c>
      <c r="J1166">
        <f t="shared" si="96"/>
        <v>0</v>
      </c>
      <c r="K1166">
        <f t="shared" si="97"/>
        <v>6.1960758169934635</v>
      </c>
      <c r="L1166">
        <f t="shared" si="98"/>
        <v>-5.2728710783029598E-2</v>
      </c>
    </row>
    <row r="1167" spans="1:12">
      <c r="A1167" s="1">
        <v>42849</v>
      </c>
      <c r="B1167">
        <v>38.590000000000003</v>
      </c>
      <c r="C1167">
        <v>38.630001</v>
      </c>
      <c r="D1167">
        <v>37.990001999999997</v>
      </c>
      <c r="E1167">
        <v>38.009998000000003</v>
      </c>
      <c r="F1167">
        <v>37.855491999999998</v>
      </c>
      <c r="G1167">
        <v>20029900</v>
      </c>
      <c r="H1167">
        <f t="shared" si="94"/>
        <v>1.1461559237616532</v>
      </c>
      <c r="I1167">
        <f t="shared" si="95"/>
        <v>5.1514313965459122</v>
      </c>
      <c r="J1167">
        <f t="shared" si="96"/>
        <v>0</v>
      </c>
      <c r="K1167">
        <f t="shared" si="97"/>
        <v>5.1514313965459122</v>
      </c>
      <c r="L1167">
        <f t="shared" si="98"/>
        <v>-0.21058698549160476</v>
      </c>
    </row>
    <row r="1168" spans="1:12">
      <c r="A1168" s="1">
        <v>42850</v>
      </c>
      <c r="B1168">
        <v>38.009998000000003</v>
      </c>
      <c r="C1168">
        <v>38.549999</v>
      </c>
      <c r="D1168">
        <v>38.009998000000003</v>
      </c>
      <c r="E1168">
        <v>38.490001999999997</v>
      </c>
      <c r="F1168">
        <v>38.333545999999998</v>
      </c>
      <c r="G1168">
        <v>12523800</v>
      </c>
      <c r="H1168">
        <f t="shared" si="94"/>
        <v>0.67380583708961161</v>
      </c>
      <c r="I1168">
        <f t="shared" si="95"/>
        <v>5.3696499447380015</v>
      </c>
      <c r="J1168">
        <f t="shared" si="96"/>
        <v>0</v>
      </c>
      <c r="K1168">
        <f t="shared" si="97"/>
        <v>5.3696499447380015</v>
      </c>
      <c r="L1168">
        <f t="shared" si="98"/>
        <v>-0.26308341294836812</v>
      </c>
    </row>
    <row r="1169" spans="1:12">
      <c r="A1169" s="1">
        <v>42851</v>
      </c>
      <c r="B1169">
        <v>38.68</v>
      </c>
      <c r="C1169">
        <v>39.18</v>
      </c>
      <c r="D1169">
        <v>38.5</v>
      </c>
      <c r="E1169">
        <v>38.790000999999997</v>
      </c>
      <c r="F1169">
        <v>38.632323999999997</v>
      </c>
      <c r="G1169">
        <v>31464100</v>
      </c>
      <c r="H1169">
        <f t="shared" si="94"/>
        <v>1.9094495117762362</v>
      </c>
      <c r="I1169">
        <f t="shared" si="95"/>
        <v>3.67534201123022</v>
      </c>
      <c r="J1169">
        <f t="shared" si="96"/>
        <v>0</v>
      </c>
      <c r="K1169">
        <f t="shared" si="97"/>
        <v>3.67534201123022</v>
      </c>
      <c r="L1169">
        <f t="shared" si="98"/>
        <v>-1.5324675324675414</v>
      </c>
    </row>
    <row r="1170" spans="1:12">
      <c r="A1170" s="1">
        <v>42852</v>
      </c>
      <c r="B1170">
        <v>39.549999</v>
      </c>
      <c r="C1170">
        <v>40.619999</v>
      </c>
      <c r="D1170">
        <v>39.189999</v>
      </c>
      <c r="E1170">
        <v>39.590000000000003</v>
      </c>
      <c r="F1170">
        <v>39.429073000000002</v>
      </c>
      <c r="G1170">
        <v>35177200</v>
      </c>
      <c r="H1170">
        <f t="shared" si="94"/>
        <v>1.7879172308355391</v>
      </c>
      <c r="I1170">
        <f t="shared" si="95"/>
        <v>0</v>
      </c>
      <c r="J1170">
        <f t="shared" si="96"/>
        <v>-2.6282190004648984</v>
      </c>
      <c r="K1170">
        <f t="shared" si="97"/>
        <v>0</v>
      </c>
      <c r="L1170">
        <f t="shared" si="98"/>
        <v>-3.2661368529251651</v>
      </c>
    </row>
    <row r="1171" spans="1:12">
      <c r="A1171" s="1">
        <v>42853</v>
      </c>
      <c r="B1171">
        <v>39.5</v>
      </c>
      <c r="C1171">
        <v>39.540000999999997</v>
      </c>
      <c r="D1171">
        <v>38.990001999999997</v>
      </c>
      <c r="E1171">
        <v>39.189999</v>
      </c>
      <c r="F1171">
        <v>39.030697000000004</v>
      </c>
      <c r="G1171">
        <v>19452000</v>
      </c>
      <c r="H1171">
        <f t="shared" si="94"/>
        <v>0.83627180639353271</v>
      </c>
      <c r="I1171">
        <f t="shared" si="95"/>
        <v>0</v>
      </c>
      <c r="J1171">
        <f t="shared" si="96"/>
        <v>-2.7699459979509631</v>
      </c>
      <c r="K1171">
        <f t="shared" si="97"/>
        <v>3.1866412952291103</v>
      </c>
      <c r="L1171">
        <f t="shared" si="98"/>
        <v>-2.7699459979509631</v>
      </c>
    </row>
    <row r="1172" spans="1:12">
      <c r="A1172" s="1">
        <v>42856</v>
      </c>
      <c r="B1172">
        <v>39.419998</v>
      </c>
      <c r="C1172">
        <v>39.450001</v>
      </c>
      <c r="D1172">
        <v>38.990001999999997</v>
      </c>
      <c r="E1172">
        <v>39.189999</v>
      </c>
      <c r="F1172">
        <v>39.030697000000004</v>
      </c>
      <c r="G1172">
        <v>15976800</v>
      </c>
      <c r="H1172">
        <f t="shared" si="94"/>
        <v>0.67329136008495793</v>
      </c>
      <c r="I1172">
        <f t="shared" si="95"/>
        <v>0</v>
      </c>
      <c r="J1172">
        <f t="shared" si="96"/>
        <v>-2.7699459979509631</v>
      </c>
      <c r="K1172">
        <f t="shared" si="97"/>
        <v>3.9036779745582177</v>
      </c>
      <c r="L1172">
        <f t="shared" si="98"/>
        <v>-2.7699459979509631</v>
      </c>
    </row>
    <row r="1173" spans="1:12">
      <c r="A1173" s="1">
        <v>42857</v>
      </c>
      <c r="B1173">
        <v>39.32</v>
      </c>
      <c r="C1173">
        <v>39.349997999999999</v>
      </c>
      <c r="D1173">
        <v>39.060001</v>
      </c>
      <c r="E1173">
        <v>39.340000000000003</v>
      </c>
      <c r="F1173">
        <v>39.180087999999998</v>
      </c>
      <c r="G1173">
        <v>14481800</v>
      </c>
      <c r="H1173">
        <f t="shared" si="94"/>
        <v>0.63187482056200195</v>
      </c>
      <c r="I1173">
        <f t="shared" si="95"/>
        <v>0.25413724290405543</v>
      </c>
      <c r="J1173">
        <f t="shared" si="96"/>
        <v>-2.9441909128471431</v>
      </c>
      <c r="K1173">
        <f t="shared" si="97"/>
        <v>5.8195708167507503</v>
      </c>
      <c r="L1173">
        <f t="shared" si="98"/>
        <v>-2.9441909128471431</v>
      </c>
    </row>
    <row r="1174" spans="1:12">
      <c r="A1174" s="1">
        <v>42858</v>
      </c>
      <c r="B1174">
        <v>39.43</v>
      </c>
      <c r="C1174">
        <v>39.450001</v>
      </c>
      <c r="D1174">
        <v>38.159999999999997</v>
      </c>
      <c r="E1174">
        <v>38.540000999999997</v>
      </c>
      <c r="F1174">
        <v>38.383343000000004</v>
      </c>
      <c r="G1174">
        <v>26298700</v>
      </c>
      <c r="H1174">
        <f t="shared" si="94"/>
        <v>1.1281969663300213</v>
      </c>
      <c r="I1174">
        <f t="shared" si="95"/>
        <v>0</v>
      </c>
      <c r="J1174">
        <f t="shared" si="96"/>
        <v>-0.65513626834381555</v>
      </c>
      <c r="K1174">
        <f t="shared" si="97"/>
        <v>5.7287653807664114</v>
      </c>
      <c r="L1174">
        <f t="shared" si="98"/>
        <v>-0.65513626834381555</v>
      </c>
    </row>
    <row r="1175" spans="1:12">
      <c r="A1175" s="1">
        <v>42859</v>
      </c>
      <c r="B1175">
        <v>38.380001</v>
      </c>
      <c r="C1175">
        <v>38.669998</v>
      </c>
      <c r="D1175">
        <v>37.909999999999997</v>
      </c>
      <c r="E1175">
        <v>38.290000999999997</v>
      </c>
      <c r="F1175">
        <v>38.134357000000001</v>
      </c>
      <c r="G1175">
        <v>17685300</v>
      </c>
      <c r="H1175">
        <f t="shared" si="94"/>
        <v>0.79387089099666475</v>
      </c>
      <c r="I1175">
        <f t="shared" si="95"/>
        <v>1.7843367873978098</v>
      </c>
      <c r="J1175">
        <f t="shared" si="96"/>
        <v>0</v>
      </c>
      <c r="K1175">
        <f t="shared" si="97"/>
        <v>8.1717201019767334</v>
      </c>
      <c r="L1175">
        <f t="shared" si="98"/>
        <v>0</v>
      </c>
    </row>
    <row r="1176" spans="1:12">
      <c r="A1176" s="1">
        <v>42860</v>
      </c>
      <c r="B1176">
        <v>38.529998999999997</v>
      </c>
      <c r="C1176">
        <v>39.020000000000003</v>
      </c>
      <c r="D1176">
        <v>38.279998999999997</v>
      </c>
      <c r="E1176">
        <v>39.009998000000003</v>
      </c>
      <c r="F1176">
        <v>38.851429000000003</v>
      </c>
      <c r="G1176">
        <v>17640700</v>
      </c>
      <c r="H1176">
        <f t="shared" si="94"/>
        <v>0.93938842063334849</v>
      </c>
      <c r="I1176">
        <f t="shared" si="95"/>
        <v>0.87135058944129617</v>
      </c>
      <c r="J1176">
        <f t="shared" si="96"/>
        <v>0</v>
      </c>
      <c r="K1176">
        <f t="shared" si="97"/>
        <v>8.0727780625320253</v>
      </c>
      <c r="L1176">
        <f t="shared" si="98"/>
        <v>-0.94044150837098228</v>
      </c>
    </row>
    <row r="1177" spans="1:12">
      <c r="A1177" s="1">
        <v>42863</v>
      </c>
      <c r="B1177">
        <v>39.330002</v>
      </c>
      <c r="C1177">
        <v>39.360000999999997</v>
      </c>
      <c r="D1177">
        <v>38.779998999999997</v>
      </c>
      <c r="E1177">
        <v>39.200001</v>
      </c>
      <c r="F1177">
        <v>39.040657000000003</v>
      </c>
      <c r="G1177">
        <v>17214400</v>
      </c>
      <c r="H1177">
        <f t="shared" si="94"/>
        <v>0.93471889039597844</v>
      </c>
      <c r="I1177">
        <f t="shared" si="95"/>
        <v>0</v>
      </c>
      <c r="J1177">
        <f t="shared" si="96"/>
        <v>0</v>
      </c>
      <c r="K1177">
        <f t="shared" si="97"/>
        <v>7.1646314236628266</v>
      </c>
      <c r="L1177">
        <f t="shared" si="98"/>
        <v>-2.2176405935441026</v>
      </c>
    </row>
    <row r="1178" spans="1:12">
      <c r="A1178" s="1">
        <v>42864</v>
      </c>
      <c r="B1178">
        <v>39.189999</v>
      </c>
      <c r="C1178">
        <v>39.279998999999997</v>
      </c>
      <c r="D1178">
        <v>38.830002</v>
      </c>
      <c r="E1178">
        <v>39.080002</v>
      </c>
      <c r="F1178">
        <v>38.921146</v>
      </c>
      <c r="G1178">
        <v>12511400</v>
      </c>
      <c r="H1178">
        <f t="shared" si="94"/>
        <v>0.6703428706752721</v>
      </c>
      <c r="I1178">
        <f t="shared" si="95"/>
        <v>0.10183554230743165</v>
      </c>
      <c r="J1178">
        <f t="shared" si="96"/>
        <v>-0.12877413707061822</v>
      </c>
      <c r="K1178">
        <f t="shared" si="97"/>
        <v>7.3828947908069029</v>
      </c>
      <c r="L1178">
        <f t="shared" si="98"/>
        <v>-2.3435589830770565</v>
      </c>
    </row>
    <row r="1179" spans="1:12">
      <c r="A1179" s="1">
        <v>42865</v>
      </c>
      <c r="B1179">
        <v>39.020000000000003</v>
      </c>
      <c r="C1179">
        <v>39.099997999999999</v>
      </c>
      <c r="D1179">
        <v>38.779998999999997</v>
      </c>
      <c r="E1179">
        <v>39.099997999999999</v>
      </c>
      <c r="F1179">
        <v>38.941063</v>
      </c>
      <c r="G1179">
        <v>12920700</v>
      </c>
      <c r="H1179">
        <f t="shared" si="94"/>
        <v>0.70720466773580881</v>
      </c>
      <c r="I1179">
        <f t="shared" si="95"/>
        <v>0.56266499041764895</v>
      </c>
      <c r="J1179">
        <f t="shared" si="96"/>
        <v>-0.23207839690763352</v>
      </c>
      <c r="K1179">
        <f t="shared" si="97"/>
        <v>7.8772433696799693</v>
      </c>
      <c r="L1179">
        <f t="shared" si="98"/>
        <v>-2.2176405935441026</v>
      </c>
    </row>
    <row r="1180" spans="1:12">
      <c r="A1180" s="1">
        <v>42866</v>
      </c>
      <c r="B1180">
        <v>38.860000999999997</v>
      </c>
      <c r="C1180">
        <v>39.32</v>
      </c>
      <c r="D1180">
        <v>38.849997999999999</v>
      </c>
      <c r="E1180">
        <v>39.259998000000003</v>
      </c>
      <c r="F1180">
        <v>39.100409999999997</v>
      </c>
      <c r="G1180">
        <v>13483700</v>
      </c>
      <c r="H1180">
        <f t="shared" si="94"/>
        <v>0.86464458623232554</v>
      </c>
      <c r="I1180">
        <f t="shared" si="95"/>
        <v>0</v>
      </c>
      <c r="J1180">
        <f t="shared" si="96"/>
        <v>-2.3938225170564995</v>
      </c>
      <c r="K1180">
        <f t="shared" si="97"/>
        <v>7.273652085452694</v>
      </c>
      <c r="L1180">
        <f t="shared" si="98"/>
        <v>-2.3938225170564995</v>
      </c>
    </row>
    <row r="1181" spans="1:12">
      <c r="A1181" s="1">
        <v>42867</v>
      </c>
      <c r="B1181">
        <v>39.220001000000003</v>
      </c>
      <c r="C1181">
        <v>39.229999999999997</v>
      </c>
      <c r="D1181">
        <v>38.889999000000003</v>
      </c>
      <c r="E1181">
        <v>38.979999999999997</v>
      </c>
      <c r="F1181">
        <v>38.821551999999997</v>
      </c>
      <c r="G1181">
        <v>12481000</v>
      </c>
      <c r="H1181">
        <f t="shared" si="94"/>
        <v>0.8459297636330857</v>
      </c>
      <c r="I1181">
        <f t="shared" si="95"/>
        <v>0</v>
      </c>
      <c r="J1181">
        <f t="shared" si="96"/>
        <v>-2.4942170865059765</v>
      </c>
      <c r="K1181">
        <f t="shared" si="97"/>
        <v>7.5197552893194066</v>
      </c>
      <c r="L1181">
        <f t="shared" si="98"/>
        <v>-2.4942170865059765</v>
      </c>
    </row>
    <row r="1182" spans="1:12">
      <c r="A1182" s="1">
        <v>42870</v>
      </c>
      <c r="B1182">
        <v>38.889999000000003</v>
      </c>
      <c r="C1182">
        <v>39.150002000000001</v>
      </c>
      <c r="D1182">
        <v>38.869999</v>
      </c>
      <c r="E1182">
        <v>38.970001000000003</v>
      </c>
      <c r="F1182">
        <v>38.811591999999997</v>
      </c>
      <c r="G1182">
        <v>11902000</v>
      </c>
      <c r="H1182">
        <f t="shared" si="94"/>
        <v>0.8673511030269111</v>
      </c>
      <c r="I1182">
        <f t="shared" si="95"/>
        <v>0</v>
      </c>
      <c r="J1182">
        <f t="shared" si="96"/>
        <v>-2.4440468856199362</v>
      </c>
      <c r="K1182">
        <f t="shared" si="97"/>
        <v>7.7394580976011174</v>
      </c>
      <c r="L1182">
        <f t="shared" si="98"/>
        <v>-2.4440468856199362</v>
      </c>
    </row>
    <row r="1183" spans="1:12">
      <c r="A1183" s="1">
        <v>42871</v>
      </c>
      <c r="B1183">
        <v>39.090000000000003</v>
      </c>
      <c r="C1183">
        <v>39.090000000000003</v>
      </c>
      <c r="D1183">
        <v>38.689999</v>
      </c>
      <c r="E1183">
        <v>38.82</v>
      </c>
      <c r="F1183">
        <v>38.662201000000003</v>
      </c>
      <c r="G1183">
        <v>17815900</v>
      </c>
      <c r="H1183">
        <f t="shared" si="94"/>
        <v>1.4072857621313517</v>
      </c>
      <c r="I1183">
        <f t="shared" si="95"/>
        <v>1.202356101304672</v>
      </c>
      <c r="J1183">
        <f t="shared" si="96"/>
        <v>-1.9901809767428544</v>
      </c>
      <c r="K1183">
        <f t="shared" si="97"/>
        <v>7.904834996162692</v>
      </c>
      <c r="L1183">
        <f t="shared" si="98"/>
        <v>-1.9901809767428544</v>
      </c>
    </row>
    <row r="1184" spans="1:12">
      <c r="A1184" s="1">
        <v>42872</v>
      </c>
      <c r="B1184">
        <v>38.68</v>
      </c>
      <c r="C1184">
        <v>38.740001999999997</v>
      </c>
      <c r="D1184">
        <v>37.919998</v>
      </c>
      <c r="E1184">
        <v>38.099997999999999</v>
      </c>
      <c r="F1184">
        <v>37.945126000000002</v>
      </c>
      <c r="G1184">
        <v>22168800</v>
      </c>
      <c r="H1184">
        <f t="shared" si="94"/>
        <v>1.6157240249375759</v>
      </c>
      <c r="I1184">
        <f t="shared" si="95"/>
        <v>2.9168738814210777</v>
      </c>
      <c r="J1184">
        <f t="shared" si="96"/>
        <v>0</v>
      </c>
      <c r="K1184">
        <f t="shared" si="97"/>
        <v>8.8797052720854346</v>
      </c>
      <c r="L1184">
        <f t="shared" si="98"/>
        <v>0</v>
      </c>
    </row>
    <row r="1185" spans="1:12">
      <c r="A1185" s="1">
        <v>42873</v>
      </c>
      <c r="B1185">
        <v>38.450001</v>
      </c>
      <c r="C1185">
        <v>39.009998000000003</v>
      </c>
      <c r="D1185">
        <v>38.099997999999999</v>
      </c>
      <c r="E1185">
        <v>38.669998</v>
      </c>
      <c r="F1185">
        <v>38.512810000000002</v>
      </c>
      <c r="G1185">
        <v>20337400</v>
      </c>
      <c r="H1185">
        <f t="shared" si="94"/>
        <v>1.3061679044949737</v>
      </c>
      <c r="I1185">
        <f t="shared" si="95"/>
        <v>3.5631993623788381</v>
      </c>
      <c r="J1185">
        <f t="shared" si="96"/>
        <v>0</v>
      </c>
      <c r="K1185">
        <f t="shared" si="97"/>
        <v>8.1261270508139898</v>
      </c>
      <c r="L1185">
        <f t="shared" si="98"/>
        <v>0</v>
      </c>
    </row>
    <row r="1186" spans="1:12">
      <c r="A1186" s="1">
        <v>42874</v>
      </c>
      <c r="B1186">
        <v>38.330002</v>
      </c>
      <c r="C1186">
        <v>38.900002000000001</v>
      </c>
      <c r="D1186">
        <v>38.200001</v>
      </c>
      <c r="E1186">
        <v>38.849997999999999</v>
      </c>
      <c r="F1186">
        <v>38.692078000000002</v>
      </c>
      <c r="G1186">
        <v>18739600</v>
      </c>
      <c r="H1186">
        <f t="shared" si="94"/>
        <v>1.1061671611272521</v>
      </c>
      <c r="I1186">
        <f t="shared" si="95"/>
        <v>4.8843108028631956</v>
      </c>
      <c r="J1186">
        <f t="shared" si="96"/>
        <v>0</v>
      </c>
      <c r="K1186">
        <f t="shared" si="97"/>
        <v>8.4318710317804086</v>
      </c>
      <c r="L1186">
        <f t="shared" si="98"/>
        <v>0</v>
      </c>
    </row>
    <row r="1187" spans="1:12">
      <c r="A1187" s="1">
        <v>42877</v>
      </c>
      <c r="B1187">
        <v>39.020000000000003</v>
      </c>
      <c r="C1187">
        <v>39.560001</v>
      </c>
      <c r="D1187">
        <v>38.759998000000003</v>
      </c>
      <c r="E1187">
        <v>39.490001999999997</v>
      </c>
      <c r="F1187">
        <v>39.329478999999999</v>
      </c>
      <c r="G1187">
        <v>13109600</v>
      </c>
      <c r="H1187">
        <f t="shared" si="94"/>
        <v>0.72059513850030288</v>
      </c>
      <c r="I1187">
        <f t="shared" si="95"/>
        <v>3.6147648226803564</v>
      </c>
      <c r="J1187">
        <f t="shared" si="96"/>
        <v>0</v>
      </c>
      <c r="K1187">
        <f t="shared" si="97"/>
        <v>6.6228486697965456</v>
      </c>
      <c r="L1187">
        <f t="shared" si="98"/>
        <v>0</v>
      </c>
    </row>
    <row r="1188" spans="1:12">
      <c r="A1188" s="1">
        <v>42878</v>
      </c>
      <c r="B1188">
        <v>39.650002000000001</v>
      </c>
      <c r="C1188">
        <v>39.869999</v>
      </c>
      <c r="D1188">
        <v>39.349997999999999</v>
      </c>
      <c r="E1188">
        <v>39.779998999999997</v>
      </c>
      <c r="F1188">
        <v>39.618298000000003</v>
      </c>
      <c r="G1188">
        <v>15488500</v>
      </c>
      <c r="H1188">
        <f t="shared" si="94"/>
        <v>0.84020188496853143</v>
      </c>
      <c r="I1188">
        <f t="shared" si="95"/>
        <v>4.4394282528073381</v>
      </c>
      <c r="J1188">
        <f t="shared" si="96"/>
        <v>0</v>
      </c>
      <c r="K1188">
        <f t="shared" si="97"/>
        <v>5.7938326007984093</v>
      </c>
      <c r="L1188">
        <f t="shared" si="98"/>
        <v>0</v>
      </c>
    </row>
    <row r="1189" spans="1:12">
      <c r="A1189" s="1">
        <v>42879</v>
      </c>
      <c r="B1189">
        <v>39.849997999999999</v>
      </c>
      <c r="C1189">
        <v>40.400002000000001</v>
      </c>
      <c r="D1189">
        <v>39.68</v>
      </c>
      <c r="E1189">
        <v>40.330002</v>
      </c>
      <c r="F1189">
        <v>40.166065000000003</v>
      </c>
      <c r="G1189">
        <v>17023700</v>
      </c>
      <c r="H1189">
        <f t="shared" si="94"/>
        <v>0.94740433129015988</v>
      </c>
      <c r="I1189">
        <f t="shared" si="95"/>
        <v>3.2425666711600725</v>
      </c>
      <c r="J1189">
        <f t="shared" si="96"/>
        <v>0</v>
      </c>
      <c r="K1189">
        <f t="shared" si="97"/>
        <v>4.4059354254487388</v>
      </c>
      <c r="L1189">
        <f t="shared" si="98"/>
        <v>0</v>
      </c>
    </row>
    <row r="1190" spans="1:12">
      <c r="A1190" s="1">
        <v>42880</v>
      </c>
      <c r="B1190">
        <v>40.549999</v>
      </c>
      <c r="C1190">
        <v>40.799999</v>
      </c>
      <c r="D1190">
        <v>40.229999999999997</v>
      </c>
      <c r="E1190">
        <v>40.340000000000003</v>
      </c>
      <c r="F1190">
        <v>40.176025000000003</v>
      </c>
      <c r="G1190">
        <v>35101100</v>
      </c>
      <c r="H1190">
        <f t="shared" si="94"/>
        <v>2.0721131822410706</v>
      </c>
      <c r="I1190">
        <f t="shared" si="95"/>
        <v>2.5245172187381688</v>
      </c>
      <c r="J1190">
        <f t="shared" si="96"/>
        <v>-4.9716629381042751E-2</v>
      </c>
      <c r="K1190">
        <f t="shared" si="97"/>
        <v>3.3823554750577323</v>
      </c>
      <c r="L1190">
        <f t="shared" si="98"/>
        <v>-0.77057419835942642</v>
      </c>
    </row>
    <row r="1191" spans="1:12">
      <c r="A1191" s="1">
        <v>42881</v>
      </c>
      <c r="B1191">
        <v>40.209999000000003</v>
      </c>
      <c r="C1191">
        <v>40.990001999999997</v>
      </c>
      <c r="D1191">
        <v>40.209999000000003</v>
      </c>
      <c r="E1191">
        <v>40.909999999999997</v>
      </c>
      <c r="F1191">
        <v>40.743706000000003</v>
      </c>
      <c r="G1191">
        <v>17869700</v>
      </c>
      <c r="H1191">
        <f t="shared" si="94"/>
        <v>0.89831343471157477</v>
      </c>
      <c r="I1191">
        <f t="shared" si="95"/>
        <v>2.8787410159189619</v>
      </c>
      <c r="J1191">
        <f t="shared" si="96"/>
        <v>0</v>
      </c>
      <c r="K1191">
        <f t="shared" si="97"/>
        <v>2.9031420881609198</v>
      </c>
      <c r="L1191">
        <f t="shared" si="98"/>
        <v>-2.1387739900217455</v>
      </c>
    </row>
    <row r="1192" spans="1:12">
      <c r="A1192" s="1">
        <v>42885</v>
      </c>
      <c r="B1192">
        <v>41.029998999999997</v>
      </c>
      <c r="C1192">
        <v>41.639999000000003</v>
      </c>
      <c r="D1192">
        <v>40.880001</v>
      </c>
      <c r="E1192">
        <v>41.099997999999999</v>
      </c>
      <c r="F1192">
        <v>40.932934000000003</v>
      </c>
      <c r="G1192">
        <v>25469500</v>
      </c>
      <c r="H1192">
        <f t="shared" si="94"/>
        <v>1.2916537346616277</v>
      </c>
      <c r="I1192">
        <f t="shared" si="95"/>
        <v>1.2968324038624415</v>
      </c>
      <c r="J1192">
        <f t="shared" si="96"/>
        <v>0</v>
      </c>
      <c r="K1192">
        <f t="shared" si="97"/>
        <v>1.2968324038624415</v>
      </c>
      <c r="L1192">
        <f t="shared" si="98"/>
        <v>-4.1829817959153193</v>
      </c>
    </row>
    <row r="1193" spans="1:12">
      <c r="A1193" s="1">
        <v>42886</v>
      </c>
      <c r="B1193">
        <v>41.110000999999997</v>
      </c>
      <c r="C1193">
        <v>41.709999000000003</v>
      </c>
      <c r="D1193">
        <v>41.07</v>
      </c>
      <c r="E1193">
        <v>41.689999</v>
      </c>
      <c r="F1193">
        <v>41.520535000000002</v>
      </c>
      <c r="G1193">
        <v>26340500</v>
      </c>
      <c r="H1193">
        <f t="shared" si="94"/>
        <v>1.1870169667199928</v>
      </c>
      <c r="I1193">
        <f t="shared" si="95"/>
        <v>1.126830523299692</v>
      </c>
      <c r="J1193">
        <f t="shared" si="96"/>
        <v>0</v>
      </c>
      <c r="K1193">
        <f t="shared" si="97"/>
        <v>1.126830523299692</v>
      </c>
      <c r="L1193">
        <f t="shared" si="98"/>
        <v>-4.8210372534696786</v>
      </c>
    </row>
    <row r="1194" spans="1:12">
      <c r="A1194" s="1">
        <v>42887</v>
      </c>
      <c r="B1194">
        <v>41.630001</v>
      </c>
      <c r="C1194">
        <v>41.830002</v>
      </c>
      <c r="D1194">
        <v>41.459999000000003</v>
      </c>
      <c r="E1194">
        <v>41.66</v>
      </c>
      <c r="F1194">
        <v>41.490658000000003</v>
      </c>
      <c r="G1194">
        <v>17969800</v>
      </c>
      <c r="H1194">
        <f t="shared" si="94"/>
        <v>0.73764926583172219</v>
      </c>
      <c r="I1194">
        <f t="shared" si="95"/>
        <v>0.83671523611210763</v>
      </c>
      <c r="J1194">
        <f t="shared" si="96"/>
        <v>0</v>
      </c>
      <c r="K1194">
        <f t="shared" si="97"/>
        <v>0.83671523611210763</v>
      </c>
      <c r="L1194">
        <f t="shared" si="98"/>
        <v>-5.7163508373456544</v>
      </c>
    </row>
    <row r="1195" spans="1:12">
      <c r="A1195" s="1">
        <v>42888</v>
      </c>
      <c r="B1195">
        <v>41.700001</v>
      </c>
      <c r="C1195">
        <v>42.169998</v>
      </c>
      <c r="D1195">
        <v>41.549999</v>
      </c>
      <c r="E1195">
        <v>41.990001999999997</v>
      </c>
      <c r="F1195">
        <v>41.819316999999998</v>
      </c>
      <c r="G1195">
        <v>17387000</v>
      </c>
      <c r="H1195">
        <f t="shared" si="94"/>
        <v>0.70822464411579256</v>
      </c>
      <c r="I1195">
        <f t="shared" si="95"/>
        <v>2.3718284264561896E-2</v>
      </c>
      <c r="J1195">
        <f t="shared" si="96"/>
        <v>-1.9735235132015354</v>
      </c>
      <c r="K1195">
        <f t="shared" si="97"/>
        <v>2.3718284264561896E-2</v>
      </c>
      <c r="L1195">
        <f t="shared" si="98"/>
        <v>-7.8700362904942631</v>
      </c>
    </row>
    <row r="1196" spans="1:12">
      <c r="A1196" s="1">
        <v>42891</v>
      </c>
      <c r="B1196">
        <v>42.130001</v>
      </c>
      <c r="C1196">
        <v>42.18</v>
      </c>
      <c r="D1196">
        <v>41.540000999999997</v>
      </c>
      <c r="E1196">
        <v>41.790000999999997</v>
      </c>
      <c r="F1196">
        <v>41.620128999999999</v>
      </c>
      <c r="G1196">
        <v>14300000</v>
      </c>
      <c r="H1196">
        <f t="shared" si="94"/>
        <v>0.6807157511912526</v>
      </c>
      <c r="I1196">
        <f t="shared" si="95"/>
        <v>0</v>
      </c>
      <c r="J1196">
        <f t="shared" si="96"/>
        <v>-2.5517596882099252</v>
      </c>
      <c r="K1196">
        <f t="shared" si="97"/>
        <v>0</v>
      </c>
      <c r="L1196">
        <f t="shared" si="98"/>
        <v>-7.8478621124732291</v>
      </c>
    </row>
    <row r="1197" spans="1:12">
      <c r="A1197" s="1">
        <v>42892</v>
      </c>
      <c r="B1197">
        <v>41.830002</v>
      </c>
      <c r="C1197">
        <v>41.849997999999999</v>
      </c>
      <c r="D1197">
        <v>41.549999</v>
      </c>
      <c r="E1197">
        <v>41.720001000000003</v>
      </c>
      <c r="F1197">
        <v>41.550415000000001</v>
      </c>
      <c r="G1197">
        <v>12869000</v>
      </c>
      <c r="H1197">
        <f t="shared" si="94"/>
        <v>0.63414831255149473</v>
      </c>
      <c r="I1197">
        <f t="shared" si="95"/>
        <v>0.26284589069754322</v>
      </c>
      <c r="J1197">
        <f t="shared" si="96"/>
        <v>-2.5752082448906988</v>
      </c>
      <c r="K1197">
        <f t="shared" si="97"/>
        <v>0.26284589069754322</v>
      </c>
      <c r="L1197">
        <f t="shared" si="98"/>
        <v>-7.8700362904942631</v>
      </c>
    </row>
    <row r="1198" spans="1:12">
      <c r="A1198" s="1">
        <v>42893</v>
      </c>
      <c r="B1198">
        <v>41.790000999999997</v>
      </c>
      <c r="C1198">
        <v>41.959999000000003</v>
      </c>
      <c r="D1198">
        <v>41.639999000000003</v>
      </c>
      <c r="E1198">
        <v>41.889999000000003</v>
      </c>
      <c r="F1198">
        <v>41.719723000000002</v>
      </c>
      <c r="G1198">
        <v>12862700</v>
      </c>
      <c r="H1198">
        <f t="shared" si="94"/>
        <v>0.72371078800400157</v>
      </c>
      <c r="I1198">
        <f t="shared" si="95"/>
        <v>0</v>
      </c>
      <c r="J1198">
        <f t="shared" si="96"/>
        <v>-2.7857805664212578</v>
      </c>
      <c r="K1198">
        <f t="shared" si="97"/>
        <v>0</v>
      </c>
      <c r="L1198">
        <f t="shared" si="98"/>
        <v>-8.0691644589136668</v>
      </c>
    </row>
    <row r="1199" spans="1:12">
      <c r="A1199" s="1">
        <v>42894</v>
      </c>
      <c r="B1199">
        <v>41.810001</v>
      </c>
      <c r="C1199">
        <v>41.900002000000001</v>
      </c>
      <c r="D1199">
        <v>40.729999999999997</v>
      </c>
      <c r="E1199">
        <v>40.939999</v>
      </c>
      <c r="F1199">
        <v>40.773581999999998</v>
      </c>
      <c r="G1199">
        <v>25478600</v>
      </c>
      <c r="H1199">
        <f t="shared" si="94"/>
        <v>1.6898200653945894</v>
      </c>
      <c r="I1199">
        <f t="shared" si="95"/>
        <v>0</v>
      </c>
      <c r="J1199">
        <f t="shared" si="96"/>
        <v>-0.61379818315737789</v>
      </c>
      <c r="K1199">
        <f t="shared" si="97"/>
        <v>4.7723148080038309E-2</v>
      </c>
      <c r="L1199">
        <f t="shared" si="98"/>
        <v>-6.3589516327031532</v>
      </c>
    </row>
    <row r="1200" spans="1:12">
      <c r="A1200" s="1">
        <v>42895</v>
      </c>
      <c r="B1200">
        <v>40.919998</v>
      </c>
      <c r="C1200">
        <v>41.060001</v>
      </c>
      <c r="D1200">
        <v>40.479999999999997</v>
      </c>
      <c r="E1200">
        <v>40.689999</v>
      </c>
      <c r="F1200">
        <v>40.524600999999997</v>
      </c>
      <c r="G1200">
        <v>20497000</v>
      </c>
      <c r="H1200">
        <f t="shared" si="94"/>
        <v>1.2362887572936634</v>
      </c>
      <c r="I1200">
        <f t="shared" si="95"/>
        <v>1.1203092761736742</v>
      </c>
      <c r="J1200">
        <f t="shared" si="96"/>
        <v>0</v>
      </c>
      <c r="K1200">
        <f t="shared" si="97"/>
        <v>2.0944885023261444</v>
      </c>
      <c r="L1200">
        <f t="shared" si="98"/>
        <v>-5.7806348814229098</v>
      </c>
    </row>
    <row r="1201" spans="1:12">
      <c r="A1201" s="1">
        <v>42898</v>
      </c>
      <c r="B1201">
        <v>40.560001</v>
      </c>
      <c r="C1201">
        <v>41.52</v>
      </c>
      <c r="D1201">
        <v>40.560001</v>
      </c>
      <c r="E1201">
        <v>40.970001000000003</v>
      </c>
      <c r="F1201">
        <v>40.803463000000001</v>
      </c>
      <c r="G1201">
        <v>15749200</v>
      </c>
      <c r="H1201">
        <f t="shared" si="94"/>
        <v>0.91557344550985786</v>
      </c>
      <c r="I1201">
        <f t="shared" si="95"/>
        <v>0</v>
      </c>
      <c r="J1201">
        <f t="shared" si="96"/>
        <v>0</v>
      </c>
      <c r="K1201">
        <f t="shared" si="97"/>
        <v>0.96338631984584899</v>
      </c>
      <c r="L1201">
        <f t="shared" si="98"/>
        <v>-5.9664742118719296</v>
      </c>
    </row>
    <row r="1202" spans="1:12">
      <c r="A1202" s="1">
        <v>42899</v>
      </c>
      <c r="B1202">
        <v>40.790000999999997</v>
      </c>
      <c r="C1202">
        <v>41.27</v>
      </c>
      <c r="D1202">
        <v>40.779998999999997</v>
      </c>
      <c r="E1202">
        <v>41.220001000000003</v>
      </c>
      <c r="F1202">
        <v>41.052447999999998</v>
      </c>
      <c r="G1202">
        <v>11430000</v>
      </c>
      <c r="H1202">
        <f t="shared" si="94"/>
        <v>0.65346772395419439</v>
      </c>
      <c r="I1202">
        <f t="shared" si="95"/>
        <v>1.5749890961957753</v>
      </c>
      <c r="J1202">
        <f t="shared" si="96"/>
        <v>-0.2452157980680599</v>
      </c>
      <c r="K1202">
        <f t="shared" si="97"/>
        <v>1.5749890961957753</v>
      </c>
      <c r="L1202">
        <f t="shared" si="98"/>
        <v>-6.4737618066150358</v>
      </c>
    </row>
    <row r="1203" spans="1:12">
      <c r="A1203" s="1">
        <v>42900</v>
      </c>
      <c r="B1203">
        <v>41.41</v>
      </c>
      <c r="C1203">
        <v>41.41</v>
      </c>
      <c r="D1203">
        <v>40.860000999999997</v>
      </c>
      <c r="E1203">
        <v>41.09</v>
      </c>
      <c r="F1203">
        <v>40.922974000000004</v>
      </c>
      <c r="G1203">
        <v>12170800</v>
      </c>
      <c r="H1203">
        <f t="shared" si="94"/>
        <v>0.70746069113843113</v>
      </c>
      <c r="I1203">
        <f t="shared" si="95"/>
        <v>1.2315817435402152</v>
      </c>
      <c r="J1203">
        <f t="shared" si="96"/>
        <v>-2.3005457097272153</v>
      </c>
      <c r="K1203">
        <f t="shared" si="97"/>
        <v>1.2315817435402152</v>
      </c>
      <c r="L1203">
        <f t="shared" si="98"/>
        <v>-6.6568818733019466</v>
      </c>
    </row>
    <row r="1204" spans="1:12">
      <c r="A1204" s="1">
        <v>42901</v>
      </c>
      <c r="B1204">
        <v>40.939999</v>
      </c>
      <c r="C1204">
        <v>41.52</v>
      </c>
      <c r="D1204">
        <v>40.889999000000003</v>
      </c>
      <c r="E1204">
        <v>41.439999</v>
      </c>
      <c r="F1204">
        <v>41.271549</v>
      </c>
      <c r="G1204">
        <v>12179100</v>
      </c>
      <c r="H1204">
        <f t="shared" si="94"/>
        <v>0.71368381822102633</v>
      </c>
      <c r="I1204">
        <f t="shared" si="95"/>
        <v>0.96338631984584899</v>
      </c>
      <c r="J1204">
        <f t="shared" si="96"/>
        <v>-2.3722206498464415</v>
      </c>
      <c r="K1204">
        <f t="shared" si="97"/>
        <v>0.96338631984584899</v>
      </c>
      <c r="L1204">
        <f t="shared" si="98"/>
        <v>-6.7253608883678373</v>
      </c>
    </row>
    <row r="1205" spans="1:12">
      <c r="A1205" s="1">
        <v>42902</v>
      </c>
      <c r="B1205">
        <v>41.169998</v>
      </c>
      <c r="C1205">
        <v>41.349997999999999</v>
      </c>
      <c r="D1205">
        <v>40.68</v>
      </c>
      <c r="E1205">
        <v>41.279998999999997</v>
      </c>
      <c r="F1205">
        <v>41.112202000000003</v>
      </c>
      <c r="G1205">
        <v>27387600</v>
      </c>
      <c r="H1205">
        <f t="shared" si="94"/>
        <v>1.9012274717081725</v>
      </c>
      <c r="I1205">
        <f t="shared" si="95"/>
        <v>1.3784764874716566</v>
      </c>
      <c r="J1205">
        <f t="shared" si="96"/>
        <v>-1.8682448377581122</v>
      </c>
      <c r="K1205">
        <f t="shared" si="97"/>
        <v>1.3784764874716566</v>
      </c>
      <c r="L1205">
        <f t="shared" si="98"/>
        <v>-6.2438569321533839</v>
      </c>
    </row>
    <row r="1206" spans="1:12">
      <c r="A1206" s="1">
        <v>42905</v>
      </c>
      <c r="B1206">
        <v>41.830002</v>
      </c>
      <c r="C1206">
        <v>41.919998</v>
      </c>
      <c r="D1206">
        <v>41.200001</v>
      </c>
      <c r="E1206">
        <v>41.799999</v>
      </c>
      <c r="F1206">
        <v>41.630088999999998</v>
      </c>
      <c r="G1206">
        <v>15147400</v>
      </c>
      <c r="H1206">
        <f t="shared" si="94"/>
        <v>0.95970814795854364</v>
      </c>
      <c r="I1206">
        <f t="shared" si="95"/>
        <v>0</v>
      </c>
      <c r="J1206">
        <f t="shared" si="96"/>
        <v>-4.4902984347014963</v>
      </c>
      <c r="K1206">
        <f t="shared" si="97"/>
        <v>0</v>
      </c>
      <c r="L1206">
        <f t="shared" si="98"/>
        <v>-7.427189140116762</v>
      </c>
    </row>
    <row r="1207" spans="1:12">
      <c r="A1207" s="1">
        <v>42906</v>
      </c>
      <c r="B1207">
        <v>40.5</v>
      </c>
      <c r="C1207">
        <v>41.009998000000003</v>
      </c>
      <c r="D1207">
        <v>39.919998</v>
      </c>
      <c r="E1207">
        <v>40.389999000000003</v>
      </c>
      <c r="F1207">
        <v>40.225819000000001</v>
      </c>
      <c r="G1207">
        <v>27959000</v>
      </c>
      <c r="H1207">
        <f t="shared" si="94"/>
        <v>1.7850370746818294</v>
      </c>
      <c r="I1207">
        <f t="shared" si="95"/>
        <v>0</v>
      </c>
      <c r="J1207">
        <f t="shared" si="96"/>
        <v>-1.8787576091561928</v>
      </c>
      <c r="K1207">
        <f t="shared" si="97"/>
        <v>0</v>
      </c>
      <c r="L1207">
        <f t="shared" si="98"/>
        <v>-4.4589155540538767</v>
      </c>
    </row>
    <row r="1208" spans="1:12">
      <c r="A1208" s="1">
        <v>42907</v>
      </c>
      <c r="B1208">
        <v>40.400002000000001</v>
      </c>
      <c r="C1208">
        <v>40.529998999999997</v>
      </c>
      <c r="D1208">
        <v>40.009998000000003</v>
      </c>
      <c r="E1208">
        <v>40.279998999999997</v>
      </c>
      <c r="F1208">
        <v>40.116267999999998</v>
      </c>
      <c r="G1208">
        <v>20115900</v>
      </c>
      <c r="H1208">
        <f t="shared" si="94"/>
        <v>1.0604741053457312</v>
      </c>
      <c r="I1208">
        <f t="shared" si="95"/>
        <v>0.14804096096821237</v>
      </c>
      <c r="J1208">
        <f t="shared" si="96"/>
        <v>-2.2994202599060354</v>
      </c>
      <c r="K1208">
        <f t="shared" si="97"/>
        <v>0.14804096096821237</v>
      </c>
      <c r="L1208">
        <f t="shared" si="98"/>
        <v>-4.6738292763723699</v>
      </c>
    </row>
    <row r="1209" spans="1:12">
      <c r="A1209" s="1">
        <v>42908</v>
      </c>
      <c r="B1209">
        <v>40.340000000000003</v>
      </c>
      <c r="C1209">
        <v>40.590000000000003</v>
      </c>
      <c r="D1209">
        <v>39.919998</v>
      </c>
      <c r="E1209">
        <v>39.939999</v>
      </c>
      <c r="F1209">
        <v>39.777648999999997</v>
      </c>
      <c r="G1209">
        <v>18584000</v>
      </c>
      <c r="H1209">
        <f t="shared" si="94"/>
        <v>0.90398778079366471</v>
      </c>
      <c r="I1209">
        <f t="shared" si="95"/>
        <v>0</v>
      </c>
      <c r="J1209">
        <f t="shared" si="96"/>
        <v>-2.0791534107792198</v>
      </c>
      <c r="K1209">
        <f t="shared" si="97"/>
        <v>0</v>
      </c>
      <c r="L1209">
        <f t="shared" si="98"/>
        <v>-4.4589155540538767</v>
      </c>
    </row>
    <row r="1210" spans="1:12">
      <c r="A1210" s="1">
        <v>42909</v>
      </c>
      <c r="B1210">
        <v>39.93</v>
      </c>
      <c r="C1210">
        <v>39.970001000000003</v>
      </c>
      <c r="D1210">
        <v>39.349997999999999</v>
      </c>
      <c r="E1210">
        <v>39.5</v>
      </c>
      <c r="F1210">
        <v>39.339438999999999</v>
      </c>
      <c r="G1210">
        <v>27861300</v>
      </c>
      <c r="H1210">
        <f t="shared" si="94"/>
        <v>1.275771815092235</v>
      </c>
      <c r="I1210">
        <f t="shared" si="95"/>
        <v>7.5053788464995413E-2</v>
      </c>
      <c r="J1210">
        <f t="shared" si="96"/>
        <v>-2.7191843821694803</v>
      </c>
      <c r="K1210">
        <f t="shared" si="97"/>
        <v>7.5053788464995413E-2</v>
      </c>
      <c r="L1210">
        <f t="shared" si="98"/>
        <v>-3.0749658487911393</v>
      </c>
    </row>
    <row r="1211" spans="1:12">
      <c r="A1211" s="1">
        <v>42912</v>
      </c>
      <c r="B1211">
        <v>39.68</v>
      </c>
      <c r="C1211">
        <v>39.75</v>
      </c>
      <c r="D1211">
        <v>39.169998</v>
      </c>
      <c r="E1211">
        <v>39.590000000000003</v>
      </c>
      <c r="F1211">
        <v>39.429073000000002</v>
      </c>
      <c r="G1211">
        <v>18124300</v>
      </c>
      <c r="H1211">
        <f t="shared" si="94"/>
        <v>0.82632883367557963</v>
      </c>
      <c r="I1211">
        <f t="shared" si="95"/>
        <v>0.62893081761006286</v>
      </c>
      <c r="J1211">
        <f t="shared" si="96"/>
        <v>-2.2721446143551067</v>
      </c>
      <c r="K1211">
        <f t="shared" si="97"/>
        <v>0.62893081761006286</v>
      </c>
      <c r="L1211">
        <f t="shared" si="98"/>
        <v>-2.6295610226990478</v>
      </c>
    </row>
    <row r="1212" spans="1:12">
      <c r="A1212" s="1">
        <v>42913</v>
      </c>
      <c r="B1212">
        <v>39.509998000000003</v>
      </c>
      <c r="C1212">
        <v>39.599997999999999</v>
      </c>
      <c r="D1212">
        <v>39.090000000000003</v>
      </c>
      <c r="E1212">
        <v>39.25</v>
      </c>
      <c r="F1212">
        <v>39.090454000000001</v>
      </c>
      <c r="G1212">
        <v>25062400</v>
      </c>
      <c r="H1212">
        <f t="shared" si="94"/>
        <v>1.1124555570844559</v>
      </c>
      <c r="I1212">
        <f t="shared" si="95"/>
        <v>1.0101061116215224</v>
      </c>
      <c r="J1212">
        <f t="shared" si="96"/>
        <v>-2.0721437707853845</v>
      </c>
      <c r="K1212">
        <f t="shared" si="97"/>
        <v>1.0101061116215224</v>
      </c>
      <c r="L1212">
        <f t="shared" si="98"/>
        <v>-2.4302916346891794</v>
      </c>
    </row>
    <row r="1213" spans="1:12">
      <c r="A1213" s="1">
        <v>42914</v>
      </c>
      <c r="B1213">
        <v>39.270000000000003</v>
      </c>
      <c r="C1213">
        <v>40</v>
      </c>
      <c r="D1213">
        <v>39.18</v>
      </c>
      <c r="E1213">
        <v>39.860000999999997</v>
      </c>
      <c r="F1213">
        <v>39.697975</v>
      </c>
      <c r="G1213">
        <v>18067400</v>
      </c>
      <c r="H1213">
        <f t="shared" si="94"/>
        <v>0.82313192325320117</v>
      </c>
      <c r="I1213">
        <f t="shared" si="95"/>
        <v>0</v>
      </c>
      <c r="J1213">
        <f t="shared" si="96"/>
        <v>-2.2970929045431423</v>
      </c>
      <c r="K1213">
        <f t="shared" si="97"/>
        <v>0</v>
      </c>
      <c r="L1213">
        <f t="shared" si="98"/>
        <v>-2.6544180704440956</v>
      </c>
    </row>
    <row r="1214" spans="1:12">
      <c r="A1214" s="1">
        <v>42915</v>
      </c>
      <c r="B1214">
        <v>39.57</v>
      </c>
      <c r="C1214">
        <v>39.770000000000003</v>
      </c>
      <c r="D1214">
        <v>38.279998999999997</v>
      </c>
      <c r="E1214">
        <v>38.869999</v>
      </c>
      <c r="F1214">
        <v>38.711998000000001</v>
      </c>
      <c r="G1214">
        <v>24803600</v>
      </c>
      <c r="H1214">
        <f t="shared" si="94"/>
        <v>1.1515198784765746</v>
      </c>
      <c r="I1214">
        <f t="shared" si="95"/>
        <v>0</v>
      </c>
      <c r="J1214">
        <f t="shared" si="96"/>
        <v>-0.36572623734915322</v>
      </c>
      <c r="K1214">
        <f t="shared" si="97"/>
        <v>1.2069399044505829</v>
      </c>
      <c r="L1214">
        <f t="shared" si="98"/>
        <v>-0.36572623734915322</v>
      </c>
    </row>
    <row r="1215" spans="1:12">
      <c r="A1215" s="1">
        <v>42916</v>
      </c>
      <c r="B1215">
        <v>39.130001</v>
      </c>
      <c r="C1215">
        <v>39.150002000000001</v>
      </c>
      <c r="D1215">
        <v>38.75</v>
      </c>
      <c r="E1215">
        <v>38.919998</v>
      </c>
      <c r="F1215">
        <v>38.919998</v>
      </c>
      <c r="G1215">
        <v>18189000</v>
      </c>
      <c r="H1215">
        <f t="shared" si="94"/>
        <v>0.79833039264740735</v>
      </c>
      <c r="I1215">
        <f t="shared" si="95"/>
        <v>0.25542272002948907</v>
      </c>
      <c r="J1215">
        <f t="shared" si="96"/>
        <v>-1.5741961290322501</v>
      </c>
      <c r="K1215">
        <f t="shared" si="97"/>
        <v>2.8097010058901128</v>
      </c>
      <c r="L1215">
        <f t="shared" si="98"/>
        <v>-1.5741961290322501</v>
      </c>
    </row>
    <row r="1216" spans="1:12">
      <c r="A1216" s="1">
        <v>42919</v>
      </c>
      <c r="B1216">
        <v>39.080002</v>
      </c>
      <c r="C1216">
        <v>39.25</v>
      </c>
      <c r="D1216">
        <v>38.32</v>
      </c>
      <c r="E1216">
        <v>38.360000999999997</v>
      </c>
      <c r="F1216">
        <v>38.360000999999997</v>
      </c>
      <c r="G1216">
        <v>11541700</v>
      </c>
      <c r="H1216">
        <f t="shared" si="94"/>
        <v>0.55357627627541206</v>
      </c>
      <c r="I1216">
        <f t="shared" si="95"/>
        <v>0</v>
      </c>
      <c r="J1216">
        <f t="shared" si="96"/>
        <v>-0.46973121085594255</v>
      </c>
      <c r="K1216">
        <f t="shared" si="97"/>
        <v>3.5923566878980804</v>
      </c>
      <c r="L1216">
        <f t="shared" si="98"/>
        <v>-0.46973121085594255</v>
      </c>
    </row>
    <row r="1217" spans="1:12">
      <c r="A1217" s="1">
        <v>42921</v>
      </c>
      <c r="B1217">
        <v>38.509998000000003</v>
      </c>
      <c r="C1217">
        <v>38.770000000000003</v>
      </c>
      <c r="D1217">
        <v>38.299999</v>
      </c>
      <c r="E1217">
        <v>38.709999000000003</v>
      </c>
      <c r="F1217">
        <v>38.709999000000003</v>
      </c>
      <c r="G1217">
        <v>20074100</v>
      </c>
      <c r="H1217">
        <f t="shared" si="94"/>
        <v>1.0277113084541811</v>
      </c>
      <c r="I1217">
        <f t="shared" si="95"/>
        <v>0.54165591952539005</v>
      </c>
      <c r="J1217">
        <f t="shared" si="96"/>
        <v>-0.41775458009802191</v>
      </c>
      <c r="K1217">
        <f t="shared" si="97"/>
        <v>5.364967758576209</v>
      </c>
      <c r="L1217">
        <f t="shared" si="98"/>
        <v>-0.41775458009802191</v>
      </c>
    </row>
    <row r="1218" spans="1:12">
      <c r="A1218" s="1">
        <v>42922</v>
      </c>
      <c r="B1218">
        <v>38.509998000000003</v>
      </c>
      <c r="C1218">
        <v>38.590000000000003</v>
      </c>
      <c r="D1218">
        <v>38.139999000000003</v>
      </c>
      <c r="E1218">
        <v>38.25</v>
      </c>
      <c r="F1218">
        <v>38.25</v>
      </c>
      <c r="G1218">
        <v>14121900</v>
      </c>
      <c r="H1218">
        <f t="shared" si="94"/>
        <v>0.76189792804594081</v>
      </c>
      <c r="I1218">
        <f t="shared" si="95"/>
        <v>1.8657709251101224</v>
      </c>
      <c r="J1218">
        <f t="shared" si="96"/>
        <v>0</v>
      </c>
      <c r="K1218">
        <f t="shared" si="97"/>
        <v>5.8564343094065707</v>
      </c>
      <c r="L1218">
        <f t="shared" si="98"/>
        <v>0</v>
      </c>
    </row>
    <row r="1219" spans="1:12">
      <c r="A1219" s="1">
        <v>42923</v>
      </c>
      <c r="B1219">
        <v>38.299999</v>
      </c>
      <c r="C1219">
        <v>38.740001999999997</v>
      </c>
      <c r="D1219">
        <v>38.25</v>
      </c>
      <c r="E1219">
        <v>38.57</v>
      </c>
      <c r="F1219">
        <v>38.57</v>
      </c>
      <c r="G1219">
        <v>17471300</v>
      </c>
      <c r="H1219">
        <f t="shared" si="94"/>
        <v>0.9845171266185283</v>
      </c>
      <c r="I1219">
        <f t="shared" si="95"/>
        <v>1.6004103458745305</v>
      </c>
      <c r="J1219">
        <f t="shared" si="96"/>
        <v>0</v>
      </c>
      <c r="K1219">
        <f t="shared" si="97"/>
        <v>5.4465562495324669</v>
      </c>
      <c r="L1219">
        <f t="shared" si="98"/>
        <v>0</v>
      </c>
    </row>
    <row r="1220" spans="1:12">
      <c r="A1220" s="1">
        <v>42926</v>
      </c>
      <c r="B1220">
        <v>38.560001</v>
      </c>
      <c r="C1220">
        <v>38.950001</v>
      </c>
      <c r="D1220">
        <v>38.509998000000003</v>
      </c>
      <c r="E1220">
        <v>38.759998000000003</v>
      </c>
      <c r="F1220">
        <v>38.759998000000003</v>
      </c>
      <c r="G1220">
        <v>13675400</v>
      </c>
      <c r="H1220">
        <f t="shared" si="94"/>
        <v>0.84003292464188306</v>
      </c>
      <c r="I1220">
        <f t="shared" si="95"/>
        <v>1.3863953430963882</v>
      </c>
      <c r="J1220">
        <f t="shared" si="96"/>
        <v>0</v>
      </c>
      <c r="K1220">
        <f t="shared" si="97"/>
        <v>4.8780409530669822</v>
      </c>
      <c r="L1220">
        <f t="shared" si="98"/>
        <v>0</v>
      </c>
    </row>
    <row r="1221" spans="1:12">
      <c r="A1221" s="1">
        <v>42927</v>
      </c>
      <c r="B1221">
        <v>38.740001999999997</v>
      </c>
      <c r="C1221">
        <v>38.979999999999997</v>
      </c>
      <c r="D1221">
        <v>38.619999</v>
      </c>
      <c r="E1221">
        <v>38.770000000000003</v>
      </c>
      <c r="F1221">
        <v>38.770000000000003</v>
      </c>
      <c r="G1221">
        <v>19858600</v>
      </c>
      <c r="H1221">
        <f t="shared" si="94"/>
        <v>1.2914583452559947</v>
      </c>
      <c r="I1221">
        <f t="shared" si="95"/>
        <v>1.3083683940482302</v>
      </c>
      <c r="J1221">
        <f t="shared" si="96"/>
        <v>0</v>
      </c>
      <c r="K1221">
        <f t="shared" si="97"/>
        <v>4.7973268342739939</v>
      </c>
      <c r="L1221">
        <f t="shared" si="98"/>
        <v>0</v>
      </c>
    </row>
    <row r="1222" spans="1:12">
      <c r="A1222" s="1">
        <v>42928</v>
      </c>
      <c r="B1222">
        <v>39.229999999999997</v>
      </c>
      <c r="C1222">
        <v>39.310001</v>
      </c>
      <c r="D1222">
        <v>38.990001999999997</v>
      </c>
      <c r="E1222">
        <v>39.020000000000003</v>
      </c>
      <c r="F1222">
        <v>39.020000000000003</v>
      </c>
      <c r="G1222">
        <v>13415500</v>
      </c>
      <c r="H1222">
        <f t="shared" si="94"/>
        <v>0.78728258841120968</v>
      </c>
      <c r="I1222">
        <f t="shared" si="95"/>
        <v>0.45790128573132621</v>
      </c>
      <c r="J1222">
        <f t="shared" si="96"/>
        <v>-0.94896891772407965</v>
      </c>
      <c r="K1222">
        <f t="shared" si="97"/>
        <v>3.9175704930661275</v>
      </c>
      <c r="L1222">
        <f t="shared" si="98"/>
        <v>-0.94896891772407965</v>
      </c>
    </row>
    <row r="1223" spans="1:12">
      <c r="A1223" s="1">
        <v>42929</v>
      </c>
      <c r="B1223">
        <v>39.060001</v>
      </c>
      <c r="C1223">
        <v>39.360000999999997</v>
      </c>
      <c r="D1223">
        <v>39.040000999999997</v>
      </c>
      <c r="E1223">
        <v>39.310001</v>
      </c>
      <c r="F1223">
        <v>39.310001</v>
      </c>
      <c r="G1223">
        <v>15999300</v>
      </c>
      <c r="H1223">
        <f t="shared" si="94"/>
        <v>1.0185096769018636</v>
      </c>
      <c r="I1223">
        <f t="shared" si="95"/>
        <v>0.33028708510449489</v>
      </c>
      <c r="J1223">
        <f t="shared" si="96"/>
        <v>-1.0758247675249719</v>
      </c>
      <c r="K1223">
        <f t="shared" si="97"/>
        <v>3.7855613875619634</v>
      </c>
      <c r="L1223">
        <f t="shared" si="98"/>
        <v>-1.0758247675249719</v>
      </c>
    </row>
    <row r="1224" spans="1:12">
      <c r="A1224" s="1">
        <v>42930</v>
      </c>
      <c r="B1224">
        <v>39.459999000000003</v>
      </c>
      <c r="C1224">
        <v>39.490001999999997</v>
      </c>
      <c r="D1224">
        <v>38.619999</v>
      </c>
      <c r="E1224">
        <v>39.200001</v>
      </c>
      <c r="F1224">
        <v>39.200001</v>
      </c>
      <c r="G1224">
        <v>19790200</v>
      </c>
      <c r="H1224">
        <f t="shared" ref="H1224:H1259" si="99">G1224/(AVERAGE(G1219:G1223))</f>
        <v>1.2304262242896986</v>
      </c>
      <c r="I1224">
        <f t="shared" ref="I1224:I1259" si="100">(MAX(C1224:C1228)-C1224)*100/C1224</f>
        <v>0.53177763829944447</v>
      </c>
      <c r="J1224">
        <f t="shared" ref="J1224:J1259" si="101">((MIN(D1224:D1228)-D1224)*100)/D1224</f>
        <v>0</v>
      </c>
      <c r="K1224">
        <f t="shared" ref="K1224:K1259" si="102">(MAX(C1224:C1243)-C1224)*100/C1224</f>
        <v>3.9503593846361489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39.119999</v>
      </c>
      <c r="C1225">
        <v>39.330002</v>
      </c>
      <c r="D1225">
        <v>39.060001</v>
      </c>
      <c r="E1225">
        <v>39.200001</v>
      </c>
      <c r="F1225">
        <v>39.200001</v>
      </c>
      <c r="G1225">
        <v>10835700</v>
      </c>
      <c r="H1225">
        <f t="shared" si="99"/>
        <v>0.65481212004012623</v>
      </c>
      <c r="I1225">
        <f t="shared" si="100"/>
        <v>1.703529026009202</v>
      </c>
      <c r="J1225">
        <f t="shared" si="101"/>
        <v>-0.66564770441250132</v>
      </c>
      <c r="K1225">
        <f t="shared" si="102"/>
        <v>4.9580394122532621</v>
      </c>
      <c r="L1225">
        <f t="shared" si="103"/>
        <v>-0.66564770441250132</v>
      </c>
    </row>
    <row r="1226" spans="1:12">
      <c r="A1226" s="1">
        <v>42934</v>
      </c>
      <c r="B1226">
        <v>39.290000999999997</v>
      </c>
      <c r="C1226">
        <v>39.299999</v>
      </c>
      <c r="D1226">
        <v>38.799999</v>
      </c>
      <c r="E1226">
        <v>39.18</v>
      </c>
      <c r="F1226">
        <v>39.18</v>
      </c>
      <c r="G1226">
        <v>11932000</v>
      </c>
      <c r="H1226">
        <f t="shared" si="99"/>
        <v>0.74668989590647228</v>
      </c>
      <c r="I1226">
        <f t="shared" si="100"/>
        <v>1.7811730733122928</v>
      </c>
      <c r="J1226">
        <f t="shared" si="101"/>
        <v>0</v>
      </c>
      <c r="K1226">
        <f t="shared" si="102"/>
        <v>6.8193411404412441</v>
      </c>
      <c r="L1226">
        <f t="shared" si="103"/>
        <v>0</v>
      </c>
    </row>
    <row r="1227" spans="1:12">
      <c r="A1227" s="1">
        <v>42935</v>
      </c>
      <c r="B1227">
        <v>39.259998000000003</v>
      </c>
      <c r="C1227">
        <v>39.360000999999997</v>
      </c>
      <c r="D1227">
        <v>38.840000000000003</v>
      </c>
      <c r="E1227">
        <v>39.340000000000003</v>
      </c>
      <c r="F1227">
        <v>39.340000000000003</v>
      </c>
      <c r="G1227">
        <v>11517800</v>
      </c>
      <c r="H1227">
        <f t="shared" si="99"/>
        <v>0.80015061266285692</v>
      </c>
      <c r="I1227">
        <f t="shared" si="100"/>
        <v>1.6260136782008801</v>
      </c>
      <c r="J1227">
        <f t="shared" si="101"/>
        <v>0</v>
      </c>
      <c r="K1227">
        <f t="shared" si="102"/>
        <v>6.6819129399920492</v>
      </c>
      <c r="L1227">
        <f t="shared" si="103"/>
        <v>0</v>
      </c>
    </row>
    <row r="1228" spans="1:12">
      <c r="A1228" s="1">
        <v>42936</v>
      </c>
      <c r="B1228">
        <v>39.340000000000003</v>
      </c>
      <c r="C1228">
        <v>39.700001</v>
      </c>
      <c r="D1228">
        <v>39.169998</v>
      </c>
      <c r="E1228">
        <v>39.490001999999997</v>
      </c>
      <c r="F1228">
        <v>39.490001999999997</v>
      </c>
      <c r="G1228">
        <v>14159300</v>
      </c>
      <c r="H1228">
        <f t="shared" si="99"/>
        <v>1.0102961113093114</v>
      </c>
      <c r="I1228">
        <f t="shared" si="100"/>
        <v>0.75566496837115871</v>
      </c>
      <c r="J1228">
        <f t="shared" si="101"/>
        <v>-5.1049275008895875E-2</v>
      </c>
      <c r="K1228">
        <f t="shared" si="102"/>
        <v>5.7682643383308649</v>
      </c>
      <c r="L1228">
        <f t="shared" si="103"/>
        <v>-0.76588975061984865</v>
      </c>
    </row>
    <row r="1229" spans="1:12">
      <c r="A1229" s="1">
        <v>42937</v>
      </c>
      <c r="B1229">
        <v>39.380001</v>
      </c>
      <c r="C1229">
        <v>40</v>
      </c>
      <c r="D1229">
        <v>39.340000000000003</v>
      </c>
      <c r="E1229">
        <v>39.630001</v>
      </c>
      <c r="F1229">
        <v>39.630001</v>
      </c>
      <c r="G1229">
        <v>11648300</v>
      </c>
      <c r="H1229">
        <f t="shared" si="99"/>
        <v>0.85354290320216897</v>
      </c>
      <c r="I1229">
        <f t="shared" si="100"/>
        <v>0.625</v>
      </c>
      <c r="J1229">
        <f t="shared" si="101"/>
        <v>-1.1947153024911119</v>
      </c>
      <c r="K1229">
        <f t="shared" si="102"/>
        <v>4.9750049999999924</v>
      </c>
      <c r="L1229">
        <f t="shared" si="103"/>
        <v>-1.1947153024911119</v>
      </c>
    </row>
    <row r="1230" spans="1:12">
      <c r="A1230" s="1">
        <v>42940</v>
      </c>
      <c r="B1230">
        <v>39.650002000000001</v>
      </c>
      <c r="C1230">
        <v>39.700001</v>
      </c>
      <c r="D1230">
        <v>39.259998000000003</v>
      </c>
      <c r="E1230">
        <v>39.470001000000003</v>
      </c>
      <c r="F1230">
        <v>39.470001000000003</v>
      </c>
      <c r="G1230">
        <v>11227300</v>
      </c>
      <c r="H1230">
        <f t="shared" si="99"/>
        <v>0.93415883021511625</v>
      </c>
      <c r="I1230">
        <f t="shared" si="100"/>
        <v>1.3853878744234784</v>
      </c>
      <c r="J1230">
        <f t="shared" si="101"/>
        <v>-0.99337498692690474</v>
      </c>
      <c r="K1230">
        <f t="shared" si="102"/>
        <v>5.7682643383308649</v>
      </c>
      <c r="L1230">
        <f t="shared" si="103"/>
        <v>-0.99337498692690474</v>
      </c>
    </row>
    <row r="1231" spans="1:12">
      <c r="A1231" s="1">
        <v>42941</v>
      </c>
      <c r="B1231">
        <v>39.650002000000001</v>
      </c>
      <c r="C1231">
        <v>39.919998</v>
      </c>
      <c r="D1231">
        <v>39.490001999999997</v>
      </c>
      <c r="E1231">
        <v>39.75</v>
      </c>
      <c r="F1231">
        <v>39.75</v>
      </c>
      <c r="G1231">
        <v>17875100</v>
      </c>
      <c r="H1231">
        <f t="shared" si="99"/>
        <v>1.4776546796131915</v>
      </c>
      <c r="I1231">
        <f t="shared" si="100"/>
        <v>1.8537125177210603</v>
      </c>
      <c r="J1231">
        <f t="shared" si="101"/>
        <v>-1.5700252433514614</v>
      </c>
      <c r="K1231">
        <f t="shared" si="102"/>
        <v>5.1853810213116676</v>
      </c>
      <c r="L1231">
        <f t="shared" si="103"/>
        <v>-1.5700252433514614</v>
      </c>
    </row>
    <row r="1232" spans="1:12">
      <c r="A1232" s="1">
        <v>42942</v>
      </c>
      <c r="B1232">
        <v>39.630001</v>
      </c>
      <c r="C1232">
        <v>39.970001000000003</v>
      </c>
      <c r="D1232">
        <v>39.150002000000001</v>
      </c>
      <c r="E1232">
        <v>39.349997999999999</v>
      </c>
      <c r="F1232">
        <v>39.349997999999999</v>
      </c>
      <c r="G1232">
        <v>25370700</v>
      </c>
      <c r="H1232">
        <f t="shared" si="99"/>
        <v>1.909644757164922</v>
      </c>
      <c r="I1232">
        <f t="shared" si="100"/>
        <v>2.2016436777171857</v>
      </c>
      <c r="J1232">
        <f t="shared" si="101"/>
        <v>-0.71520558287583402</v>
      </c>
      <c r="K1232">
        <f t="shared" si="102"/>
        <v>5.0537927181938107</v>
      </c>
      <c r="L1232">
        <f t="shared" si="103"/>
        <v>-0.71520558287583402</v>
      </c>
    </row>
    <row r="1233" spans="1:12">
      <c r="A1233" s="1">
        <v>42943</v>
      </c>
      <c r="B1233">
        <v>40.150002000000001</v>
      </c>
      <c r="C1233">
        <v>40.25</v>
      </c>
      <c r="D1233">
        <v>38.869999</v>
      </c>
      <c r="E1233">
        <v>39.43</v>
      </c>
      <c r="F1233">
        <v>39.43</v>
      </c>
      <c r="G1233">
        <v>51419900</v>
      </c>
      <c r="H1233">
        <f t="shared" si="99"/>
        <v>3.2025069537261137</v>
      </c>
      <c r="I1233">
        <f t="shared" si="100"/>
        <v>1.4906782608695637</v>
      </c>
      <c r="J1233">
        <f t="shared" si="101"/>
        <v>0</v>
      </c>
      <c r="K1233">
        <f t="shared" si="102"/>
        <v>4.3229863354037192</v>
      </c>
      <c r="L1233">
        <f t="shared" si="103"/>
        <v>0</v>
      </c>
    </row>
    <row r="1234" spans="1:12">
      <c r="A1234" s="1">
        <v>42944</v>
      </c>
      <c r="B1234">
        <v>39.349997999999999</v>
      </c>
      <c r="C1234">
        <v>39.599997999999999</v>
      </c>
      <c r="D1234">
        <v>39.139999000000003</v>
      </c>
      <c r="E1234">
        <v>39.520000000000003</v>
      </c>
      <c r="F1234">
        <v>39.520000000000003</v>
      </c>
      <c r="G1234">
        <v>20378100</v>
      </c>
      <c r="H1234">
        <f t="shared" si="99"/>
        <v>0.86684850346218734</v>
      </c>
      <c r="I1234">
        <f t="shared" si="100"/>
        <v>3.1565658159881727</v>
      </c>
      <c r="J1234">
        <f t="shared" si="101"/>
        <v>0</v>
      </c>
      <c r="K1234">
        <f t="shared" si="102"/>
        <v>6.0353639411799911</v>
      </c>
      <c r="L1234">
        <f t="shared" si="103"/>
        <v>0</v>
      </c>
    </row>
    <row r="1235" spans="1:12">
      <c r="A1235" s="1">
        <v>42947</v>
      </c>
      <c r="B1235">
        <v>39.939999</v>
      </c>
      <c r="C1235">
        <v>40.659999999999997</v>
      </c>
      <c r="D1235">
        <v>39.900002000000001</v>
      </c>
      <c r="E1235">
        <v>40.450001</v>
      </c>
      <c r="F1235">
        <v>40.450001</v>
      </c>
      <c r="G1235">
        <v>27131000</v>
      </c>
      <c r="H1235">
        <f t="shared" si="99"/>
        <v>1.074315500538128</v>
      </c>
      <c r="I1235">
        <f t="shared" si="100"/>
        <v>0.46728480078702112</v>
      </c>
      <c r="J1235">
        <f t="shared" si="101"/>
        <v>-0.97745358509003977</v>
      </c>
      <c r="K1235">
        <f t="shared" si="102"/>
        <v>3.2710329562223328</v>
      </c>
      <c r="L1235">
        <f t="shared" si="103"/>
        <v>-1.378456071255338</v>
      </c>
    </row>
    <row r="1236" spans="1:12">
      <c r="A1236" s="1">
        <v>42948</v>
      </c>
      <c r="B1236">
        <v>40.400002000000001</v>
      </c>
      <c r="C1236">
        <v>40.849997999999999</v>
      </c>
      <c r="D1236">
        <v>40.110000999999997</v>
      </c>
      <c r="E1236">
        <v>40.340000000000003</v>
      </c>
      <c r="F1236">
        <v>40.340000000000003</v>
      </c>
      <c r="G1236">
        <v>18798800</v>
      </c>
      <c r="H1236">
        <f t="shared" si="99"/>
        <v>0.66111575328398564</v>
      </c>
      <c r="I1236">
        <f t="shared" si="100"/>
        <v>0</v>
      </c>
      <c r="J1236">
        <f t="shared" si="101"/>
        <v>-1.6454749028801985</v>
      </c>
      <c r="K1236">
        <f t="shared" si="102"/>
        <v>2.7907076029722147</v>
      </c>
      <c r="L1236">
        <f t="shared" si="103"/>
        <v>-1.8947967615358514</v>
      </c>
    </row>
    <row r="1237" spans="1:12">
      <c r="A1237" s="1">
        <v>42949</v>
      </c>
      <c r="B1237">
        <v>40.169998</v>
      </c>
      <c r="C1237">
        <v>40.189999</v>
      </c>
      <c r="D1237">
        <v>39.549999</v>
      </c>
      <c r="E1237">
        <v>40.009998000000003</v>
      </c>
      <c r="F1237">
        <v>40.009998000000003</v>
      </c>
      <c r="G1237">
        <v>17281900</v>
      </c>
      <c r="H1237">
        <f t="shared" si="99"/>
        <v>0.60384630167332287</v>
      </c>
      <c r="I1237">
        <f t="shared" si="100"/>
        <v>0</v>
      </c>
      <c r="J1237">
        <f t="shared" si="101"/>
        <v>-0.30341087998510435</v>
      </c>
      <c r="K1237">
        <f t="shared" si="102"/>
        <v>4.4787336272389471</v>
      </c>
      <c r="L1237">
        <f t="shared" si="103"/>
        <v>-0.50569154249536219</v>
      </c>
    </row>
    <row r="1238" spans="1:12">
      <c r="A1238" s="1">
        <v>42950</v>
      </c>
      <c r="B1238">
        <v>39.630001</v>
      </c>
      <c r="C1238">
        <v>39.990001999999997</v>
      </c>
      <c r="D1238">
        <v>39.509998000000003</v>
      </c>
      <c r="E1238">
        <v>39.700001</v>
      </c>
      <c r="F1238">
        <v>39.700001</v>
      </c>
      <c r="G1238">
        <v>16315000</v>
      </c>
      <c r="H1238">
        <f t="shared" si="99"/>
        <v>0.60421584523186112</v>
      </c>
      <c r="I1238">
        <f t="shared" si="100"/>
        <v>1.7004150187339395</v>
      </c>
      <c r="J1238">
        <f t="shared" si="101"/>
        <v>-0.40496078992462536</v>
      </c>
      <c r="K1238">
        <f t="shared" si="102"/>
        <v>5.0012500624531109</v>
      </c>
      <c r="L1238">
        <f t="shared" si="103"/>
        <v>-0.40496078992462536</v>
      </c>
    </row>
    <row r="1239" spans="1:12">
      <c r="A1239" s="1">
        <v>42951</v>
      </c>
      <c r="B1239">
        <v>39.830002</v>
      </c>
      <c r="C1239">
        <v>39.840000000000003</v>
      </c>
      <c r="D1239">
        <v>39.540000999999997</v>
      </c>
      <c r="E1239">
        <v>39.599997999999999</v>
      </c>
      <c r="F1239">
        <v>39.599997999999999</v>
      </c>
      <c r="G1239">
        <v>11476600</v>
      </c>
      <c r="H1239">
        <f t="shared" si="99"/>
        <v>0.57437680671999747</v>
      </c>
      <c r="I1239">
        <f t="shared" si="100"/>
        <v>3.0371460843373397</v>
      </c>
      <c r="J1239">
        <f t="shared" si="101"/>
        <v>-0.4805336246703617</v>
      </c>
      <c r="K1239">
        <f t="shared" si="102"/>
        <v>5.3965913654618305</v>
      </c>
      <c r="L1239">
        <f t="shared" si="103"/>
        <v>-0.4805336246703617</v>
      </c>
    </row>
    <row r="1240" spans="1:12">
      <c r="A1240" s="1">
        <v>42954</v>
      </c>
      <c r="B1240">
        <v>39.630001</v>
      </c>
      <c r="C1240">
        <v>39.700001</v>
      </c>
      <c r="D1240">
        <v>39.450001</v>
      </c>
      <c r="E1240">
        <v>39.610000999999997</v>
      </c>
      <c r="F1240">
        <v>39.610000999999997</v>
      </c>
      <c r="G1240">
        <v>12280800</v>
      </c>
      <c r="H1240">
        <f t="shared" si="99"/>
        <v>0.67474476200313616</v>
      </c>
      <c r="I1240">
        <f t="shared" si="100"/>
        <v>3.9798437284674031</v>
      </c>
      <c r="J1240">
        <f t="shared" si="101"/>
        <v>-0.25349302272514757</v>
      </c>
      <c r="K1240">
        <f t="shared" si="102"/>
        <v>5.7682643383308649</v>
      </c>
      <c r="L1240">
        <f t="shared" si="103"/>
        <v>-0.25349302272514757</v>
      </c>
    </row>
    <row r="1241" spans="1:12">
      <c r="A1241" s="1">
        <v>42955</v>
      </c>
      <c r="B1241">
        <v>39.619999</v>
      </c>
      <c r="C1241">
        <v>40.169998</v>
      </c>
      <c r="D1241">
        <v>39.43</v>
      </c>
      <c r="E1241">
        <v>39.919998</v>
      </c>
      <c r="F1241">
        <v>39.919998</v>
      </c>
      <c r="G1241">
        <v>13626200</v>
      </c>
      <c r="H1241">
        <f t="shared" si="99"/>
        <v>0.89465826079306032</v>
      </c>
      <c r="I1241">
        <f t="shared" si="100"/>
        <v>4.5058553400973462</v>
      </c>
      <c r="J1241">
        <f t="shared" si="101"/>
        <v>-0.20289627187420833</v>
      </c>
      <c r="K1241">
        <f t="shared" si="102"/>
        <v>4.5307545198284487</v>
      </c>
      <c r="L1241">
        <f t="shared" si="103"/>
        <v>-0.20289627187420833</v>
      </c>
    </row>
    <row r="1242" spans="1:12">
      <c r="A1242" s="1">
        <v>42956</v>
      </c>
      <c r="B1242">
        <v>39.540000999999997</v>
      </c>
      <c r="C1242">
        <v>40.669998</v>
      </c>
      <c r="D1242">
        <v>39.349997999999999</v>
      </c>
      <c r="E1242">
        <v>40.630001</v>
      </c>
      <c r="F1242">
        <v>40.630001</v>
      </c>
      <c r="G1242">
        <v>17401800</v>
      </c>
      <c r="H1242">
        <f t="shared" si="99"/>
        <v>1.2258155408879903</v>
      </c>
      <c r="I1242">
        <f t="shared" si="100"/>
        <v>3.2456455985072763</v>
      </c>
      <c r="J1242">
        <f t="shared" si="101"/>
        <v>0</v>
      </c>
      <c r="K1242">
        <f t="shared" si="102"/>
        <v>3.2456455985072763</v>
      </c>
      <c r="L1242">
        <f t="shared" si="103"/>
        <v>0</v>
      </c>
    </row>
    <row r="1243" spans="1:12">
      <c r="A1243" s="1">
        <v>42957</v>
      </c>
      <c r="B1243">
        <v>40.400002000000001</v>
      </c>
      <c r="C1243">
        <v>41.049999</v>
      </c>
      <c r="D1243">
        <v>40.380001</v>
      </c>
      <c r="E1243">
        <v>40.729999999999997</v>
      </c>
      <c r="F1243">
        <v>40.729999999999997</v>
      </c>
      <c r="G1243">
        <v>20578400</v>
      </c>
      <c r="H1243">
        <f t="shared" si="99"/>
        <v>1.4471367249691984</v>
      </c>
      <c r="I1243">
        <f t="shared" si="100"/>
        <v>2.2898977415322159</v>
      </c>
      <c r="J1243">
        <f t="shared" si="101"/>
        <v>0</v>
      </c>
      <c r="K1243">
        <f t="shared" si="102"/>
        <v>2.2898977415322159</v>
      </c>
      <c r="L1243">
        <f t="shared" si="103"/>
        <v>-1.1391852120063106</v>
      </c>
    </row>
    <row r="1244" spans="1:12">
      <c r="A1244" s="1">
        <v>42958</v>
      </c>
      <c r="B1244">
        <v>40.759998000000003</v>
      </c>
      <c r="C1244">
        <v>41.279998999999997</v>
      </c>
      <c r="D1244">
        <v>40.669998</v>
      </c>
      <c r="E1244">
        <v>41.110000999999997</v>
      </c>
      <c r="F1244">
        <v>41.110000999999997</v>
      </c>
      <c r="G1244">
        <v>16735300</v>
      </c>
      <c r="H1244">
        <f t="shared" si="99"/>
        <v>1.1103009667771531</v>
      </c>
      <c r="I1244">
        <f t="shared" si="100"/>
        <v>1.7199685494178438</v>
      </c>
      <c r="J1244">
        <f t="shared" si="101"/>
        <v>-1.0081141385844095</v>
      </c>
      <c r="K1244">
        <f t="shared" si="102"/>
        <v>1.7199685494178438</v>
      </c>
      <c r="L1244">
        <f t="shared" si="103"/>
        <v>-1.8441112291178376</v>
      </c>
    </row>
    <row r="1245" spans="1:12">
      <c r="A1245" s="1">
        <v>42961</v>
      </c>
      <c r="B1245">
        <v>41.48</v>
      </c>
      <c r="C1245">
        <v>41.98</v>
      </c>
      <c r="D1245">
        <v>41.380001</v>
      </c>
      <c r="E1245">
        <v>41.900002000000001</v>
      </c>
      <c r="F1245">
        <v>41.900002000000001</v>
      </c>
      <c r="G1245">
        <v>18470600</v>
      </c>
      <c r="H1245">
        <f t="shared" si="99"/>
        <v>1.1454990852429532</v>
      </c>
      <c r="I1245">
        <f t="shared" si="100"/>
        <v>2.3825631252977767E-2</v>
      </c>
      <c r="J1245">
        <f t="shared" si="101"/>
        <v>-3.2141178536945914</v>
      </c>
      <c r="K1245">
        <f t="shared" si="102"/>
        <v>2.3825631252977767E-2</v>
      </c>
      <c r="L1245">
        <f t="shared" si="103"/>
        <v>-3.5282816933716372</v>
      </c>
    </row>
    <row r="1246" spans="1:12">
      <c r="A1246" s="1">
        <v>42962</v>
      </c>
      <c r="B1246">
        <v>41.959999000000003</v>
      </c>
      <c r="C1246">
        <v>41.990001999999997</v>
      </c>
      <c r="D1246">
        <v>41.240001999999997</v>
      </c>
      <c r="E1246">
        <v>41.5</v>
      </c>
      <c r="F1246">
        <v>41.5</v>
      </c>
      <c r="G1246">
        <v>13599400</v>
      </c>
      <c r="H1246">
        <f t="shared" si="99"/>
        <v>0.78326458347492234</v>
      </c>
      <c r="I1246">
        <f t="shared" si="100"/>
        <v>0</v>
      </c>
      <c r="J1246">
        <f t="shared" si="101"/>
        <v>-2.8855551461903355</v>
      </c>
      <c r="K1246">
        <f t="shared" si="102"/>
        <v>0</v>
      </c>
      <c r="L1246">
        <f t="shared" si="103"/>
        <v>-3.2007854897776129</v>
      </c>
    </row>
    <row r="1247" spans="1:12">
      <c r="A1247" s="1">
        <v>42963</v>
      </c>
      <c r="B1247">
        <v>41.68</v>
      </c>
      <c r="C1247">
        <v>41.68</v>
      </c>
      <c r="D1247">
        <v>41.049999</v>
      </c>
      <c r="E1247">
        <v>41.240001999999997</v>
      </c>
      <c r="F1247">
        <v>41.240001999999997</v>
      </c>
      <c r="G1247">
        <v>11617500</v>
      </c>
      <c r="H1247">
        <f t="shared" si="99"/>
        <v>0.66932264030281552</v>
      </c>
      <c r="I1247">
        <f t="shared" si="100"/>
        <v>0</v>
      </c>
      <c r="J1247">
        <f t="shared" si="101"/>
        <v>-2.4360536525226224</v>
      </c>
      <c r="K1247">
        <f t="shared" si="102"/>
        <v>0</v>
      </c>
      <c r="L1247">
        <f t="shared" si="103"/>
        <v>-2.7527430634042158</v>
      </c>
    </row>
    <row r="1248" spans="1:12">
      <c r="A1248" s="1">
        <v>42964</v>
      </c>
      <c r="B1248">
        <v>41.200001</v>
      </c>
      <c r="C1248">
        <v>41.240001999999997</v>
      </c>
      <c r="D1248">
        <v>40.259998000000003</v>
      </c>
      <c r="E1248">
        <v>40.270000000000003</v>
      </c>
      <c r="F1248">
        <v>40.270000000000003</v>
      </c>
      <c r="G1248">
        <v>15084600</v>
      </c>
      <c r="H1248">
        <f t="shared" si="99"/>
        <v>0.93113435356513241</v>
      </c>
      <c r="I1248">
        <f t="shared" si="100"/>
        <v>0.65469443963656004</v>
      </c>
      <c r="J1248">
        <f t="shared" si="101"/>
        <v>-0.52160708005997258</v>
      </c>
      <c r="K1248">
        <f t="shared" si="102"/>
        <v>0.65469443963656004</v>
      </c>
      <c r="L1248">
        <f t="shared" si="103"/>
        <v>-0.84451072252910542</v>
      </c>
    </row>
    <row r="1249" spans="1:12">
      <c r="A1249" s="1">
        <v>42965</v>
      </c>
      <c r="B1249">
        <v>40.119999</v>
      </c>
      <c r="C1249">
        <v>40.770000000000003</v>
      </c>
      <c r="D1249">
        <v>40.049999</v>
      </c>
      <c r="E1249">
        <v>40.520000000000003</v>
      </c>
      <c r="F1249">
        <v>40.520000000000003</v>
      </c>
      <c r="G1249">
        <v>19547100</v>
      </c>
      <c r="H1249">
        <f t="shared" si="99"/>
        <v>1.2943830670901131</v>
      </c>
      <c r="I1249">
        <f t="shared" si="100"/>
        <v>1.8150551876379688</v>
      </c>
      <c r="J1249">
        <f t="shared" si="101"/>
        <v>-9.9877655427648385E-2</v>
      </c>
      <c r="K1249">
        <f t="shared" si="102"/>
        <v>1.8150551876379688</v>
      </c>
      <c r="L1249">
        <f t="shared" si="103"/>
        <v>-0.32459676216221639</v>
      </c>
    </row>
    <row r="1250" spans="1:12">
      <c r="A1250" s="1">
        <v>42968</v>
      </c>
      <c r="B1250">
        <v>40.529998999999997</v>
      </c>
      <c r="C1250">
        <v>40.939999</v>
      </c>
      <c r="D1250">
        <v>40.470001000000003</v>
      </c>
      <c r="E1250">
        <v>40.799999</v>
      </c>
      <c r="F1250">
        <v>40.799999</v>
      </c>
      <c r="G1250">
        <v>16498100</v>
      </c>
      <c r="H1250">
        <f t="shared" si="99"/>
        <v>1.0532602478064128</v>
      </c>
      <c r="I1250">
        <f t="shared" si="100"/>
        <v>1.3922789788050625</v>
      </c>
      <c r="J1250">
        <f t="shared" si="101"/>
        <v>-1.3590387605871415</v>
      </c>
      <c r="K1250">
        <f t="shared" si="102"/>
        <v>1.3922789788050625</v>
      </c>
      <c r="L1250">
        <f t="shared" si="103"/>
        <v>-1.3590387605871415</v>
      </c>
    </row>
    <row r="1251" spans="1:12">
      <c r="A1251" s="1">
        <v>42969</v>
      </c>
      <c r="B1251">
        <v>40.93</v>
      </c>
      <c r="C1251">
        <v>41.509998000000003</v>
      </c>
      <c r="D1251">
        <v>40.860000999999997</v>
      </c>
      <c r="E1251">
        <v>41.349997999999999</v>
      </c>
      <c r="F1251">
        <v>41.349997999999999</v>
      </c>
      <c r="G1251">
        <v>11752300</v>
      </c>
      <c r="H1251">
        <f t="shared" si="99"/>
        <v>0.76966653437542165</v>
      </c>
      <c r="I1251">
        <f t="shared" si="100"/>
        <v>0</v>
      </c>
      <c r="J1251">
        <f t="shared" si="101"/>
        <v>-2.3005457097272153</v>
      </c>
      <c r="K1251">
        <f t="shared" si="102"/>
        <v>0</v>
      </c>
      <c r="L1251">
        <f t="shared" si="103"/>
        <v>-2.3005457097272153</v>
      </c>
    </row>
    <row r="1252" spans="1:12">
      <c r="A1252" s="1">
        <v>42970</v>
      </c>
      <c r="B1252">
        <v>41.25</v>
      </c>
      <c r="C1252">
        <v>41.299999</v>
      </c>
      <c r="D1252">
        <v>40.619999</v>
      </c>
      <c r="E1252">
        <v>40.650002000000001</v>
      </c>
      <c r="F1252">
        <v>40.650002000000001</v>
      </c>
      <c r="G1252">
        <v>11720800</v>
      </c>
      <c r="H1252">
        <f t="shared" si="99"/>
        <v>0.78663509602736126</v>
      </c>
      <c r="I1252">
        <f t="shared" si="100"/>
        <v>0</v>
      </c>
      <c r="J1252">
        <f t="shared" si="101"/>
        <v>-1.7232915244532634</v>
      </c>
      <c r="K1252">
        <f t="shared" si="102"/>
        <v>0</v>
      </c>
      <c r="L1252">
        <f t="shared" si="103"/>
        <v>-1.7232915244532634</v>
      </c>
    </row>
    <row r="1253" spans="1:12">
      <c r="A1253" s="1">
        <v>42971</v>
      </c>
      <c r="B1253">
        <v>40.799999</v>
      </c>
      <c r="C1253">
        <v>40.880001</v>
      </c>
      <c r="D1253">
        <v>40.009998000000003</v>
      </c>
      <c r="E1253">
        <v>40.139999000000003</v>
      </c>
      <c r="F1253">
        <v>40.139999000000003</v>
      </c>
      <c r="G1253">
        <v>14401700</v>
      </c>
      <c r="H1253">
        <f t="shared" si="99"/>
        <v>0.96522387199425219</v>
      </c>
      <c r="I1253">
        <f t="shared" si="100"/>
        <v>0.12230674847586154</v>
      </c>
      <c r="J1253">
        <f t="shared" si="101"/>
        <v>-0.22494377530337142</v>
      </c>
      <c r="K1253">
        <f t="shared" si="102"/>
        <v>0.85616191643438766</v>
      </c>
      <c r="L1253">
        <f t="shared" si="103"/>
        <v>-0.22494377530337142</v>
      </c>
    </row>
    <row r="1254" spans="1:12">
      <c r="A1254" s="1">
        <v>42972</v>
      </c>
      <c r="B1254">
        <v>40.32</v>
      </c>
      <c r="C1254">
        <v>40.549999</v>
      </c>
      <c r="D1254">
        <v>39.919998</v>
      </c>
      <c r="E1254">
        <v>40.200001</v>
      </c>
      <c r="F1254">
        <v>40.200001</v>
      </c>
      <c r="G1254">
        <v>13409700</v>
      </c>
      <c r="H1254">
        <f t="shared" si="99"/>
        <v>0.90704139610389611</v>
      </c>
      <c r="I1254">
        <f t="shared" si="100"/>
        <v>1.0604217277539199</v>
      </c>
      <c r="J1254">
        <f t="shared" si="101"/>
        <v>0</v>
      </c>
      <c r="K1254">
        <f t="shared" si="102"/>
        <v>1.676944554301955</v>
      </c>
      <c r="L1254">
        <f t="shared" si="103"/>
        <v>0</v>
      </c>
    </row>
    <row r="1255" spans="1:12">
      <c r="A1255" s="1">
        <v>42975</v>
      </c>
      <c r="B1255">
        <v>40.340000000000003</v>
      </c>
      <c r="C1255">
        <v>40.479999999999997</v>
      </c>
      <c r="D1255">
        <v>40.169998</v>
      </c>
      <c r="E1255">
        <v>40.340000000000003</v>
      </c>
      <c r="F1255">
        <v>40.340000000000003</v>
      </c>
      <c r="G1255">
        <v>8330900</v>
      </c>
      <c r="H1255">
        <f t="shared" si="99"/>
        <v>0.6145308678038317</v>
      </c>
      <c r="I1255">
        <f t="shared" si="100"/>
        <v>1.8527667984189724</v>
      </c>
      <c r="J1255">
        <f t="shared" si="101"/>
        <v>-0.39830721425476939</v>
      </c>
      <c r="K1255">
        <f t="shared" si="102"/>
        <v>1.8527667984189724</v>
      </c>
      <c r="L1255">
        <f t="shared" si="103"/>
        <v>-0.39830721425476939</v>
      </c>
    </row>
    <row r="1256" spans="1:12">
      <c r="A1256" s="1">
        <v>42976</v>
      </c>
      <c r="B1256">
        <v>40.169998</v>
      </c>
      <c r="C1256">
        <v>40.419998</v>
      </c>
      <c r="D1256">
        <v>40.080002</v>
      </c>
      <c r="E1256">
        <v>40.159999999999997</v>
      </c>
      <c r="F1256">
        <v>40.159999999999997</v>
      </c>
      <c r="G1256">
        <v>9145800</v>
      </c>
      <c r="H1256">
        <f t="shared" si="99"/>
        <v>0.76706689882144552</v>
      </c>
      <c r="I1256">
        <f t="shared" si="100"/>
        <v>2.0039634836201556</v>
      </c>
      <c r="J1256">
        <f t="shared" si="101"/>
        <v>-0.17466066992710552</v>
      </c>
      <c r="K1256">
        <f t="shared" si="102"/>
        <v>2.0039634836201556</v>
      </c>
      <c r="L1256">
        <f t="shared" si="103"/>
        <v>-0.17466066992710552</v>
      </c>
    </row>
    <row r="1257" spans="1:12">
      <c r="A1257" s="1">
        <v>42977</v>
      </c>
      <c r="B1257">
        <v>40.099997999999999</v>
      </c>
      <c r="C1257">
        <v>40.93</v>
      </c>
      <c r="D1257">
        <v>40.009998000000003</v>
      </c>
      <c r="E1257">
        <v>40.82</v>
      </c>
      <c r="F1257">
        <v>40.82</v>
      </c>
      <c r="G1257">
        <v>11902100</v>
      </c>
      <c r="H1257">
        <f t="shared" si="99"/>
        <v>1.0438808677241624</v>
      </c>
      <c r="I1257">
        <f t="shared" si="100"/>
        <v>0.73295870999266344</v>
      </c>
      <c r="J1257">
        <f t="shared" si="101"/>
        <v>0</v>
      </c>
      <c r="K1257">
        <f t="shared" si="102"/>
        <v>0.73295870999266344</v>
      </c>
      <c r="L1257">
        <f t="shared" si="103"/>
        <v>0</v>
      </c>
    </row>
    <row r="1258" spans="1:12">
      <c r="A1258" s="1">
        <v>42978</v>
      </c>
      <c r="B1258">
        <v>40.889999000000003</v>
      </c>
      <c r="C1258">
        <v>40.98</v>
      </c>
      <c r="D1258">
        <v>40.520000000000003</v>
      </c>
      <c r="E1258">
        <v>40.610000999999997</v>
      </c>
      <c r="F1258">
        <v>40.610000999999997</v>
      </c>
      <c r="G1258">
        <v>14273400</v>
      </c>
      <c r="H1258">
        <f t="shared" si="99"/>
        <v>1.2478886242747884</v>
      </c>
      <c r="I1258">
        <f t="shared" si="100"/>
        <v>0.61005368472425581</v>
      </c>
      <c r="J1258">
        <f t="shared" si="101"/>
        <v>0</v>
      </c>
      <c r="K1258">
        <f t="shared" si="102"/>
        <v>0.61005368472425581</v>
      </c>
      <c r="L1258">
        <f t="shared" si="103"/>
        <v>0</v>
      </c>
    </row>
    <row r="1259" spans="1:12">
      <c r="A1259" s="1">
        <v>42979</v>
      </c>
      <c r="B1259">
        <v>40.770000000000003</v>
      </c>
      <c r="C1259">
        <v>41.23</v>
      </c>
      <c r="D1259">
        <v>40.650002000000001</v>
      </c>
      <c r="E1259">
        <v>41.060001</v>
      </c>
      <c r="F1259">
        <v>41.060001</v>
      </c>
      <c r="G1259">
        <v>11343400</v>
      </c>
      <c r="H1259">
        <f t="shared" si="99"/>
        <v>0.99395568671915935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CMCSA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2019-09-04T12:05:47Z</dcterms:created>
  <dcterms:modified xsi:type="dcterms:W3CDTF">2019-09-04T12:05:47Z</dcterms:modified>
</cp:coreProperties>
</file>