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885" windowWidth="27975" windowHeight="12435"/>
  </bookViews>
  <sheets>
    <sheet name="CSCO" sheetId="1" r:id="rId1"/>
  </sheets>
  <calcPr calcId="0"/>
</workbook>
</file>

<file path=xl/calcChain.xml><?xml version="1.0" encoding="utf-8"?>
<calcChain xmlns="http://schemas.openxmlformats.org/spreadsheetml/2006/main">
  <c r="H7" i="1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<sst xmlns="http://schemas.openxmlformats.org/spreadsheetml/2006/main" count="12" uniqueCount="12">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</sst>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18.989999999999998</v>
      </c>
      <c r="C2">
        <v>19.139999</v>
      </c>
      <c r="D2">
        <v>18.799999</v>
      </c>
      <c r="E2">
        <v>19</v>
      </c>
      <c r="F2">
        <v>16.20232</v>
      </c>
      <c r="G2">
        <v>27006700</v>
      </c>
      <c r="I2">
        <f t="shared" ref="I2:I6" si="0">(MAX(C2:C6)-C2)*100/C2</f>
        <v>3.1870482333881025</v>
      </c>
      <c r="J2">
        <f t="shared" ref="J2:J6" si="1">((MIN(D2:D6)-D2)*100)/D2</f>
        <v>0</v>
      </c>
      <c r="K2">
        <f t="shared" ref="K2:K6" si="2">(MAX(C2:C21)-C2)*100/C2</f>
        <v>3.1870482333881025</v>
      </c>
      <c r="L2">
        <f t="shared" ref="L2:L6" si="3">((MIN(D2:D21)-D2)*100)/D2</f>
        <v>-2.3936118294474285</v>
      </c>
    </row>
    <row r="3" spans="1:12">
      <c r="A3" s="1">
        <v>41157</v>
      </c>
      <c r="B3">
        <v>19</v>
      </c>
      <c r="C3">
        <v>19.120000999999998</v>
      </c>
      <c r="D3">
        <v>18.870000999999998</v>
      </c>
      <c r="E3">
        <v>18.899999999999999</v>
      </c>
      <c r="F3">
        <v>16.117045999999998</v>
      </c>
      <c r="G3">
        <v>30580300</v>
      </c>
      <c r="I3">
        <f t="shared" si="0"/>
        <v>3.294973677041134</v>
      </c>
      <c r="J3">
        <f t="shared" si="1"/>
        <v>0</v>
      </c>
      <c r="K3">
        <f t="shared" si="2"/>
        <v>3.294973677041134</v>
      </c>
      <c r="L3">
        <f t="shared" si="3"/>
        <v>-2.7557020267248373</v>
      </c>
    </row>
    <row r="4" spans="1:12">
      <c r="A4" s="1">
        <v>41158</v>
      </c>
      <c r="B4">
        <v>19.07</v>
      </c>
      <c r="C4">
        <v>19.75</v>
      </c>
      <c r="D4">
        <v>19.049999</v>
      </c>
      <c r="E4">
        <v>19.73</v>
      </c>
      <c r="F4">
        <v>16.824829000000001</v>
      </c>
      <c r="G4">
        <v>59444100</v>
      </c>
      <c r="I4">
        <f t="shared" si="0"/>
        <v>0</v>
      </c>
      <c r="J4">
        <f t="shared" si="1"/>
        <v>-0.62991604356514652</v>
      </c>
      <c r="K4">
        <f t="shared" si="2"/>
        <v>0</v>
      </c>
      <c r="L4">
        <f t="shared" si="3"/>
        <v>-3.6745356259598663</v>
      </c>
    </row>
    <row r="5" spans="1:12">
      <c r="A5" s="1">
        <v>41159</v>
      </c>
      <c r="B5">
        <v>19.549999</v>
      </c>
      <c r="C5">
        <v>19.649999999999999</v>
      </c>
      <c r="D5">
        <v>19.25</v>
      </c>
      <c r="E5">
        <v>19.559999000000001</v>
      </c>
      <c r="F5">
        <v>16.679860999999999</v>
      </c>
      <c r="G5">
        <v>44786600</v>
      </c>
      <c r="I5">
        <f t="shared" si="0"/>
        <v>0</v>
      </c>
      <c r="J5">
        <f t="shared" si="1"/>
        <v>-1.6623376623376638</v>
      </c>
      <c r="K5">
        <f t="shared" si="2"/>
        <v>0.20356743002544619</v>
      </c>
      <c r="L5">
        <f t="shared" si="3"/>
        <v>-4.675324675324668</v>
      </c>
    </row>
    <row r="6" spans="1:12">
      <c r="A6" s="1">
        <v>41162</v>
      </c>
      <c r="B6">
        <v>19.43</v>
      </c>
      <c r="C6">
        <v>19.469999000000001</v>
      </c>
      <c r="D6">
        <v>19.100000000000001</v>
      </c>
      <c r="E6">
        <v>19.149999999999999</v>
      </c>
      <c r="F6">
        <v>16.330234999999998</v>
      </c>
      <c r="G6">
        <v>40047200</v>
      </c>
      <c r="I6">
        <f t="shared" si="0"/>
        <v>1.1299538330741432</v>
      </c>
      <c r="J6">
        <f t="shared" si="1"/>
        <v>-0.89005235602095123</v>
      </c>
      <c r="K6">
        <f t="shared" si="2"/>
        <v>1.1299538330741432</v>
      </c>
      <c r="L6">
        <f t="shared" si="3"/>
        <v>-3.9267015706806281</v>
      </c>
    </row>
    <row r="7" spans="1:12">
      <c r="A7" s="1">
        <v>41163</v>
      </c>
      <c r="B7">
        <v>19.120000999999998</v>
      </c>
      <c r="C7">
        <v>19.25</v>
      </c>
      <c r="D7">
        <v>18.93</v>
      </c>
      <c r="E7">
        <v>19.040001</v>
      </c>
      <c r="F7">
        <v>16.236435</v>
      </c>
      <c r="G7">
        <v>31320100</v>
      </c>
      <c r="H7">
        <f>G7/(AVERAGE(G2:G6))</f>
        <v>0.77576884341953456</v>
      </c>
      <c r="I7">
        <f>(MAX(C7:C11)-C7)*100/C7</f>
        <v>2.2857194805194743</v>
      </c>
      <c r="J7">
        <f>((MIN(D7:D11)-D7)*100)/D7</f>
        <v>0</v>
      </c>
      <c r="K7">
        <f>(MAX(C7:C26)-C7)*100/C7</f>
        <v>2.2857194805194743</v>
      </c>
      <c r="L7">
        <f>((MIN(D7:D26)-D7)*100)/D7</f>
        <v>-3.0639197041732609</v>
      </c>
    </row>
    <row r="8" spans="1:12">
      <c r="A8" s="1">
        <v>41164</v>
      </c>
      <c r="B8">
        <v>19.110001</v>
      </c>
      <c r="C8">
        <v>19.27</v>
      </c>
      <c r="D8">
        <v>19.040001</v>
      </c>
      <c r="E8">
        <v>19.079999999999998</v>
      </c>
      <c r="F8">
        <v>16.270541999999999</v>
      </c>
      <c r="G8">
        <v>28482200</v>
      </c>
      <c r="H8">
        <f t="shared" ref="H8:H71" si="4">G8/(AVERAGE(G3:G7))</f>
        <v>0.69071769434513719</v>
      </c>
      <c r="I8">
        <f t="shared" ref="I8:I71" si="5">(MAX(C8:C12)-C8)*100/C8</f>
        <v>2.1795588998443134</v>
      </c>
      <c r="J8">
        <f t="shared" ref="J8:J71" si="6">((MIN(D8:D12)-D8)*100)/D8</f>
        <v>-0.15756826903527268</v>
      </c>
      <c r="K8">
        <f t="shared" ref="K8:K71" si="7">(MAX(C8:C27)-C8)*100/C8</f>
        <v>2.1795588998443134</v>
      </c>
      <c r="L8">
        <f t="shared" ref="L8:L71" si="8">((MIN(D8:D27)-D8)*100)/D8</f>
        <v>-3.6239546415990143</v>
      </c>
    </row>
    <row r="9" spans="1:12">
      <c r="A9" s="1">
        <v>41165</v>
      </c>
      <c r="B9">
        <v>19.059999000000001</v>
      </c>
      <c r="C9">
        <v>19.52</v>
      </c>
      <c r="D9">
        <v>19.02</v>
      </c>
      <c r="E9">
        <v>19.360001</v>
      </c>
      <c r="F9">
        <v>16.509315000000001</v>
      </c>
      <c r="G9">
        <v>37780500</v>
      </c>
      <c r="H9">
        <f t="shared" si="4"/>
        <v>0.92562874791381033</v>
      </c>
      <c r="I9">
        <f t="shared" si="5"/>
        <v>0.8709067622950778</v>
      </c>
      <c r="J9">
        <f t="shared" si="6"/>
        <v>-0.36802839116718855</v>
      </c>
      <c r="K9">
        <f t="shared" si="7"/>
        <v>0.8709067622950778</v>
      </c>
      <c r="L9">
        <f t="shared" si="8"/>
        <v>-3.8380599369085142</v>
      </c>
    </row>
    <row r="10" spans="1:12">
      <c r="A10" s="1">
        <v>41166</v>
      </c>
      <c r="B10">
        <v>19.360001</v>
      </c>
      <c r="C10">
        <v>19.690000999999999</v>
      </c>
      <c r="D10">
        <v>19.34</v>
      </c>
      <c r="E10">
        <v>19.489999999999998</v>
      </c>
      <c r="F10">
        <v>16.620173000000001</v>
      </c>
      <c r="G10">
        <v>46351900</v>
      </c>
      <c r="H10">
        <f t="shared" si="4"/>
        <v>1.2704956676091979</v>
      </c>
      <c r="I10">
        <f t="shared" si="5"/>
        <v>0</v>
      </c>
      <c r="J10">
        <f t="shared" si="6"/>
        <v>-2.275077559462261</v>
      </c>
      <c r="K10">
        <f t="shared" si="7"/>
        <v>0</v>
      </c>
      <c r="L10">
        <f t="shared" si="8"/>
        <v>-6.1530506721820126</v>
      </c>
    </row>
    <row r="11" spans="1:12">
      <c r="A11" s="1">
        <v>41169</v>
      </c>
      <c r="B11">
        <v>19.16</v>
      </c>
      <c r="C11">
        <v>19.309999000000001</v>
      </c>
      <c r="D11">
        <v>19.059999000000001</v>
      </c>
      <c r="E11">
        <v>19.16</v>
      </c>
      <c r="F11">
        <v>16.338760000000001</v>
      </c>
      <c r="G11">
        <v>36731800</v>
      </c>
      <c r="H11">
        <f t="shared" si="4"/>
        <v>0.99824493605077458</v>
      </c>
      <c r="I11">
        <f t="shared" si="5"/>
        <v>0</v>
      </c>
      <c r="J11">
        <f t="shared" si="6"/>
        <v>-0.89192029863171396</v>
      </c>
      <c r="K11">
        <f t="shared" si="7"/>
        <v>0.46608495422499674</v>
      </c>
      <c r="L11">
        <f t="shared" si="8"/>
        <v>-4.7743916460856193</v>
      </c>
    </row>
    <row r="12" spans="1:12">
      <c r="A12" s="1">
        <v>41170</v>
      </c>
      <c r="B12">
        <v>19.059999000000001</v>
      </c>
      <c r="C12">
        <v>19.27</v>
      </c>
      <c r="D12">
        <v>19.010000000000002</v>
      </c>
      <c r="E12">
        <v>19.049999</v>
      </c>
      <c r="F12">
        <v>16.244961</v>
      </c>
      <c r="G12">
        <v>45475300</v>
      </c>
      <c r="H12">
        <f t="shared" si="4"/>
        <v>1.258542673932356</v>
      </c>
      <c r="I12">
        <f t="shared" si="5"/>
        <v>0</v>
      </c>
      <c r="J12">
        <f t="shared" si="6"/>
        <v>-1.6833193056286311</v>
      </c>
      <c r="K12">
        <f t="shared" si="7"/>
        <v>0.67462376751426578</v>
      </c>
      <c r="L12">
        <f t="shared" si="8"/>
        <v>-4.5239347711730824</v>
      </c>
    </row>
    <row r="13" spans="1:12">
      <c r="A13" s="1">
        <v>41171</v>
      </c>
      <c r="B13">
        <v>19.18</v>
      </c>
      <c r="C13">
        <v>19.209999</v>
      </c>
      <c r="D13">
        <v>18.950001</v>
      </c>
      <c r="E13">
        <v>19.120000999999998</v>
      </c>
      <c r="F13">
        <v>16.304646999999999</v>
      </c>
      <c r="G13">
        <v>29693900</v>
      </c>
      <c r="H13">
        <f t="shared" si="4"/>
        <v>0.76207886493137056</v>
      </c>
      <c r="I13">
        <f t="shared" si="5"/>
        <v>0</v>
      </c>
      <c r="J13">
        <f t="shared" si="6"/>
        <v>-1.6886648185401087</v>
      </c>
      <c r="K13">
        <f t="shared" si="7"/>
        <v>0.98907345075863229</v>
      </c>
      <c r="L13">
        <f t="shared" si="8"/>
        <v>-4.2216409381719915</v>
      </c>
    </row>
    <row r="14" spans="1:12">
      <c r="A14" s="1">
        <v>41172</v>
      </c>
      <c r="B14">
        <v>19.030000999999999</v>
      </c>
      <c r="C14">
        <v>19.110001</v>
      </c>
      <c r="D14">
        <v>18.899999999999999</v>
      </c>
      <c r="E14">
        <v>19.110001</v>
      </c>
      <c r="F14">
        <v>16.296133000000001</v>
      </c>
      <c r="G14">
        <v>25116000</v>
      </c>
      <c r="H14">
        <f t="shared" si="4"/>
        <v>0.64060512137217429</v>
      </c>
      <c r="I14">
        <f t="shared" si="5"/>
        <v>0.47095758917019342</v>
      </c>
      <c r="J14">
        <f t="shared" si="6"/>
        <v>-2.9100529100528951</v>
      </c>
      <c r="K14">
        <f t="shared" si="7"/>
        <v>1.5175247766862916</v>
      </c>
      <c r="L14">
        <f t="shared" si="8"/>
        <v>-3.9682539682539684</v>
      </c>
    </row>
    <row r="15" spans="1:12">
      <c r="A15" s="1">
        <v>41173</v>
      </c>
      <c r="B15">
        <v>19.149999999999999</v>
      </c>
      <c r="C15">
        <v>19.200001</v>
      </c>
      <c r="D15">
        <v>18.889999</v>
      </c>
      <c r="E15">
        <v>18.899999999999999</v>
      </c>
      <c r="F15">
        <v>16.117045999999998</v>
      </c>
      <c r="G15">
        <v>42198200</v>
      </c>
      <c r="H15">
        <f t="shared" si="4"/>
        <v>1.1506367764653658</v>
      </c>
      <c r="I15">
        <f t="shared" si="5"/>
        <v>0</v>
      </c>
      <c r="J15">
        <f t="shared" si="6"/>
        <v>-2.8586502307384882</v>
      </c>
      <c r="K15">
        <f t="shared" si="7"/>
        <v>1.0416614040801262</v>
      </c>
      <c r="L15">
        <f t="shared" si="8"/>
        <v>-3.9174115361255497</v>
      </c>
    </row>
    <row r="16" spans="1:12">
      <c r="A16" s="1">
        <v>41176</v>
      </c>
      <c r="B16">
        <v>18.860001</v>
      </c>
      <c r="C16">
        <v>18.98</v>
      </c>
      <c r="D16">
        <v>18.690000999999999</v>
      </c>
      <c r="E16">
        <v>18.809999000000001</v>
      </c>
      <c r="F16">
        <v>16.040298</v>
      </c>
      <c r="G16">
        <v>32180400</v>
      </c>
      <c r="H16">
        <f t="shared" si="4"/>
        <v>0.89781447109396972</v>
      </c>
      <c r="I16">
        <f t="shared" si="5"/>
        <v>2.0021127502634353</v>
      </c>
      <c r="J16">
        <f t="shared" si="6"/>
        <v>-1.8191598812648397</v>
      </c>
      <c r="K16">
        <f t="shared" si="7"/>
        <v>2.2128556375131621</v>
      </c>
      <c r="L16">
        <f t="shared" si="8"/>
        <v>-3.691818957099033</v>
      </c>
    </row>
    <row r="17" spans="1:12">
      <c r="A17" s="1">
        <v>41177</v>
      </c>
      <c r="B17">
        <v>18.950001</v>
      </c>
      <c r="C17">
        <v>18.969999000000001</v>
      </c>
      <c r="D17">
        <v>18.629999000000002</v>
      </c>
      <c r="E17">
        <v>18.670000000000002</v>
      </c>
      <c r="F17">
        <v>15.920909</v>
      </c>
      <c r="G17">
        <v>33991600</v>
      </c>
      <c r="H17">
        <f t="shared" si="4"/>
        <v>0.97305795476795998</v>
      </c>
      <c r="I17">
        <f t="shared" si="5"/>
        <v>2.2667423440559862</v>
      </c>
      <c r="J17">
        <f t="shared" si="6"/>
        <v>-1.5029469405768625</v>
      </c>
      <c r="K17">
        <f t="shared" si="7"/>
        <v>2.2667423440559862</v>
      </c>
      <c r="L17">
        <f t="shared" si="8"/>
        <v>-3.3816373259064667</v>
      </c>
    </row>
    <row r="18" spans="1:12">
      <c r="A18" s="1">
        <v>41178</v>
      </c>
      <c r="B18">
        <v>18.690000999999999</v>
      </c>
      <c r="C18">
        <v>18.75</v>
      </c>
      <c r="D18">
        <v>18.350000000000001</v>
      </c>
      <c r="E18">
        <v>18.579999999999998</v>
      </c>
      <c r="F18">
        <v>15.84417</v>
      </c>
      <c r="G18">
        <v>30273700</v>
      </c>
      <c r="H18">
        <f t="shared" si="4"/>
        <v>0.92761617378589667</v>
      </c>
      <c r="I18">
        <f t="shared" si="5"/>
        <v>3.4666666666666592</v>
      </c>
      <c r="J18">
        <f t="shared" si="6"/>
        <v>0</v>
      </c>
      <c r="K18">
        <f t="shared" si="7"/>
        <v>3.4666666666666592</v>
      </c>
      <c r="L18">
        <f t="shared" si="8"/>
        <v>-2.2343269754768538</v>
      </c>
    </row>
    <row r="19" spans="1:12">
      <c r="A19" s="1">
        <v>41179</v>
      </c>
      <c r="B19">
        <v>18.68</v>
      </c>
      <c r="C19">
        <v>18.879999000000002</v>
      </c>
      <c r="D19">
        <v>18.549999</v>
      </c>
      <c r="E19">
        <v>18.799999</v>
      </c>
      <c r="F19">
        <v>16.031769000000001</v>
      </c>
      <c r="G19">
        <v>29813600</v>
      </c>
      <c r="H19">
        <f t="shared" si="4"/>
        <v>0.91028389733994708</v>
      </c>
      <c r="I19">
        <f t="shared" si="5"/>
        <v>2.7542427306272472</v>
      </c>
      <c r="J19">
        <f t="shared" si="6"/>
        <v>0</v>
      </c>
      <c r="K19">
        <f t="shared" si="7"/>
        <v>2.7542427306272472</v>
      </c>
      <c r="L19">
        <f t="shared" si="8"/>
        <v>-6.7924424146869198</v>
      </c>
    </row>
    <row r="20" spans="1:12">
      <c r="A20" s="1">
        <v>41180</v>
      </c>
      <c r="B20">
        <v>19</v>
      </c>
      <c r="C20">
        <v>19.360001</v>
      </c>
      <c r="D20">
        <v>19</v>
      </c>
      <c r="E20">
        <v>19.100000000000001</v>
      </c>
      <c r="F20">
        <v>16.287597999999999</v>
      </c>
      <c r="G20">
        <v>61124700</v>
      </c>
      <c r="H20">
        <f t="shared" si="4"/>
        <v>1.8142469168781443</v>
      </c>
      <c r="I20">
        <f t="shared" si="5"/>
        <v>0.20660639428685007</v>
      </c>
      <c r="J20">
        <f t="shared" si="6"/>
        <v>-1.4210526315789451</v>
      </c>
      <c r="K20">
        <f t="shared" si="7"/>
        <v>0.20660639428685007</v>
      </c>
      <c r="L20">
        <f t="shared" si="8"/>
        <v>-10.157894736842104</v>
      </c>
    </row>
    <row r="21" spans="1:12">
      <c r="A21" s="1">
        <v>41183</v>
      </c>
      <c r="B21">
        <v>19.23</v>
      </c>
      <c r="C21">
        <v>19.399999999999999</v>
      </c>
      <c r="D21">
        <v>18.940000999999999</v>
      </c>
      <c r="E21">
        <v>19.040001</v>
      </c>
      <c r="F21">
        <v>16.236435</v>
      </c>
      <c r="G21">
        <v>37481100</v>
      </c>
      <c r="H21">
        <f t="shared" si="4"/>
        <v>1.0001147376510269</v>
      </c>
      <c r="I21">
        <f t="shared" si="5"/>
        <v>0</v>
      </c>
      <c r="J21">
        <f t="shared" si="6"/>
        <v>-1.1087697408252426</v>
      </c>
      <c r="K21">
        <f t="shared" si="7"/>
        <v>0</v>
      </c>
      <c r="L21">
        <f t="shared" si="8"/>
        <v>-9.8732888134483137</v>
      </c>
    </row>
    <row r="22" spans="1:12">
      <c r="A22" s="1">
        <v>41184</v>
      </c>
      <c r="B22">
        <v>19.09</v>
      </c>
      <c r="C22">
        <v>19.139999</v>
      </c>
      <c r="D22">
        <v>18.73</v>
      </c>
      <c r="E22">
        <v>18.870000999999998</v>
      </c>
      <c r="F22">
        <v>16.210663</v>
      </c>
      <c r="G22">
        <v>34712100</v>
      </c>
      <c r="H22">
        <f t="shared" si="4"/>
        <v>0.90074873614770656</v>
      </c>
      <c r="I22">
        <f t="shared" si="5"/>
        <v>0</v>
      </c>
      <c r="J22">
        <f t="shared" si="6"/>
        <v>0</v>
      </c>
      <c r="K22">
        <f t="shared" si="7"/>
        <v>0</v>
      </c>
      <c r="L22">
        <f t="shared" si="8"/>
        <v>-9.1831286705819473</v>
      </c>
    </row>
    <row r="23" spans="1:12">
      <c r="A23" s="1">
        <v>41185</v>
      </c>
      <c r="B23">
        <v>18.959999</v>
      </c>
      <c r="C23">
        <v>19.100000000000001</v>
      </c>
      <c r="D23">
        <v>18.879999000000002</v>
      </c>
      <c r="E23">
        <v>18.93</v>
      </c>
      <c r="F23">
        <v>16.262205000000002</v>
      </c>
      <c r="G23">
        <v>33816700</v>
      </c>
      <c r="H23">
        <f t="shared" si="4"/>
        <v>0.87424484967312155</v>
      </c>
      <c r="I23">
        <f t="shared" si="5"/>
        <v>0.2094188481675294</v>
      </c>
      <c r="J23">
        <f t="shared" si="6"/>
        <v>-0.63558795739342977</v>
      </c>
      <c r="K23">
        <f t="shared" si="7"/>
        <v>0.2094188481675294</v>
      </c>
      <c r="L23">
        <f t="shared" si="8"/>
        <v>-9.9576223494503431</v>
      </c>
    </row>
    <row r="24" spans="1:12">
      <c r="A24" s="1">
        <v>41186</v>
      </c>
      <c r="B24">
        <v>19.010000000000002</v>
      </c>
      <c r="C24">
        <v>19.049999</v>
      </c>
      <c r="D24">
        <v>18.850000000000001</v>
      </c>
      <c r="E24">
        <v>18.899999999999999</v>
      </c>
      <c r="F24">
        <v>16.236435</v>
      </c>
      <c r="G24">
        <v>29734700</v>
      </c>
      <c r="H24">
        <f t="shared" si="4"/>
        <v>0.75488631020745556</v>
      </c>
      <c r="I24">
        <f t="shared" si="5"/>
        <v>0.47244096968193994</v>
      </c>
      <c r="J24">
        <f t="shared" si="6"/>
        <v>-2.9708169761273275</v>
      </c>
      <c r="K24">
        <f t="shared" si="7"/>
        <v>0.47244096968193994</v>
      </c>
      <c r="L24">
        <f t="shared" si="8"/>
        <v>-9.8143236074270632</v>
      </c>
    </row>
    <row r="25" spans="1:12">
      <c r="A25" s="1">
        <v>41187</v>
      </c>
      <c r="B25">
        <v>19.040001</v>
      </c>
      <c r="C25">
        <v>19.139999</v>
      </c>
      <c r="D25">
        <v>18.799999</v>
      </c>
      <c r="E25">
        <v>18.860001</v>
      </c>
      <c r="F25">
        <v>16.202065999999999</v>
      </c>
      <c r="G25">
        <v>27750400</v>
      </c>
      <c r="H25">
        <f t="shared" si="4"/>
        <v>0.70479246891211578</v>
      </c>
      <c r="I25">
        <f t="shared" si="5"/>
        <v>0</v>
      </c>
      <c r="J25">
        <f t="shared" si="6"/>
        <v>-3.4574416732681801</v>
      </c>
      <c r="K25">
        <f t="shared" si="7"/>
        <v>0</v>
      </c>
      <c r="L25">
        <f t="shared" si="8"/>
        <v>-9.5744632752374059</v>
      </c>
    </row>
    <row r="26" spans="1:12">
      <c r="A26" s="1">
        <v>41190</v>
      </c>
      <c r="B26">
        <v>18.889999</v>
      </c>
      <c r="C26">
        <v>19.079999999999998</v>
      </c>
      <c r="D26">
        <v>18.809999000000001</v>
      </c>
      <c r="E26">
        <v>18.899999999999999</v>
      </c>
      <c r="F26">
        <v>16.236435</v>
      </c>
      <c r="G26">
        <v>24170900</v>
      </c>
      <c r="H26">
        <f t="shared" si="4"/>
        <v>0.73919385913942326</v>
      </c>
      <c r="I26">
        <f t="shared" si="5"/>
        <v>0</v>
      </c>
      <c r="J26">
        <f t="shared" si="6"/>
        <v>-3.5087668000407795</v>
      </c>
      <c r="K26">
        <f t="shared" si="7"/>
        <v>0</v>
      </c>
      <c r="L26">
        <f t="shared" si="8"/>
        <v>-9.6225363967324036</v>
      </c>
    </row>
    <row r="27" spans="1:12">
      <c r="A27" s="1">
        <v>41191</v>
      </c>
      <c r="B27">
        <v>18.93</v>
      </c>
      <c r="C27">
        <v>19.059999000000001</v>
      </c>
      <c r="D27">
        <v>18.760000000000002</v>
      </c>
      <c r="E27">
        <v>18.799999</v>
      </c>
      <c r="F27">
        <v>16.150525999999999</v>
      </c>
      <c r="G27">
        <v>42377800</v>
      </c>
      <c r="H27">
        <f t="shared" si="4"/>
        <v>1.4108551597764887</v>
      </c>
      <c r="I27">
        <f t="shared" si="5"/>
        <v>0</v>
      </c>
      <c r="J27">
        <f t="shared" si="6"/>
        <v>-3.2515991471215506</v>
      </c>
      <c r="K27">
        <f t="shared" si="7"/>
        <v>0</v>
      </c>
      <c r="L27">
        <f t="shared" si="8"/>
        <v>-9.3816631130064057</v>
      </c>
    </row>
    <row r="28" spans="1:12">
      <c r="A28" s="1">
        <v>41192</v>
      </c>
      <c r="B28">
        <v>18.799999</v>
      </c>
      <c r="C28">
        <v>18.799999</v>
      </c>
      <c r="D28">
        <v>18.290001</v>
      </c>
      <c r="E28">
        <v>18.309999000000001</v>
      </c>
      <c r="F28">
        <v>15.729583</v>
      </c>
      <c r="G28">
        <v>42085700</v>
      </c>
      <c r="H28">
        <f t="shared" si="4"/>
        <v>1.3330873199641433</v>
      </c>
      <c r="I28">
        <f t="shared" si="5"/>
        <v>0.5851117332506266</v>
      </c>
      <c r="J28">
        <f t="shared" si="6"/>
        <v>-0.7654510243055842</v>
      </c>
      <c r="K28">
        <f t="shared" si="7"/>
        <v>0.5851117332506266</v>
      </c>
      <c r="L28">
        <f t="shared" si="8"/>
        <v>-8.255877077316736</v>
      </c>
    </row>
    <row r="29" spans="1:12">
      <c r="A29" s="1">
        <v>41193</v>
      </c>
      <c r="B29">
        <v>18.469999000000001</v>
      </c>
      <c r="C29">
        <v>18.48</v>
      </c>
      <c r="D29">
        <v>18.149999999999999</v>
      </c>
      <c r="E29">
        <v>18.260000000000002</v>
      </c>
      <c r="F29">
        <v>15.686629999999999</v>
      </c>
      <c r="G29">
        <v>28339700</v>
      </c>
      <c r="H29">
        <f t="shared" si="4"/>
        <v>0.85299137066990927</v>
      </c>
      <c r="I29">
        <f t="shared" si="5"/>
        <v>2.3268398268398252</v>
      </c>
      <c r="J29">
        <f t="shared" si="6"/>
        <v>0</v>
      </c>
      <c r="K29">
        <f t="shared" si="7"/>
        <v>2.3268398268398252</v>
      </c>
      <c r="L29">
        <f t="shared" si="8"/>
        <v>-8.0991735537190035</v>
      </c>
    </row>
    <row r="30" spans="1:12">
      <c r="A30" s="1">
        <v>41194</v>
      </c>
      <c r="B30">
        <v>18.260000000000002</v>
      </c>
      <c r="C30">
        <v>18.459999</v>
      </c>
      <c r="D30">
        <v>18.219999000000001</v>
      </c>
      <c r="E30">
        <v>18.41</v>
      </c>
      <c r="F30">
        <v>15.815485000000001</v>
      </c>
      <c r="G30">
        <v>27099200</v>
      </c>
      <c r="H30">
        <f t="shared" si="4"/>
        <v>0.82256130690941542</v>
      </c>
      <c r="I30">
        <f t="shared" si="5"/>
        <v>2.4377086911001475</v>
      </c>
      <c r="J30">
        <f t="shared" si="6"/>
        <v>0</v>
      </c>
      <c r="K30">
        <f t="shared" si="7"/>
        <v>2.4377086911001475</v>
      </c>
      <c r="L30">
        <f t="shared" si="8"/>
        <v>-8.452245249848815</v>
      </c>
    </row>
    <row r="31" spans="1:12">
      <c r="A31" s="1">
        <v>41197</v>
      </c>
      <c r="B31">
        <v>18.489999999999998</v>
      </c>
      <c r="C31">
        <v>18.639999</v>
      </c>
      <c r="D31">
        <v>18.41</v>
      </c>
      <c r="E31">
        <v>18.549999</v>
      </c>
      <c r="F31">
        <v>15.935756</v>
      </c>
      <c r="G31">
        <v>27799100</v>
      </c>
      <c r="H31">
        <f t="shared" si="4"/>
        <v>0.8471548996698427</v>
      </c>
      <c r="I31">
        <f t="shared" si="5"/>
        <v>1.4485032965935278</v>
      </c>
      <c r="J31">
        <f t="shared" si="6"/>
        <v>-2.2270505160239007</v>
      </c>
      <c r="K31">
        <f t="shared" si="7"/>
        <v>1.4485032965935278</v>
      </c>
      <c r="L31">
        <f t="shared" si="8"/>
        <v>-9.397066811515483</v>
      </c>
    </row>
    <row r="32" spans="1:12">
      <c r="A32" s="1">
        <v>41198</v>
      </c>
      <c r="B32">
        <v>18.629999000000002</v>
      </c>
      <c r="C32">
        <v>18.91</v>
      </c>
      <c r="D32">
        <v>18.549999</v>
      </c>
      <c r="E32">
        <v>18.850000000000001</v>
      </c>
      <c r="F32">
        <v>16.193480999999998</v>
      </c>
      <c r="G32">
        <v>28580200</v>
      </c>
      <c r="H32">
        <f t="shared" si="4"/>
        <v>0.85211521662000633</v>
      </c>
      <c r="I32">
        <f t="shared" si="5"/>
        <v>0</v>
      </c>
      <c r="J32">
        <f t="shared" si="6"/>
        <v>-2.9649543377333858</v>
      </c>
      <c r="K32">
        <f t="shared" si="7"/>
        <v>0</v>
      </c>
      <c r="L32">
        <f t="shared" si="8"/>
        <v>-10.080857686299606</v>
      </c>
    </row>
    <row r="33" spans="1:12">
      <c r="A33" s="1">
        <v>41199</v>
      </c>
      <c r="B33">
        <v>18.57</v>
      </c>
      <c r="C33">
        <v>18.799999</v>
      </c>
      <c r="D33">
        <v>18.5</v>
      </c>
      <c r="E33">
        <v>18.709999</v>
      </c>
      <c r="F33">
        <v>16.07321</v>
      </c>
      <c r="G33">
        <v>28359400</v>
      </c>
      <c r="H33">
        <f t="shared" si="4"/>
        <v>0.9213346770289772</v>
      </c>
      <c r="I33">
        <f t="shared" si="5"/>
        <v>0</v>
      </c>
      <c r="J33">
        <f t="shared" si="6"/>
        <v>-3.0270216216216284</v>
      </c>
      <c r="K33">
        <f t="shared" si="7"/>
        <v>0</v>
      </c>
      <c r="L33">
        <f t="shared" si="8"/>
        <v>-9.8378378378378386</v>
      </c>
    </row>
    <row r="34" spans="1:12">
      <c r="A34" s="1">
        <v>41200</v>
      </c>
      <c r="B34">
        <v>18.610001</v>
      </c>
      <c r="C34">
        <v>18.75</v>
      </c>
      <c r="D34">
        <v>18.5</v>
      </c>
      <c r="E34">
        <v>18.610001</v>
      </c>
      <c r="F34">
        <v>15.987306999999999</v>
      </c>
      <c r="G34">
        <v>40270300</v>
      </c>
      <c r="H34">
        <f t="shared" si="4"/>
        <v>1.4364028204220931</v>
      </c>
      <c r="I34">
        <f t="shared" si="5"/>
        <v>0</v>
      </c>
      <c r="J34">
        <f t="shared" si="6"/>
        <v>-6.5405351351351344</v>
      </c>
      <c r="K34">
        <f t="shared" si="7"/>
        <v>0</v>
      </c>
      <c r="L34">
        <f t="shared" si="8"/>
        <v>-9.8378378378378386</v>
      </c>
    </row>
    <row r="35" spans="1:12">
      <c r="A35" s="1">
        <v>41201</v>
      </c>
      <c r="B35">
        <v>18.579999999999998</v>
      </c>
      <c r="C35">
        <v>18.600000000000001</v>
      </c>
      <c r="D35">
        <v>18</v>
      </c>
      <c r="E35">
        <v>18.040001</v>
      </c>
      <c r="F35">
        <v>15.497629999999999</v>
      </c>
      <c r="G35">
        <v>63724300</v>
      </c>
      <c r="H35">
        <f t="shared" si="4"/>
        <v>2.0947029811673534</v>
      </c>
      <c r="I35">
        <f t="shared" si="5"/>
        <v>0</v>
      </c>
      <c r="J35">
        <f t="shared" si="6"/>
        <v>-5.1666666666666652</v>
      </c>
      <c r="K35">
        <f t="shared" si="7"/>
        <v>0</v>
      </c>
      <c r="L35">
        <f t="shared" si="8"/>
        <v>-7.3333333333333348</v>
      </c>
    </row>
    <row r="36" spans="1:12">
      <c r="A36" s="1">
        <v>41204</v>
      </c>
      <c r="B36">
        <v>18.120000999999998</v>
      </c>
      <c r="C36">
        <v>18.23</v>
      </c>
      <c r="D36">
        <v>18.010000000000002</v>
      </c>
      <c r="E36">
        <v>18.190000999999999</v>
      </c>
      <c r="F36">
        <v>15.626488</v>
      </c>
      <c r="G36">
        <v>26334500</v>
      </c>
      <c r="H36">
        <f t="shared" si="4"/>
        <v>0.69766437613288168</v>
      </c>
      <c r="I36">
        <f t="shared" si="5"/>
        <v>0</v>
      </c>
      <c r="J36">
        <f t="shared" si="6"/>
        <v>-5.2193225985563645</v>
      </c>
      <c r="K36">
        <f t="shared" si="7"/>
        <v>0.71311574328030736</v>
      </c>
      <c r="L36">
        <f t="shared" si="8"/>
        <v>-7.3847862298723017</v>
      </c>
    </row>
    <row r="37" spans="1:12">
      <c r="A37" s="1">
        <v>41205</v>
      </c>
      <c r="B37">
        <v>18</v>
      </c>
      <c r="C37">
        <v>18.170000000000002</v>
      </c>
      <c r="D37">
        <v>17.940000999999999</v>
      </c>
      <c r="E37">
        <v>18.010000000000002</v>
      </c>
      <c r="F37">
        <v>15.471864</v>
      </c>
      <c r="G37">
        <v>33985300</v>
      </c>
      <c r="H37">
        <f t="shared" si="4"/>
        <v>0.90739402793953283</v>
      </c>
      <c r="I37">
        <f t="shared" si="5"/>
        <v>0</v>
      </c>
      <c r="J37">
        <f t="shared" si="6"/>
        <v>-5.1839517734697855</v>
      </c>
      <c r="K37">
        <f t="shared" si="7"/>
        <v>2.476615299944946</v>
      </c>
      <c r="L37">
        <f t="shared" si="8"/>
        <v>-7.023416553878671</v>
      </c>
    </row>
    <row r="38" spans="1:12">
      <c r="A38" s="1">
        <v>41206</v>
      </c>
      <c r="B38">
        <v>18.030000999999999</v>
      </c>
      <c r="C38">
        <v>18.079999999999998</v>
      </c>
      <c r="D38">
        <v>17.290001</v>
      </c>
      <c r="E38">
        <v>17.379999000000002</v>
      </c>
      <c r="F38">
        <v>14.930643999999999</v>
      </c>
      <c r="G38">
        <v>61961200</v>
      </c>
      <c r="H38">
        <f t="shared" si="4"/>
        <v>1.6079300870175395</v>
      </c>
      <c r="I38">
        <f t="shared" si="5"/>
        <v>0</v>
      </c>
      <c r="J38">
        <f t="shared" si="6"/>
        <v>-1.6772757850042934</v>
      </c>
      <c r="K38">
        <f t="shared" si="7"/>
        <v>4.4800829646017775</v>
      </c>
      <c r="L38">
        <f t="shared" si="8"/>
        <v>-3.5280564761100965</v>
      </c>
    </row>
    <row r="39" spans="1:12">
      <c r="A39" s="1">
        <v>41207</v>
      </c>
      <c r="B39">
        <v>17.530000999999999</v>
      </c>
      <c r="C39">
        <v>17.530000999999999</v>
      </c>
      <c r="D39">
        <v>17.07</v>
      </c>
      <c r="E39">
        <v>17.200001</v>
      </c>
      <c r="F39">
        <v>14.776012</v>
      </c>
      <c r="G39">
        <v>46349800</v>
      </c>
      <c r="H39">
        <f t="shared" si="4"/>
        <v>1.0241890862293592</v>
      </c>
      <c r="I39">
        <f t="shared" si="5"/>
        <v>0.85567023070906334</v>
      </c>
      <c r="J39">
        <f t="shared" si="6"/>
        <v>-0.41007615700058747</v>
      </c>
      <c r="K39">
        <f t="shared" si="7"/>
        <v>8.7849338970374369</v>
      </c>
      <c r="L39">
        <f t="shared" si="8"/>
        <v>-2.2847100175746959</v>
      </c>
    </row>
    <row r="40" spans="1:12">
      <c r="A40" s="1">
        <v>41208</v>
      </c>
      <c r="B40">
        <v>17.200001</v>
      </c>
      <c r="C40">
        <v>17.389999</v>
      </c>
      <c r="D40">
        <v>17.110001</v>
      </c>
      <c r="E40">
        <v>17.290001</v>
      </c>
      <c r="F40">
        <v>14.853331000000001</v>
      </c>
      <c r="G40">
        <v>31188400</v>
      </c>
      <c r="H40">
        <f t="shared" si="4"/>
        <v>0.67113654918699872</v>
      </c>
      <c r="I40">
        <f t="shared" si="5"/>
        <v>1.6676309182076445</v>
      </c>
      <c r="J40">
        <f t="shared" si="6"/>
        <v>-0.64290469649885151</v>
      </c>
      <c r="K40">
        <f t="shared" si="7"/>
        <v>9.8332438086971834</v>
      </c>
      <c r="L40">
        <f t="shared" si="8"/>
        <v>-2.5131559022118162</v>
      </c>
    </row>
    <row r="41" spans="1:12">
      <c r="A41" s="1">
        <v>41213</v>
      </c>
      <c r="B41">
        <v>17.379999000000002</v>
      </c>
      <c r="C41">
        <v>17.43</v>
      </c>
      <c r="D41">
        <v>17.010000000000002</v>
      </c>
      <c r="E41">
        <v>17.149999999999999</v>
      </c>
      <c r="F41">
        <v>14.733059000000001</v>
      </c>
      <c r="G41">
        <v>36797100</v>
      </c>
      <c r="H41">
        <f t="shared" si="4"/>
        <v>0.92075986691969536</v>
      </c>
      <c r="I41">
        <f t="shared" si="5"/>
        <v>1.6064199655765927</v>
      </c>
      <c r="J41">
        <f t="shared" si="6"/>
        <v>-5.8788947677845753E-2</v>
      </c>
      <c r="K41">
        <f t="shared" si="7"/>
        <v>9.5811818703385061</v>
      </c>
      <c r="L41">
        <f t="shared" si="8"/>
        <v>-1.9400352733686175</v>
      </c>
    </row>
    <row r="42" spans="1:12">
      <c r="A42" s="1">
        <v>41214</v>
      </c>
      <c r="B42">
        <v>17.170000000000002</v>
      </c>
      <c r="C42">
        <v>17.579999999999998</v>
      </c>
      <c r="D42">
        <v>17</v>
      </c>
      <c r="E42">
        <v>17.510000000000002</v>
      </c>
      <c r="F42">
        <v>15.04232</v>
      </c>
      <c r="G42">
        <v>32484300</v>
      </c>
      <c r="H42">
        <f t="shared" si="4"/>
        <v>0.77239922808345751</v>
      </c>
      <c r="I42">
        <f t="shared" si="5"/>
        <v>1.8202502844141086</v>
      </c>
      <c r="J42">
        <f t="shared" si="6"/>
        <v>0</v>
      </c>
      <c r="K42">
        <f t="shared" si="7"/>
        <v>8.6461888509670271</v>
      </c>
      <c r="L42">
        <f t="shared" si="8"/>
        <v>-1.8823529411764723</v>
      </c>
    </row>
    <row r="43" spans="1:12">
      <c r="A43" s="1">
        <v>41215</v>
      </c>
      <c r="B43">
        <v>17.639999</v>
      </c>
      <c r="C43">
        <v>17.68</v>
      </c>
      <c r="D43">
        <v>17.309999000000001</v>
      </c>
      <c r="E43">
        <v>17.350000000000001</v>
      </c>
      <c r="F43">
        <v>14.904874</v>
      </c>
      <c r="G43">
        <v>28769400</v>
      </c>
      <c r="H43">
        <f t="shared" si="4"/>
        <v>0.688985768806327</v>
      </c>
      <c r="I43">
        <f t="shared" si="5"/>
        <v>1.2443438914027085</v>
      </c>
      <c r="J43">
        <f t="shared" si="6"/>
        <v>-3.0618026032237355</v>
      </c>
      <c r="K43">
        <f t="shared" si="7"/>
        <v>8.2013518099547618</v>
      </c>
      <c r="L43">
        <f t="shared" si="8"/>
        <v>-3.6395091646163671</v>
      </c>
    </row>
    <row r="44" spans="1:12">
      <c r="A44" s="1">
        <v>41218</v>
      </c>
      <c r="B44">
        <v>17.329999999999998</v>
      </c>
      <c r="C44">
        <v>17.440000999999999</v>
      </c>
      <c r="D44">
        <v>17.200001</v>
      </c>
      <c r="E44">
        <v>17.399999999999999</v>
      </c>
      <c r="F44">
        <v>14.947827999999999</v>
      </c>
      <c r="G44">
        <v>22190800</v>
      </c>
      <c r="H44">
        <f t="shared" si="4"/>
        <v>0.63189607549447857</v>
      </c>
      <c r="I44">
        <f t="shared" si="5"/>
        <v>2.6376087937150912</v>
      </c>
      <c r="J44">
        <f t="shared" si="6"/>
        <v>-3.0232614521359653</v>
      </c>
      <c r="K44">
        <f t="shared" si="7"/>
        <v>9.862379021652588</v>
      </c>
      <c r="L44">
        <f t="shared" si="8"/>
        <v>-3.0232614521359653</v>
      </c>
    </row>
    <row r="45" spans="1:12">
      <c r="A45" s="1">
        <v>41219</v>
      </c>
      <c r="B45">
        <v>17.440000999999999</v>
      </c>
      <c r="C45">
        <v>17.709999</v>
      </c>
      <c r="D45">
        <v>17.350000000000001</v>
      </c>
      <c r="E45">
        <v>17.48</v>
      </c>
      <c r="F45">
        <v>15.016553999999999</v>
      </c>
      <c r="G45">
        <v>35544700</v>
      </c>
      <c r="H45">
        <f t="shared" si="4"/>
        <v>1.1736346826916728</v>
      </c>
      <c r="I45">
        <f t="shared" si="5"/>
        <v>1.0728459103809027</v>
      </c>
      <c r="J45">
        <f t="shared" si="6"/>
        <v>-3.8616714697406436</v>
      </c>
      <c r="K45">
        <f t="shared" si="7"/>
        <v>8.4133375727463378</v>
      </c>
      <c r="L45">
        <f t="shared" si="8"/>
        <v>-3.8616714697406436</v>
      </c>
    </row>
    <row r="46" spans="1:12">
      <c r="A46" s="1">
        <v>41220</v>
      </c>
      <c r="B46">
        <v>17.450001</v>
      </c>
      <c r="C46">
        <v>17.899999999999999</v>
      </c>
      <c r="D46">
        <v>17.09</v>
      </c>
      <c r="E46">
        <v>17.209999</v>
      </c>
      <c r="F46">
        <v>14.784599999999999</v>
      </c>
      <c r="G46">
        <v>49610000</v>
      </c>
      <c r="H46">
        <f t="shared" si="4"/>
        <v>1.592245274456098</v>
      </c>
      <c r="I46">
        <f t="shared" si="5"/>
        <v>0</v>
      </c>
      <c r="J46">
        <f t="shared" si="6"/>
        <v>-2.3990637799882979</v>
      </c>
      <c r="K46">
        <f t="shared" si="7"/>
        <v>8.6592234636871606</v>
      </c>
      <c r="L46">
        <f t="shared" si="8"/>
        <v>-2.3990637799882979</v>
      </c>
    </row>
    <row r="47" spans="1:12">
      <c r="A47" s="1">
        <v>41221</v>
      </c>
      <c r="B47">
        <v>17.219999000000001</v>
      </c>
      <c r="C47">
        <v>17.360001</v>
      </c>
      <c r="D47">
        <v>16.780000999999999</v>
      </c>
      <c r="E47">
        <v>16.829999999999998</v>
      </c>
      <c r="F47">
        <v>14.458155</v>
      </c>
      <c r="G47">
        <v>56064800</v>
      </c>
      <c r="H47">
        <f t="shared" si="4"/>
        <v>1.6626650660264106</v>
      </c>
      <c r="I47">
        <f t="shared" si="5"/>
        <v>5.1267220549123209</v>
      </c>
      <c r="J47">
        <f t="shared" si="6"/>
        <v>-0.5959534805748754</v>
      </c>
      <c r="K47">
        <f t="shared" si="7"/>
        <v>12.327182469632344</v>
      </c>
      <c r="L47">
        <f t="shared" si="8"/>
        <v>-0.5959534805748754</v>
      </c>
    </row>
    <row r="48" spans="1:12">
      <c r="A48" s="1">
        <v>41222</v>
      </c>
      <c r="B48">
        <v>16.700001</v>
      </c>
      <c r="C48">
        <v>17.030000999999999</v>
      </c>
      <c r="D48">
        <v>16.68</v>
      </c>
      <c r="E48">
        <v>16.82</v>
      </c>
      <c r="F48">
        <v>14.449562</v>
      </c>
      <c r="G48">
        <v>43085800</v>
      </c>
      <c r="H48">
        <f t="shared" si="4"/>
        <v>1.1209768773705027</v>
      </c>
      <c r="I48">
        <f t="shared" si="5"/>
        <v>7.1638222452247744</v>
      </c>
      <c r="J48">
        <f t="shared" si="6"/>
        <v>0</v>
      </c>
      <c r="K48">
        <f t="shared" si="7"/>
        <v>15.913087732643115</v>
      </c>
      <c r="L48">
        <f t="shared" si="8"/>
        <v>0</v>
      </c>
    </row>
    <row r="49" spans="1:12">
      <c r="A49" s="1">
        <v>41225</v>
      </c>
      <c r="B49">
        <v>16.860001</v>
      </c>
      <c r="C49">
        <v>17.09</v>
      </c>
      <c r="D49">
        <v>16.75</v>
      </c>
      <c r="E49">
        <v>16.860001</v>
      </c>
      <c r="F49">
        <v>14.483927</v>
      </c>
      <c r="G49">
        <v>28768400</v>
      </c>
      <c r="H49">
        <f t="shared" si="4"/>
        <v>0.69658458440619464</v>
      </c>
      <c r="I49">
        <f t="shared" si="5"/>
        <v>6.7875950848449396</v>
      </c>
      <c r="J49">
        <f t="shared" si="6"/>
        <v>-0.35820298507463433</v>
      </c>
      <c r="K49">
        <f t="shared" si="7"/>
        <v>16.442363955529544</v>
      </c>
      <c r="L49">
        <f t="shared" si="8"/>
        <v>-0.35820298507463433</v>
      </c>
    </row>
    <row r="50" spans="1:12">
      <c r="A50" s="1">
        <v>41226</v>
      </c>
      <c r="B50">
        <v>16.709999</v>
      </c>
      <c r="C50">
        <v>16.940000999999999</v>
      </c>
      <c r="D50">
        <v>16.690000999999999</v>
      </c>
      <c r="E50">
        <v>16.850000000000001</v>
      </c>
      <c r="F50">
        <v>14.475337</v>
      </c>
      <c r="G50">
        <v>72206200</v>
      </c>
      <c r="H50">
        <f t="shared" si="4"/>
        <v>1.6943949440968078</v>
      </c>
      <c r="I50">
        <f t="shared" si="5"/>
        <v>8.264456418863265</v>
      </c>
      <c r="J50">
        <f t="shared" si="6"/>
        <v>0</v>
      </c>
      <c r="K50">
        <f t="shared" si="7"/>
        <v>18.476970573968689</v>
      </c>
      <c r="L50">
        <f t="shared" si="8"/>
        <v>0</v>
      </c>
    </row>
    <row r="51" spans="1:12">
      <c r="A51" s="1">
        <v>41227</v>
      </c>
      <c r="B51">
        <v>18.049999</v>
      </c>
      <c r="C51">
        <v>18.25</v>
      </c>
      <c r="D51">
        <v>17.620000999999998</v>
      </c>
      <c r="E51">
        <v>17.66</v>
      </c>
      <c r="F51">
        <v>15.171184</v>
      </c>
      <c r="G51">
        <v>97058200</v>
      </c>
      <c r="H51">
        <f t="shared" si="4"/>
        <v>1.9432222610188712</v>
      </c>
      <c r="I51">
        <f t="shared" si="5"/>
        <v>0.60274520547945454</v>
      </c>
      <c r="J51">
        <f t="shared" si="6"/>
        <v>0</v>
      </c>
      <c r="K51">
        <f t="shared" si="7"/>
        <v>9.9726027397260282</v>
      </c>
      <c r="L51">
        <f t="shared" si="8"/>
        <v>0</v>
      </c>
    </row>
    <row r="52" spans="1:12">
      <c r="A52" s="1">
        <v>41228</v>
      </c>
      <c r="B52">
        <v>17.75</v>
      </c>
      <c r="C52">
        <v>18.079999999999998</v>
      </c>
      <c r="D52">
        <v>17.739999999999998</v>
      </c>
      <c r="E52">
        <v>17.940000999999999</v>
      </c>
      <c r="F52">
        <v>15.411725000000001</v>
      </c>
      <c r="G52">
        <v>55885900</v>
      </c>
      <c r="H52">
        <f t="shared" si="4"/>
        <v>0.94025944921553495</v>
      </c>
      <c r="I52">
        <f t="shared" si="5"/>
        <v>2.9867311946902668</v>
      </c>
      <c r="J52">
        <f t="shared" si="6"/>
        <v>0</v>
      </c>
      <c r="K52">
        <f t="shared" si="7"/>
        <v>11.006637168141605</v>
      </c>
      <c r="L52">
        <f t="shared" si="8"/>
        <v>0</v>
      </c>
    </row>
    <row r="53" spans="1:12">
      <c r="A53" s="1">
        <v>41229</v>
      </c>
      <c r="B53">
        <v>17.93</v>
      </c>
      <c r="C53">
        <v>18.049999</v>
      </c>
      <c r="D53">
        <v>17.799999</v>
      </c>
      <c r="E53">
        <v>17.989999999999998</v>
      </c>
      <c r="F53">
        <v>15.454677</v>
      </c>
      <c r="G53">
        <v>60820500</v>
      </c>
      <c r="H53">
        <f t="shared" si="4"/>
        <v>1.0238986277985687</v>
      </c>
      <c r="I53">
        <f t="shared" si="5"/>
        <v>4.6537398700132888</v>
      </c>
      <c r="J53">
        <f t="shared" si="6"/>
        <v>0</v>
      </c>
      <c r="K53">
        <f t="shared" si="7"/>
        <v>11.191141894246092</v>
      </c>
      <c r="L53">
        <f t="shared" si="8"/>
        <v>0</v>
      </c>
    </row>
    <row r="54" spans="1:12">
      <c r="A54" s="1">
        <v>41232</v>
      </c>
      <c r="B54">
        <v>18.27</v>
      </c>
      <c r="C54">
        <v>18.34</v>
      </c>
      <c r="D54">
        <v>18.100000000000001</v>
      </c>
      <c r="E54">
        <v>18.299999</v>
      </c>
      <c r="F54">
        <v>15.720988999999999</v>
      </c>
      <c r="G54">
        <v>40616400</v>
      </c>
      <c r="H54">
        <f t="shared" si="4"/>
        <v>0.6452389788116637</v>
      </c>
      <c r="I54">
        <f t="shared" si="5"/>
        <v>3.9803707742639065</v>
      </c>
      <c r="J54">
        <f t="shared" si="6"/>
        <v>-0.16574585635359743</v>
      </c>
      <c r="K54">
        <f t="shared" si="7"/>
        <v>9.8146074154852769</v>
      </c>
      <c r="L54">
        <f t="shared" si="8"/>
        <v>-0.16574585635359743</v>
      </c>
    </row>
    <row r="55" spans="1:12">
      <c r="A55" s="1">
        <v>41233</v>
      </c>
      <c r="B55">
        <v>18.290001</v>
      </c>
      <c r="C55">
        <v>18.360001</v>
      </c>
      <c r="D55">
        <v>18.07</v>
      </c>
      <c r="E55">
        <v>18.34</v>
      </c>
      <c r="F55">
        <v>15.755355</v>
      </c>
      <c r="G55">
        <v>30378100</v>
      </c>
      <c r="H55">
        <f t="shared" si="4"/>
        <v>0.4650840571828902</v>
      </c>
      <c r="I55">
        <f t="shared" si="5"/>
        <v>4.030495423175636</v>
      </c>
      <c r="J55">
        <f t="shared" si="6"/>
        <v>0</v>
      </c>
      <c r="K55">
        <f t="shared" si="7"/>
        <v>11.220037515248508</v>
      </c>
      <c r="L55">
        <f t="shared" si="8"/>
        <v>0</v>
      </c>
    </row>
    <row r="56" spans="1:12">
      <c r="A56" s="1">
        <v>41234</v>
      </c>
      <c r="B56">
        <v>18.370000999999998</v>
      </c>
      <c r="C56">
        <v>18.620000999999998</v>
      </c>
      <c r="D56">
        <v>18.27</v>
      </c>
      <c r="E56">
        <v>18.48</v>
      </c>
      <c r="F56">
        <v>15.875624999999999</v>
      </c>
      <c r="G56">
        <v>30479300</v>
      </c>
      <c r="H56">
        <f t="shared" si="4"/>
        <v>0.53517692674263961</v>
      </c>
      <c r="I56">
        <f t="shared" si="5"/>
        <v>2.5778677455495465</v>
      </c>
      <c r="J56">
        <f t="shared" si="6"/>
        <v>0</v>
      </c>
      <c r="K56">
        <f t="shared" si="7"/>
        <v>10.3114924644741</v>
      </c>
      <c r="L56">
        <f t="shared" si="8"/>
        <v>0</v>
      </c>
    </row>
    <row r="57" spans="1:12">
      <c r="A57" s="1">
        <v>41236</v>
      </c>
      <c r="B57">
        <v>18.600000000000001</v>
      </c>
      <c r="C57">
        <v>18.889999</v>
      </c>
      <c r="D57">
        <v>18.530000999999999</v>
      </c>
      <c r="E57">
        <v>18.84</v>
      </c>
      <c r="F57">
        <v>16.184887</v>
      </c>
      <c r="G57">
        <v>17263100</v>
      </c>
      <c r="H57">
        <f t="shared" si="4"/>
        <v>0.39561564248268177</v>
      </c>
      <c r="I57">
        <f t="shared" si="5"/>
        <v>1.1117046644629356</v>
      </c>
      <c r="J57">
        <f t="shared" si="6"/>
        <v>0</v>
      </c>
      <c r="K57">
        <f t="shared" si="7"/>
        <v>8.7347913570561904</v>
      </c>
      <c r="L57">
        <f t="shared" si="8"/>
        <v>0</v>
      </c>
    </row>
    <row r="58" spans="1:12">
      <c r="A58" s="1">
        <v>41239</v>
      </c>
      <c r="B58">
        <v>18.790001</v>
      </c>
      <c r="C58">
        <v>19.07</v>
      </c>
      <c r="D58">
        <v>18.59</v>
      </c>
      <c r="E58">
        <v>19.059999000000001</v>
      </c>
      <c r="F58">
        <v>16.373884</v>
      </c>
      <c r="G58">
        <v>34603000</v>
      </c>
      <c r="H58">
        <f t="shared" si="4"/>
        <v>0.96356374061999117</v>
      </c>
      <c r="I58">
        <f t="shared" si="5"/>
        <v>0.31462506554798764</v>
      </c>
      <c r="J58">
        <f t="shared" si="6"/>
        <v>-0.21517482517482611</v>
      </c>
      <c r="K58">
        <f t="shared" si="7"/>
        <v>7.7084478238070258</v>
      </c>
      <c r="L58">
        <f t="shared" si="8"/>
        <v>-0.21517482517482611</v>
      </c>
    </row>
    <row r="59" spans="1:12">
      <c r="A59" s="1">
        <v>41240</v>
      </c>
      <c r="B59">
        <v>18.899999999999999</v>
      </c>
      <c r="C59">
        <v>19.100000000000001</v>
      </c>
      <c r="D59">
        <v>18.84</v>
      </c>
      <c r="E59">
        <v>18.959999</v>
      </c>
      <c r="F59">
        <v>16.408501000000001</v>
      </c>
      <c r="G59">
        <v>53080000</v>
      </c>
      <c r="H59">
        <f t="shared" si="4"/>
        <v>1.7307954420212874</v>
      </c>
      <c r="I59">
        <f t="shared" si="5"/>
        <v>0.31413612565444354</v>
      </c>
      <c r="J59">
        <f t="shared" si="6"/>
        <v>-1.5392834394904469</v>
      </c>
      <c r="K59">
        <f t="shared" si="7"/>
        <v>7.5392722513088923</v>
      </c>
      <c r="L59">
        <f t="shared" si="8"/>
        <v>-1.5392834394904469</v>
      </c>
    </row>
    <row r="60" spans="1:12">
      <c r="A60" s="1">
        <v>41241</v>
      </c>
      <c r="B60">
        <v>18.889999</v>
      </c>
      <c r="C60">
        <v>18.959999</v>
      </c>
      <c r="D60">
        <v>18.549999</v>
      </c>
      <c r="E60">
        <v>18.829999999999998</v>
      </c>
      <c r="F60">
        <v>16.29599</v>
      </c>
      <c r="G60">
        <v>41262800</v>
      </c>
      <c r="H60">
        <f t="shared" si="4"/>
        <v>1.2443283766627362</v>
      </c>
      <c r="I60">
        <f t="shared" si="5"/>
        <v>1.2658334000967009</v>
      </c>
      <c r="J60">
        <f t="shared" si="6"/>
        <v>0</v>
      </c>
      <c r="K60">
        <f t="shared" si="7"/>
        <v>8.333344321378922</v>
      </c>
      <c r="L60">
        <f t="shared" si="8"/>
        <v>0</v>
      </c>
    </row>
    <row r="61" spans="1:12">
      <c r="A61" s="1">
        <v>41242</v>
      </c>
      <c r="B61">
        <v>18.98</v>
      </c>
      <c r="C61">
        <v>19.100000000000001</v>
      </c>
      <c r="D61">
        <v>18.920000000000002</v>
      </c>
      <c r="E61">
        <v>19.010000000000002</v>
      </c>
      <c r="F61">
        <v>16.451772999999999</v>
      </c>
      <c r="G61">
        <v>32450600</v>
      </c>
      <c r="H61">
        <f t="shared" si="4"/>
        <v>0.91830127874979761</v>
      </c>
      <c r="I61">
        <f t="shared" si="5"/>
        <v>1.8324659685863816</v>
      </c>
      <c r="J61">
        <f t="shared" si="6"/>
        <v>-0.47568710359409833</v>
      </c>
      <c r="K61">
        <f t="shared" si="7"/>
        <v>7.5392722513088923</v>
      </c>
      <c r="L61">
        <f t="shared" si="8"/>
        <v>-0.47568710359409833</v>
      </c>
    </row>
    <row r="62" spans="1:12">
      <c r="A62" s="1">
        <v>41243</v>
      </c>
      <c r="B62">
        <v>19.040001</v>
      </c>
      <c r="C62">
        <v>19.129999000000002</v>
      </c>
      <c r="D62">
        <v>18.829999999999998</v>
      </c>
      <c r="E62">
        <v>18.91</v>
      </c>
      <c r="F62">
        <v>16.365227000000001</v>
      </c>
      <c r="G62">
        <v>45199100</v>
      </c>
      <c r="H62">
        <f t="shared" si="4"/>
        <v>1.2649509262031966</v>
      </c>
      <c r="I62">
        <f t="shared" si="5"/>
        <v>1.9341401951981201</v>
      </c>
      <c r="J62">
        <f t="shared" si="6"/>
        <v>0</v>
      </c>
      <c r="K62">
        <f t="shared" si="7"/>
        <v>7.3706328996671591</v>
      </c>
      <c r="L62">
        <f t="shared" si="8"/>
        <v>0</v>
      </c>
    </row>
    <row r="63" spans="1:12">
      <c r="A63" s="1">
        <v>41246</v>
      </c>
      <c r="B63">
        <v>19.02</v>
      </c>
      <c r="C63">
        <v>19.16</v>
      </c>
      <c r="D63">
        <v>18.950001</v>
      </c>
      <c r="E63">
        <v>19.030000999999999</v>
      </c>
      <c r="F63">
        <v>16.469078</v>
      </c>
      <c r="G63">
        <v>32381500</v>
      </c>
      <c r="H63">
        <f t="shared" si="4"/>
        <v>0.78369325566142534</v>
      </c>
      <c r="I63">
        <f t="shared" si="5"/>
        <v>3.0271398747390306</v>
      </c>
      <c r="J63">
        <f t="shared" si="6"/>
        <v>0</v>
      </c>
      <c r="K63">
        <f t="shared" si="7"/>
        <v>7.2025104384133609</v>
      </c>
      <c r="L63">
        <f t="shared" si="8"/>
        <v>0</v>
      </c>
    </row>
    <row r="64" spans="1:12">
      <c r="A64" s="1">
        <v>41247</v>
      </c>
      <c r="B64">
        <v>19.079999999999998</v>
      </c>
      <c r="C64">
        <v>19.200001</v>
      </c>
      <c r="D64">
        <v>19</v>
      </c>
      <c r="E64">
        <v>19.170000000000002</v>
      </c>
      <c r="F64">
        <v>16.590235</v>
      </c>
      <c r="G64">
        <v>34313500</v>
      </c>
      <c r="H64">
        <f t="shared" si="4"/>
        <v>0.83947811365437874</v>
      </c>
      <c r="I64">
        <f t="shared" si="5"/>
        <v>3.6458279351131191</v>
      </c>
      <c r="J64">
        <f t="shared" si="6"/>
        <v>0</v>
      </c>
      <c r="K64">
        <f t="shared" si="7"/>
        <v>6.9791663031684212</v>
      </c>
      <c r="L64">
        <f t="shared" si="8"/>
        <v>0</v>
      </c>
    </row>
    <row r="65" spans="1:12">
      <c r="A65" s="1">
        <v>41248</v>
      </c>
      <c r="B65">
        <v>19.16</v>
      </c>
      <c r="C65">
        <v>19.450001</v>
      </c>
      <c r="D65">
        <v>19.139999</v>
      </c>
      <c r="E65">
        <v>19.209999</v>
      </c>
      <c r="F65">
        <v>16.624856999999999</v>
      </c>
      <c r="G65">
        <v>36982900</v>
      </c>
      <c r="H65">
        <f t="shared" si="4"/>
        <v>0.99626631466939641</v>
      </c>
      <c r="I65">
        <f t="shared" si="5"/>
        <v>3.1876553631025519</v>
      </c>
      <c r="J65">
        <f t="shared" si="6"/>
        <v>0</v>
      </c>
      <c r="K65">
        <f t="shared" si="7"/>
        <v>5.6041128224106513</v>
      </c>
      <c r="L65">
        <f t="shared" si="8"/>
        <v>0</v>
      </c>
    </row>
    <row r="66" spans="1:12">
      <c r="A66" s="1">
        <v>41249</v>
      </c>
      <c r="B66">
        <v>19.219999000000001</v>
      </c>
      <c r="C66">
        <v>19.5</v>
      </c>
      <c r="D66">
        <v>19.200001</v>
      </c>
      <c r="E66">
        <v>19.48</v>
      </c>
      <c r="F66">
        <v>16.858519000000001</v>
      </c>
      <c r="G66">
        <v>35834800</v>
      </c>
      <c r="H66">
        <f t="shared" si="4"/>
        <v>0.98812315389383631</v>
      </c>
      <c r="I66">
        <f t="shared" si="5"/>
        <v>2.9230769230769247</v>
      </c>
      <c r="J66">
        <f t="shared" si="6"/>
        <v>-0.20833853081570242</v>
      </c>
      <c r="K66">
        <f t="shared" si="7"/>
        <v>6.0512820512820502</v>
      </c>
      <c r="L66">
        <f t="shared" si="8"/>
        <v>-0.20833853081570242</v>
      </c>
    </row>
    <row r="67" spans="1:12">
      <c r="A67" s="1">
        <v>41250</v>
      </c>
      <c r="B67">
        <v>19.600000000000001</v>
      </c>
      <c r="C67">
        <v>19.739999999999998</v>
      </c>
      <c r="D67">
        <v>19.16</v>
      </c>
      <c r="E67">
        <v>19.34</v>
      </c>
      <c r="F67">
        <v>16.737359999999999</v>
      </c>
      <c r="G67">
        <v>50602300</v>
      </c>
      <c r="H67">
        <f t="shared" si="4"/>
        <v>1.3697635992936021</v>
      </c>
      <c r="I67">
        <f t="shared" si="5"/>
        <v>1.671732522796362</v>
      </c>
      <c r="J67">
        <f t="shared" si="6"/>
        <v>0</v>
      </c>
      <c r="K67">
        <f t="shared" si="7"/>
        <v>4.761904761904769</v>
      </c>
      <c r="L67">
        <f t="shared" si="8"/>
        <v>0</v>
      </c>
    </row>
    <row r="68" spans="1:12">
      <c r="A68" s="1">
        <v>41253</v>
      </c>
      <c r="B68">
        <v>19.350000000000001</v>
      </c>
      <c r="C68">
        <v>19.899999999999999</v>
      </c>
      <c r="D68">
        <v>19.34</v>
      </c>
      <c r="E68">
        <v>19.790001</v>
      </c>
      <c r="F68">
        <v>17.126805999999998</v>
      </c>
      <c r="G68">
        <v>62863500</v>
      </c>
      <c r="H68">
        <f t="shared" si="4"/>
        <v>1.6533019488204508</v>
      </c>
      <c r="I68">
        <f t="shared" si="5"/>
        <v>0.85427135678392818</v>
      </c>
      <c r="J68">
        <f t="shared" si="6"/>
        <v>0</v>
      </c>
      <c r="K68">
        <f t="shared" si="7"/>
        <v>3.9195979899497546</v>
      </c>
      <c r="L68">
        <f t="shared" si="8"/>
        <v>-0.15512409513959985</v>
      </c>
    </row>
    <row r="69" spans="1:12">
      <c r="A69" s="1">
        <v>41254</v>
      </c>
      <c r="B69">
        <v>19.850000000000001</v>
      </c>
      <c r="C69">
        <v>20.07</v>
      </c>
      <c r="D69">
        <v>19.670000000000002</v>
      </c>
      <c r="E69">
        <v>19.780000999999999</v>
      </c>
      <c r="F69">
        <v>17.118155000000002</v>
      </c>
      <c r="G69">
        <v>58464200</v>
      </c>
      <c r="H69">
        <f t="shared" si="4"/>
        <v>1.325135881267651</v>
      </c>
      <c r="I69">
        <f t="shared" si="5"/>
        <v>0.34877428998504861</v>
      </c>
      <c r="J69">
        <f t="shared" si="6"/>
        <v>-0.35587188612099785</v>
      </c>
      <c r="K69">
        <f t="shared" si="7"/>
        <v>3.0393622321873415</v>
      </c>
      <c r="L69">
        <f t="shared" si="8"/>
        <v>-1.8302033553635</v>
      </c>
    </row>
    <row r="70" spans="1:12">
      <c r="A70" s="1">
        <v>41255</v>
      </c>
      <c r="B70">
        <v>19.84</v>
      </c>
      <c r="C70">
        <v>19.889999</v>
      </c>
      <c r="D70">
        <v>19.690000999999999</v>
      </c>
      <c r="E70">
        <v>19.73</v>
      </c>
      <c r="F70">
        <v>17.074878999999999</v>
      </c>
      <c r="G70">
        <v>38701100</v>
      </c>
      <c r="H70">
        <f t="shared" si="4"/>
        <v>0.79063255752760908</v>
      </c>
      <c r="I70">
        <f t="shared" si="5"/>
        <v>2.6646607674540466</v>
      </c>
      <c r="J70">
        <f t="shared" si="6"/>
        <v>-0.45708987013254765</v>
      </c>
      <c r="K70">
        <f t="shared" si="7"/>
        <v>3.9718503756586423</v>
      </c>
      <c r="L70">
        <f t="shared" si="8"/>
        <v>-1.9299237211821245</v>
      </c>
    </row>
    <row r="71" spans="1:12">
      <c r="A71" s="1">
        <v>41256</v>
      </c>
      <c r="B71">
        <v>19.690000999999999</v>
      </c>
      <c r="C71">
        <v>19.84</v>
      </c>
      <c r="D71">
        <v>19.600000000000001</v>
      </c>
      <c r="E71">
        <v>19.739999999999998</v>
      </c>
      <c r="F71">
        <v>17.083532000000002</v>
      </c>
      <c r="G71">
        <v>37844200</v>
      </c>
      <c r="H71">
        <f t="shared" si="4"/>
        <v>0.76773703786203285</v>
      </c>
      <c r="I71">
        <f t="shared" si="5"/>
        <v>3.528230846774195</v>
      </c>
      <c r="J71">
        <f t="shared" si="6"/>
        <v>0</v>
      </c>
      <c r="K71">
        <f t="shared" si="7"/>
        <v>4.2338709677419351</v>
      </c>
      <c r="L71">
        <f t="shared" si="8"/>
        <v>-1.479596938775511</v>
      </c>
    </row>
    <row r="72" spans="1:12">
      <c r="A72" s="1">
        <v>41257</v>
      </c>
      <c r="B72">
        <v>19.739999999999998</v>
      </c>
      <c r="C72">
        <v>20</v>
      </c>
      <c r="D72">
        <v>19.690000999999999</v>
      </c>
      <c r="E72">
        <v>19.860001</v>
      </c>
      <c r="F72">
        <v>17.187387000000001</v>
      </c>
      <c r="G72">
        <v>40804400</v>
      </c>
      <c r="H72">
        <f t="shared" ref="H72:H135" si="9">G72/(AVERAGE(G67:G71))</f>
        <v>0.82109569844568053</v>
      </c>
      <c r="I72">
        <f t="shared" ref="I72:I135" si="10">(MAX(C72:C76)-C72)*100/C72</f>
        <v>2.7000050000000009</v>
      </c>
      <c r="J72">
        <f t="shared" ref="J72:J135" si="11">((MIN(D72:D76)-D72)*100)/D72</f>
        <v>0</v>
      </c>
      <c r="K72">
        <f t="shared" ref="K72:K135" si="12">(MAX(C72:C91)-C72)*100/C72</f>
        <v>4.9499999999999922</v>
      </c>
      <c r="L72">
        <f t="shared" ref="L72:L135" si="13">((MIN(D72:D91)-D72)*100)/D72</f>
        <v>-1.9299237211821245</v>
      </c>
    </row>
    <row r="73" spans="1:12">
      <c r="A73" s="1">
        <v>41260</v>
      </c>
      <c r="B73">
        <v>19.879999000000002</v>
      </c>
      <c r="C73">
        <v>20.139999</v>
      </c>
      <c r="D73">
        <v>19.799999</v>
      </c>
      <c r="E73">
        <v>20.110001</v>
      </c>
      <c r="F73">
        <v>17.403742000000001</v>
      </c>
      <c r="G73">
        <v>46857100</v>
      </c>
      <c r="H73">
        <f t="shared" si="9"/>
        <v>0.98159901188801291</v>
      </c>
      <c r="I73">
        <f t="shared" si="10"/>
        <v>1.9861073478702786</v>
      </c>
      <c r="J73">
        <f t="shared" si="11"/>
        <v>-1.0606010636667196</v>
      </c>
      <c r="K73">
        <f t="shared" si="12"/>
        <v>4.220461977182814</v>
      </c>
      <c r="L73">
        <f t="shared" si="13"/>
        <v>-2.4747475997347195</v>
      </c>
    </row>
    <row r="74" spans="1:12">
      <c r="A74" s="1">
        <v>41261</v>
      </c>
      <c r="B74">
        <v>20.100000000000001</v>
      </c>
      <c r="C74">
        <v>20.420000000000002</v>
      </c>
      <c r="D74">
        <v>20.02</v>
      </c>
      <c r="E74">
        <v>20.379999000000002</v>
      </c>
      <c r="F74">
        <v>17.637405000000001</v>
      </c>
      <c r="G74">
        <v>41963100</v>
      </c>
      <c r="H74">
        <f t="shared" si="9"/>
        <v>0.94226684211235412</v>
      </c>
      <c r="I74">
        <f t="shared" si="10"/>
        <v>0.58766405484818052</v>
      </c>
      <c r="J74">
        <f t="shared" si="11"/>
        <v>-2.1478521478521464</v>
      </c>
      <c r="K74">
        <f t="shared" si="12"/>
        <v>3.721841332027414</v>
      </c>
      <c r="L74">
        <f t="shared" si="13"/>
        <v>-3.546458541458533</v>
      </c>
    </row>
    <row r="75" spans="1:12">
      <c r="A75" s="1">
        <v>41262</v>
      </c>
      <c r="B75">
        <v>20.420000000000002</v>
      </c>
      <c r="C75">
        <v>20.540001</v>
      </c>
      <c r="D75">
        <v>20.239999999999998</v>
      </c>
      <c r="E75">
        <v>20.27</v>
      </c>
      <c r="F75">
        <v>17.542210000000001</v>
      </c>
      <c r="G75">
        <v>38097400</v>
      </c>
      <c r="H75">
        <f t="shared" si="9"/>
        <v>0.92393215498479653</v>
      </c>
      <c r="I75">
        <f t="shared" si="10"/>
        <v>0</v>
      </c>
      <c r="J75">
        <f t="shared" si="11"/>
        <v>-3.2114624505928786</v>
      </c>
      <c r="K75">
        <f t="shared" si="12"/>
        <v>3.1158664500551851</v>
      </c>
      <c r="L75">
        <f t="shared" si="13"/>
        <v>-4.5948666007905006</v>
      </c>
    </row>
    <row r="76" spans="1:12">
      <c r="A76" s="1">
        <v>41263</v>
      </c>
      <c r="B76">
        <v>20.27</v>
      </c>
      <c r="C76">
        <v>20.329999999999998</v>
      </c>
      <c r="D76">
        <v>20.149999999999999</v>
      </c>
      <c r="E76">
        <v>20.239999999999998</v>
      </c>
      <c r="F76">
        <v>17.516247</v>
      </c>
      <c r="G76">
        <v>29942600</v>
      </c>
      <c r="H76">
        <f t="shared" si="9"/>
        <v>0.72829579960129631</v>
      </c>
      <c r="I76">
        <f t="shared" si="10"/>
        <v>0</v>
      </c>
      <c r="J76">
        <f t="shared" si="11"/>
        <v>-3.4739404466501158</v>
      </c>
      <c r="K76">
        <f t="shared" si="12"/>
        <v>4.1810132808657228</v>
      </c>
      <c r="L76">
        <f t="shared" si="13"/>
        <v>-4.1687394540942799</v>
      </c>
    </row>
    <row r="77" spans="1:12">
      <c r="A77" s="1">
        <v>41264</v>
      </c>
      <c r="B77">
        <v>19.950001</v>
      </c>
      <c r="C77">
        <v>20.049999</v>
      </c>
      <c r="D77">
        <v>19.59</v>
      </c>
      <c r="E77">
        <v>19.959999</v>
      </c>
      <c r="F77">
        <v>17.273924000000001</v>
      </c>
      <c r="G77">
        <v>67611700</v>
      </c>
      <c r="H77">
        <f t="shared" si="9"/>
        <v>1.7102632438990086</v>
      </c>
      <c r="I77">
        <f t="shared" si="10"/>
        <v>9.9755615947914017E-2</v>
      </c>
      <c r="J77">
        <f t="shared" si="11"/>
        <v>-0.86778968861663175</v>
      </c>
      <c r="K77">
        <f t="shared" si="12"/>
        <v>5.6359154930631172</v>
      </c>
      <c r="L77">
        <f t="shared" si="13"/>
        <v>-1.4293057682490997</v>
      </c>
    </row>
    <row r="78" spans="1:12">
      <c r="A78" s="1">
        <v>41267</v>
      </c>
      <c r="B78">
        <v>19.870000999999998</v>
      </c>
      <c r="C78">
        <v>19.959999</v>
      </c>
      <c r="D78">
        <v>19.739999999999998</v>
      </c>
      <c r="E78">
        <v>19.829999999999998</v>
      </c>
      <c r="F78">
        <v>17.161422999999999</v>
      </c>
      <c r="G78">
        <v>12550700</v>
      </c>
      <c r="H78">
        <f t="shared" si="9"/>
        <v>0.27956060424489659</v>
      </c>
      <c r="I78">
        <f t="shared" si="10"/>
        <v>0.55110724203944328</v>
      </c>
      <c r="J78">
        <f t="shared" si="11"/>
        <v>-2.1783232016210601</v>
      </c>
      <c r="K78">
        <f t="shared" si="12"/>
        <v>6.1122297651417714</v>
      </c>
      <c r="L78">
        <f t="shared" si="13"/>
        <v>-2.1783232016210601</v>
      </c>
    </row>
    <row r="79" spans="1:12">
      <c r="A79" s="1">
        <v>41269</v>
      </c>
      <c r="B79">
        <v>19.829999999999998</v>
      </c>
      <c r="C79">
        <v>20.07</v>
      </c>
      <c r="D79">
        <v>19.75</v>
      </c>
      <c r="E79">
        <v>19.920000000000002</v>
      </c>
      <c r="F79">
        <v>17.239307</v>
      </c>
      <c r="G79">
        <v>22083800</v>
      </c>
      <c r="H79">
        <f t="shared" si="9"/>
        <v>0.58064685760561197</v>
      </c>
      <c r="I79">
        <f t="shared" si="10"/>
        <v>1.3452914798206257</v>
      </c>
      <c r="J79">
        <f t="shared" si="11"/>
        <v>-2.2278531645569557</v>
      </c>
      <c r="K79">
        <f t="shared" si="12"/>
        <v>5.5306427503736888</v>
      </c>
      <c r="L79">
        <f t="shared" si="13"/>
        <v>-2.2278531645569557</v>
      </c>
    </row>
    <row r="80" spans="1:12">
      <c r="A80" s="1">
        <v>41270</v>
      </c>
      <c r="B80">
        <v>19.889999</v>
      </c>
      <c r="C80">
        <v>19.91</v>
      </c>
      <c r="D80">
        <v>19.450001</v>
      </c>
      <c r="E80">
        <v>19.649999999999999</v>
      </c>
      <c r="F80">
        <v>17.005644</v>
      </c>
      <c r="G80">
        <v>35286600</v>
      </c>
      <c r="H80">
        <f t="shared" si="9"/>
        <v>1.0360968769048813</v>
      </c>
      <c r="I80">
        <f t="shared" si="10"/>
        <v>2.9633350075339018</v>
      </c>
      <c r="J80">
        <f t="shared" si="11"/>
        <v>-0.71980459024140442</v>
      </c>
      <c r="K80">
        <f t="shared" si="12"/>
        <v>6.7302862882973375</v>
      </c>
      <c r="L80">
        <f t="shared" si="13"/>
        <v>-0.71980459024140442</v>
      </c>
    </row>
    <row r="81" spans="1:12">
      <c r="A81" s="1">
        <v>41271</v>
      </c>
      <c r="B81">
        <v>19.489999999999998</v>
      </c>
      <c r="C81">
        <v>19.639999</v>
      </c>
      <c r="D81">
        <v>19.420000000000002</v>
      </c>
      <c r="E81">
        <v>19.450001</v>
      </c>
      <c r="F81">
        <v>16.832560000000001</v>
      </c>
      <c r="G81">
        <v>24596400</v>
      </c>
      <c r="H81">
        <f t="shared" si="9"/>
        <v>0.73432874320646491</v>
      </c>
      <c r="I81">
        <f t="shared" si="10"/>
        <v>5.2953210435499525</v>
      </c>
      <c r="J81">
        <f t="shared" si="11"/>
        <v>-0.56643151390319491</v>
      </c>
      <c r="K81">
        <f t="shared" si="12"/>
        <v>8.2484780167249596</v>
      </c>
      <c r="L81">
        <f t="shared" si="13"/>
        <v>-0.56643151390319491</v>
      </c>
    </row>
    <row r="82" spans="1:12">
      <c r="A82" s="1">
        <v>41274</v>
      </c>
      <c r="B82">
        <v>19.379999000000002</v>
      </c>
      <c r="C82">
        <v>19.760000000000002</v>
      </c>
      <c r="D82">
        <v>19.309999000000001</v>
      </c>
      <c r="E82">
        <v>19.649999999999999</v>
      </c>
      <c r="F82">
        <v>17.005644</v>
      </c>
      <c r="G82">
        <v>32388300</v>
      </c>
      <c r="H82">
        <f t="shared" si="9"/>
        <v>0.99884228134105391</v>
      </c>
      <c r="I82">
        <f t="shared" si="10"/>
        <v>4.65587044534412</v>
      </c>
      <c r="J82">
        <f t="shared" si="11"/>
        <v>0</v>
      </c>
      <c r="K82">
        <f t="shared" si="12"/>
        <v>7.5910931174089065</v>
      </c>
      <c r="L82">
        <f t="shared" si="13"/>
        <v>0</v>
      </c>
    </row>
    <row r="83" spans="1:12">
      <c r="A83" s="1">
        <v>41276</v>
      </c>
      <c r="B83">
        <v>20.120000999999998</v>
      </c>
      <c r="C83">
        <v>20.34</v>
      </c>
      <c r="D83">
        <v>20.010000000000002</v>
      </c>
      <c r="E83">
        <v>20.34</v>
      </c>
      <c r="F83">
        <v>17.602786999999999</v>
      </c>
      <c r="G83">
        <v>40304500</v>
      </c>
      <c r="H83">
        <f t="shared" si="9"/>
        <v>1.5879691865935206</v>
      </c>
      <c r="I83">
        <f t="shared" si="10"/>
        <v>1.6715830875122903</v>
      </c>
      <c r="J83">
        <f t="shared" si="11"/>
        <v>0</v>
      </c>
      <c r="K83">
        <f t="shared" si="12"/>
        <v>4.5231071779744427</v>
      </c>
      <c r="L83">
        <f t="shared" si="13"/>
        <v>0</v>
      </c>
    </row>
    <row r="84" spans="1:12">
      <c r="A84" s="1">
        <v>41277</v>
      </c>
      <c r="B84">
        <v>20.459999</v>
      </c>
      <c r="C84">
        <v>20.5</v>
      </c>
      <c r="D84">
        <v>20.299999</v>
      </c>
      <c r="E84">
        <v>20.450001</v>
      </c>
      <c r="F84">
        <v>17.697987000000001</v>
      </c>
      <c r="G84">
        <v>50603500</v>
      </c>
      <c r="H84">
        <f t="shared" si="9"/>
        <v>1.6359637552405413</v>
      </c>
      <c r="I84">
        <f t="shared" si="10"/>
        <v>0.87804878048780344</v>
      </c>
      <c r="J84">
        <f t="shared" si="11"/>
        <v>-1.0837389696423205</v>
      </c>
      <c r="K84">
        <f t="shared" si="12"/>
        <v>3.7073170731707394</v>
      </c>
      <c r="L84">
        <f t="shared" si="13"/>
        <v>-1.0837389696423205</v>
      </c>
    </row>
    <row r="85" spans="1:12">
      <c r="A85" s="1">
        <v>41278</v>
      </c>
      <c r="B85">
        <v>20.41</v>
      </c>
      <c r="C85">
        <v>20.68</v>
      </c>
      <c r="D85">
        <v>20.389999</v>
      </c>
      <c r="E85">
        <v>20.48</v>
      </c>
      <c r="F85">
        <v>17.723953000000002</v>
      </c>
      <c r="G85">
        <v>36378900</v>
      </c>
      <c r="H85">
        <f t="shared" si="9"/>
        <v>0.99298610705467272</v>
      </c>
      <c r="I85">
        <f t="shared" si="10"/>
        <v>0</v>
      </c>
      <c r="J85">
        <f t="shared" si="11"/>
        <v>-1.5203482844702505</v>
      </c>
      <c r="K85">
        <f t="shared" si="12"/>
        <v>2.8046421663443031</v>
      </c>
      <c r="L85">
        <f t="shared" si="13"/>
        <v>-1.5203482844702505</v>
      </c>
    </row>
    <row r="86" spans="1:12">
      <c r="A86" s="1">
        <v>41281</v>
      </c>
      <c r="B86">
        <v>20.379999000000002</v>
      </c>
      <c r="C86">
        <v>20.420000000000002</v>
      </c>
      <c r="D86">
        <v>20.16</v>
      </c>
      <c r="E86">
        <v>20.290001</v>
      </c>
      <c r="F86">
        <v>17.559517</v>
      </c>
      <c r="G86">
        <v>30790700</v>
      </c>
      <c r="H86">
        <f t="shared" si="9"/>
        <v>0.83547057712637218</v>
      </c>
      <c r="I86">
        <f t="shared" si="10"/>
        <v>0.58766405484818052</v>
      </c>
      <c r="J86">
        <f t="shared" si="11"/>
        <v>-0.39682539682540596</v>
      </c>
      <c r="K86">
        <f t="shared" si="12"/>
        <v>4.1136141038197831</v>
      </c>
      <c r="L86">
        <f t="shared" si="13"/>
        <v>-0.39682539682540596</v>
      </c>
    </row>
    <row r="87" spans="1:12">
      <c r="A87" s="1">
        <v>41282</v>
      </c>
      <c r="B87">
        <v>20.18</v>
      </c>
      <c r="C87">
        <v>20.34</v>
      </c>
      <c r="D87">
        <v>20.079999999999998</v>
      </c>
      <c r="E87">
        <v>20.309999000000001</v>
      </c>
      <c r="F87">
        <v>17.576822</v>
      </c>
      <c r="G87">
        <v>33218100</v>
      </c>
      <c r="H87">
        <f t="shared" si="9"/>
        <v>0.87202223600130002</v>
      </c>
      <c r="I87">
        <f t="shared" si="10"/>
        <v>3.1956735496558437</v>
      </c>
      <c r="J87">
        <f t="shared" si="11"/>
        <v>0</v>
      </c>
      <c r="K87">
        <f t="shared" si="12"/>
        <v>4.5231071779744427</v>
      </c>
      <c r="L87">
        <f t="shared" si="13"/>
        <v>0</v>
      </c>
    </row>
    <row r="88" spans="1:12">
      <c r="A88" s="1">
        <v>41283</v>
      </c>
      <c r="B88">
        <v>20.260000000000002</v>
      </c>
      <c r="C88">
        <v>20.540001</v>
      </c>
      <c r="D88">
        <v>20.25</v>
      </c>
      <c r="E88">
        <v>20.299999</v>
      </c>
      <c r="F88">
        <v>17.568173999999999</v>
      </c>
      <c r="G88">
        <v>30380100</v>
      </c>
      <c r="H88">
        <f t="shared" si="9"/>
        <v>0.79406123608633128</v>
      </c>
      <c r="I88">
        <f t="shared" si="10"/>
        <v>2.19084215234458</v>
      </c>
      <c r="J88">
        <f t="shared" si="11"/>
        <v>0</v>
      </c>
      <c r="K88">
        <f t="shared" si="12"/>
        <v>3.5053503648807096</v>
      </c>
      <c r="L88">
        <f t="shared" si="13"/>
        <v>0</v>
      </c>
    </row>
    <row r="89" spans="1:12">
      <c r="A89" s="1">
        <v>41284</v>
      </c>
      <c r="B89">
        <v>20.350000000000001</v>
      </c>
      <c r="C89">
        <v>20.49</v>
      </c>
      <c r="D89">
        <v>20.290001</v>
      </c>
      <c r="E89">
        <v>20.440000999999999</v>
      </c>
      <c r="F89">
        <v>17.689329000000001</v>
      </c>
      <c r="G89">
        <v>31419200</v>
      </c>
      <c r="H89">
        <f t="shared" si="9"/>
        <v>0.86615688369659372</v>
      </c>
      <c r="I89">
        <f t="shared" si="10"/>
        <v>3.3674963396778983</v>
      </c>
      <c r="J89">
        <f t="shared" si="11"/>
        <v>0</v>
      </c>
      <c r="K89">
        <f t="shared" si="12"/>
        <v>3.7579306979014309</v>
      </c>
      <c r="L89">
        <f t="shared" si="13"/>
        <v>0</v>
      </c>
    </row>
    <row r="90" spans="1:12">
      <c r="A90" s="1">
        <v>41285</v>
      </c>
      <c r="B90">
        <v>20.399999999999999</v>
      </c>
      <c r="C90">
        <v>20.51</v>
      </c>
      <c r="D90">
        <v>20.329999999999998</v>
      </c>
      <c r="E90">
        <v>20.48</v>
      </c>
      <c r="F90">
        <v>17.723953000000002</v>
      </c>
      <c r="G90">
        <v>23423800</v>
      </c>
      <c r="H90">
        <f t="shared" si="9"/>
        <v>0.72212322812555874</v>
      </c>
      <c r="I90">
        <f t="shared" si="10"/>
        <v>3.2666991711360218</v>
      </c>
      <c r="J90">
        <f t="shared" si="11"/>
        <v>0</v>
      </c>
      <c r="K90">
        <f t="shared" si="12"/>
        <v>3.8517747440272943</v>
      </c>
      <c r="L90">
        <f t="shared" si="13"/>
        <v>0</v>
      </c>
    </row>
    <row r="91" spans="1:12">
      <c r="A91" s="1">
        <v>41288</v>
      </c>
      <c r="B91">
        <v>20.68</v>
      </c>
      <c r="C91">
        <v>20.99</v>
      </c>
      <c r="D91">
        <v>20.65</v>
      </c>
      <c r="E91">
        <v>20.969999000000001</v>
      </c>
      <c r="F91">
        <v>18.148009999999999</v>
      </c>
      <c r="G91">
        <v>55156900</v>
      </c>
      <c r="H91">
        <f t="shared" si="9"/>
        <v>1.8480264608304258</v>
      </c>
      <c r="I91">
        <f t="shared" si="10"/>
        <v>0.90519294902335057</v>
      </c>
      <c r="J91">
        <f t="shared" si="11"/>
        <v>0</v>
      </c>
      <c r="K91">
        <f t="shared" si="12"/>
        <v>1.6674606955693256</v>
      </c>
      <c r="L91">
        <f t="shared" si="13"/>
        <v>-1.2106537530266344</v>
      </c>
    </row>
    <row r="92" spans="1:12">
      <c r="A92" s="1">
        <v>41289</v>
      </c>
      <c r="B92">
        <v>20.92</v>
      </c>
      <c r="C92">
        <v>20.99</v>
      </c>
      <c r="D92">
        <v>20.780000999999999</v>
      </c>
      <c r="E92">
        <v>20.98</v>
      </c>
      <c r="F92">
        <v>18.156662000000001</v>
      </c>
      <c r="G92">
        <v>29550900</v>
      </c>
      <c r="H92">
        <f t="shared" si="9"/>
        <v>0.85112970706476632</v>
      </c>
      <c r="I92">
        <f t="shared" si="10"/>
        <v>0.90519294902335057</v>
      </c>
      <c r="J92">
        <f t="shared" si="11"/>
        <v>-0.81809428209362534</v>
      </c>
      <c r="K92">
        <f t="shared" si="12"/>
        <v>1.6674606955693256</v>
      </c>
      <c r="L92">
        <f t="shared" si="13"/>
        <v>-1.8286861487639008</v>
      </c>
    </row>
    <row r="93" spans="1:12">
      <c r="A93" s="1">
        <v>41290</v>
      </c>
      <c r="B93">
        <v>20.91</v>
      </c>
      <c r="C93">
        <v>21.18</v>
      </c>
      <c r="D93">
        <v>20.879999000000002</v>
      </c>
      <c r="E93">
        <v>21.030000999999999</v>
      </c>
      <c r="F93">
        <v>18.199933999999999</v>
      </c>
      <c r="G93">
        <v>39685100</v>
      </c>
      <c r="H93">
        <f t="shared" si="9"/>
        <v>1.1676834525092259</v>
      </c>
      <c r="I93">
        <f t="shared" si="10"/>
        <v>0</v>
      </c>
      <c r="J93">
        <f t="shared" si="11"/>
        <v>-1.2930939316615917</v>
      </c>
      <c r="K93">
        <f t="shared" si="12"/>
        <v>0.75542965061378731</v>
      </c>
      <c r="L93">
        <f t="shared" si="13"/>
        <v>-2.2988458955386104</v>
      </c>
    </row>
    <row r="94" spans="1:12">
      <c r="A94" s="1">
        <v>41291</v>
      </c>
      <c r="B94">
        <v>20.790001</v>
      </c>
      <c r="C94">
        <v>21.030000999999999</v>
      </c>
      <c r="D94">
        <v>20.780000999999999</v>
      </c>
      <c r="E94">
        <v>20.950001</v>
      </c>
      <c r="F94">
        <v>18.130703</v>
      </c>
      <c r="G94">
        <v>41951400</v>
      </c>
      <c r="H94">
        <f t="shared" si="9"/>
        <v>1.1702845244730549</v>
      </c>
      <c r="I94">
        <f t="shared" si="10"/>
        <v>0.33285305121955444</v>
      </c>
      <c r="J94">
        <f t="shared" si="11"/>
        <v>-0.81809428209362534</v>
      </c>
      <c r="K94">
        <f t="shared" si="12"/>
        <v>1.4740798157831816</v>
      </c>
      <c r="L94">
        <f t="shared" si="13"/>
        <v>-1.8286861487639008</v>
      </c>
    </row>
    <row r="95" spans="1:12">
      <c r="A95" s="1">
        <v>41292</v>
      </c>
      <c r="B95">
        <v>20.85</v>
      </c>
      <c r="C95">
        <v>21.040001</v>
      </c>
      <c r="D95">
        <v>20.809999000000001</v>
      </c>
      <c r="E95">
        <v>21.02</v>
      </c>
      <c r="F95">
        <v>18.191278000000001</v>
      </c>
      <c r="G95">
        <v>42835000</v>
      </c>
      <c r="H95">
        <f t="shared" si="9"/>
        <v>1.1286143456144631</v>
      </c>
      <c r="I95">
        <f t="shared" si="10"/>
        <v>0.99809405902594694</v>
      </c>
      <c r="J95">
        <f t="shared" si="11"/>
        <v>-0.96106684099312434</v>
      </c>
      <c r="K95">
        <f t="shared" si="12"/>
        <v>1.4258506926877033</v>
      </c>
      <c r="L95">
        <f t="shared" si="13"/>
        <v>-1.9702019207209123</v>
      </c>
    </row>
    <row r="96" spans="1:12">
      <c r="A96" s="1">
        <v>41296</v>
      </c>
      <c r="B96">
        <v>20.950001</v>
      </c>
      <c r="C96">
        <v>21</v>
      </c>
      <c r="D96">
        <v>20.610001</v>
      </c>
      <c r="E96">
        <v>20.870000999999998</v>
      </c>
      <c r="F96">
        <v>18.061468000000001</v>
      </c>
      <c r="G96">
        <v>35955400</v>
      </c>
      <c r="H96">
        <f t="shared" si="9"/>
        <v>0.85943972467639007</v>
      </c>
      <c r="I96">
        <f t="shared" si="10"/>
        <v>1.2380952380952455</v>
      </c>
      <c r="J96">
        <f t="shared" si="11"/>
        <v>0</v>
      </c>
      <c r="K96">
        <f t="shared" si="12"/>
        <v>2.2857142857142878</v>
      </c>
      <c r="L96">
        <f t="shared" si="13"/>
        <v>-1.0189276555590747</v>
      </c>
    </row>
    <row r="97" spans="1:12">
      <c r="A97" s="1">
        <v>41297</v>
      </c>
      <c r="B97">
        <v>20.889999</v>
      </c>
      <c r="C97">
        <v>20.889999</v>
      </c>
      <c r="D97">
        <v>20.610001</v>
      </c>
      <c r="E97">
        <v>20.620000999999998</v>
      </c>
      <c r="F97">
        <v>17.845113999999999</v>
      </c>
      <c r="G97">
        <v>37130100</v>
      </c>
      <c r="H97">
        <f t="shared" si="9"/>
        <v>0.97722207542144401</v>
      </c>
      <c r="I97">
        <f t="shared" si="10"/>
        <v>1.7711872556815442</v>
      </c>
      <c r="J97">
        <f t="shared" si="11"/>
        <v>0</v>
      </c>
      <c r="K97">
        <f t="shared" si="12"/>
        <v>3.7338489101890437</v>
      </c>
      <c r="L97">
        <f t="shared" si="13"/>
        <v>-1.0189276555590747</v>
      </c>
    </row>
    <row r="98" spans="1:12">
      <c r="A98" s="1">
        <v>41298</v>
      </c>
      <c r="B98">
        <v>20.85</v>
      </c>
      <c r="C98">
        <v>21.1</v>
      </c>
      <c r="D98">
        <v>20.82</v>
      </c>
      <c r="E98">
        <v>21.02</v>
      </c>
      <c r="F98">
        <v>18.191278000000001</v>
      </c>
      <c r="G98">
        <v>47256000</v>
      </c>
      <c r="H98">
        <f t="shared" si="9"/>
        <v>1.1960092530257089</v>
      </c>
      <c r="I98">
        <f t="shared" si="10"/>
        <v>0.75829383886255985</v>
      </c>
      <c r="J98">
        <f t="shared" si="11"/>
        <v>-2.017291066282429</v>
      </c>
      <c r="K98">
        <f t="shared" si="12"/>
        <v>2.7014218009478683</v>
      </c>
      <c r="L98">
        <f t="shared" si="13"/>
        <v>-2.017291066282429</v>
      </c>
    </row>
    <row r="99" spans="1:12">
      <c r="A99" s="1">
        <v>41299</v>
      </c>
      <c r="B99">
        <v>21.1</v>
      </c>
      <c r="C99">
        <v>21.25</v>
      </c>
      <c r="D99">
        <v>21.049999</v>
      </c>
      <c r="E99">
        <v>21.15</v>
      </c>
      <c r="F99">
        <v>18.303782999999999</v>
      </c>
      <c r="G99">
        <v>28354800</v>
      </c>
      <c r="H99">
        <f t="shared" si="9"/>
        <v>0.69114927808455118</v>
      </c>
      <c r="I99">
        <f t="shared" si="10"/>
        <v>4.7058823529419119E-2</v>
      </c>
      <c r="J99">
        <f t="shared" si="11"/>
        <v>-3.0878813818471018</v>
      </c>
      <c r="K99">
        <f t="shared" si="12"/>
        <v>1.9764705882353022</v>
      </c>
      <c r="L99">
        <f t="shared" si="13"/>
        <v>-3.0878813818471018</v>
      </c>
    </row>
    <row r="100" spans="1:12">
      <c r="A100" s="1">
        <v>41302</v>
      </c>
      <c r="B100">
        <v>21.209999</v>
      </c>
      <c r="C100">
        <v>21.26</v>
      </c>
      <c r="D100">
        <v>21.049999</v>
      </c>
      <c r="E100">
        <v>21.059999000000001</v>
      </c>
      <c r="F100">
        <v>18.225895000000001</v>
      </c>
      <c r="G100">
        <v>30431400</v>
      </c>
      <c r="H100">
        <f t="shared" si="9"/>
        <v>0.79442367905402411</v>
      </c>
      <c r="I100">
        <f t="shared" si="10"/>
        <v>0</v>
      </c>
      <c r="J100">
        <f t="shared" si="11"/>
        <v>-3.0878813818471018</v>
      </c>
      <c r="K100">
        <f t="shared" si="12"/>
        <v>1.9285042333019762</v>
      </c>
      <c r="L100">
        <f t="shared" si="13"/>
        <v>-3.0878813818471018</v>
      </c>
    </row>
    <row r="101" spans="1:12">
      <c r="A101" s="1">
        <v>41303</v>
      </c>
      <c r="B101">
        <v>20.98</v>
      </c>
      <c r="C101">
        <v>20.99</v>
      </c>
      <c r="D101">
        <v>20.65</v>
      </c>
      <c r="E101">
        <v>20.780000999999999</v>
      </c>
      <c r="F101">
        <v>17.983581999999998</v>
      </c>
      <c r="G101">
        <v>35300200</v>
      </c>
      <c r="H101">
        <f t="shared" si="9"/>
        <v>0.98533615962243692</v>
      </c>
      <c r="I101">
        <f t="shared" si="10"/>
        <v>0.66697951405432632</v>
      </c>
      <c r="J101">
        <f t="shared" si="11"/>
        <v>-1.2106537530266344</v>
      </c>
      <c r="K101">
        <f t="shared" si="12"/>
        <v>3.2396379228204064</v>
      </c>
      <c r="L101">
        <f t="shared" si="13"/>
        <v>-1.2106537530266344</v>
      </c>
    </row>
    <row r="102" spans="1:12">
      <c r="A102" s="1">
        <v>41304</v>
      </c>
      <c r="B102">
        <v>20.860001</v>
      </c>
      <c r="C102">
        <v>20.870000999999998</v>
      </c>
      <c r="D102">
        <v>20.399999999999999</v>
      </c>
      <c r="E102">
        <v>20.58</v>
      </c>
      <c r="F102">
        <v>17.810493000000001</v>
      </c>
      <c r="G102">
        <v>35260400</v>
      </c>
      <c r="H102">
        <f t="shared" si="9"/>
        <v>0.9878384625082296</v>
      </c>
      <c r="I102">
        <f t="shared" si="10"/>
        <v>1.5812169822128992</v>
      </c>
      <c r="J102">
        <f t="shared" si="11"/>
        <v>0</v>
      </c>
      <c r="K102">
        <f t="shared" si="12"/>
        <v>3.8332484986464701</v>
      </c>
      <c r="L102">
        <f t="shared" si="13"/>
        <v>0</v>
      </c>
    </row>
    <row r="103" spans="1:12">
      <c r="A103" s="1">
        <v>41305</v>
      </c>
      <c r="B103">
        <v>20.620000999999998</v>
      </c>
      <c r="C103">
        <v>20.9</v>
      </c>
      <c r="D103">
        <v>20.559999000000001</v>
      </c>
      <c r="E103">
        <v>20.57</v>
      </c>
      <c r="F103">
        <v>17.801839999999999</v>
      </c>
      <c r="G103">
        <v>29992500</v>
      </c>
      <c r="H103">
        <f t="shared" si="9"/>
        <v>0.84915131583417702</v>
      </c>
      <c r="I103">
        <f t="shared" si="10"/>
        <v>1.5310956937799178</v>
      </c>
      <c r="J103">
        <f t="shared" si="11"/>
        <v>0</v>
      </c>
      <c r="K103">
        <f t="shared" si="12"/>
        <v>3.6842105263158045</v>
      </c>
      <c r="L103">
        <f t="shared" si="13"/>
        <v>-0.58364788830973424</v>
      </c>
    </row>
    <row r="104" spans="1:12">
      <c r="A104" s="1">
        <v>41306</v>
      </c>
      <c r="B104">
        <v>20.73</v>
      </c>
      <c r="C104">
        <v>20.91</v>
      </c>
      <c r="D104">
        <v>20.6</v>
      </c>
      <c r="E104">
        <v>20.83</v>
      </c>
      <c r="F104">
        <v>18.02685</v>
      </c>
      <c r="G104">
        <v>25754100</v>
      </c>
      <c r="H104">
        <f t="shared" si="9"/>
        <v>0.80815279093105086</v>
      </c>
      <c r="I104">
        <f t="shared" si="10"/>
        <v>1.6738402678144497</v>
      </c>
      <c r="J104">
        <f t="shared" si="11"/>
        <v>0</v>
      </c>
      <c r="K104">
        <f t="shared" si="12"/>
        <v>3.6346245815399403</v>
      </c>
      <c r="L104">
        <f t="shared" si="13"/>
        <v>-0.77669417475729441</v>
      </c>
    </row>
    <row r="105" spans="1:12">
      <c r="A105" s="1">
        <v>41309</v>
      </c>
      <c r="B105">
        <v>20.870000999999998</v>
      </c>
      <c r="C105">
        <v>21.129999000000002</v>
      </c>
      <c r="D105">
        <v>20.790001</v>
      </c>
      <c r="E105">
        <v>20.82</v>
      </c>
      <c r="F105">
        <v>18.018196</v>
      </c>
      <c r="G105">
        <v>32053300</v>
      </c>
      <c r="H105">
        <f t="shared" si="9"/>
        <v>1.0225081760332171</v>
      </c>
      <c r="I105">
        <f t="shared" si="10"/>
        <v>0.80454334143602246</v>
      </c>
      <c r="J105">
        <f t="shared" si="11"/>
        <v>0</v>
      </c>
      <c r="K105">
        <f t="shared" si="12"/>
        <v>2.5556129936399907</v>
      </c>
      <c r="L105">
        <f t="shared" si="13"/>
        <v>-1.6835016025251823</v>
      </c>
    </row>
    <row r="106" spans="1:12">
      <c r="A106" s="1">
        <v>41310</v>
      </c>
      <c r="B106">
        <v>20.879999000000002</v>
      </c>
      <c r="C106">
        <v>21.200001</v>
      </c>
      <c r="D106">
        <v>20.879999000000002</v>
      </c>
      <c r="E106">
        <v>21.08</v>
      </c>
      <c r="F106">
        <v>18.243206000000001</v>
      </c>
      <c r="G106">
        <v>24952600</v>
      </c>
      <c r="H106">
        <f t="shared" si="9"/>
        <v>0.78784166506167885</v>
      </c>
      <c r="I106">
        <f t="shared" si="10"/>
        <v>0.66037261035978034</v>
      </c>
      <c r="J106">
        <f t="shared" si="11"/>
        <v>0</v>
      </c>
      <c r="K106">
        <f t="shared" si="12"/>
        <v>2.2169763105199918</v>
      </c>
      <c r="L106">
        <f t="shared" si="13"/>
        <v>-2.1072702158654448</v>
      </c>
    </row>
    <row r="107" spans="1:12">
      <c r="A107" s="1">
        <v>41311</v>
      </c>
      <c r="B107">
        <v>21.049999</v>
      </c>
      <c r="C107">
        <v>21.219999000000001</v>
      </c>
      <c r="D107">
        <v>20.98</v>
      </c>
      <c r="E107">
        <v>21.190000999999999</v>
      </c>
      <c r="F107">
        <v>18.338404000000001</v>
      </c>
      <c r="G107">
        <v>27848400</v>
      </c>
      <c r="H107">
        <f t="shared" si="9"/>
        <v>0.94074232718904904</v>
      </c>
      <c r="I107">
        <f t="shared" si="10"/>
        <v>0.56550898046695697</v>
      </c>
      <c r="J107">
        <f t="shared" si="11"/>
        <v>-0.19065300285987449</v>
      </c>
      <c r="K107">
        <f t="shared" si="12"/>
        <v>2.6861546977452675</v>
      </c>
      <c r="L107">
        <f t="shared" si="13"/>
        <v>-2.5738751191611136</v>
      </c>
    </row>
    <row r="108" spans="1:12">
      <c r="A108" s="1">
        <v>41312</v>
      </c>
      <c r="B108">
        <v>21.209999</v>
      </c>
      <c r="C108">
        <v>21.26</v>
      </c>
      <c r="D108">
        <v>21</v>
      </c>
      <c r="E108">
        <v>21.1</v>
      </c>
      <c r="F108">
        <v>18.260513</v>
      </c>
      <c r="G108">
        <v>34442900</v>
      </c>
      <c r="H108">
        <f t="shared" si="9"/>
        <v>1.2248463558910363</v>
      </c>
      <c r="I108">
        <f t="shared" si="10"/>
        <v>0.37629350893696278</v>
      </c>
      <c r="J108">
        <f t="shared" si="11"/>
        <v>-0.3333333333333347</v>
      </c>
      <c r="K108">
        <f t="shared" si="12"/>
        <v>3.3396001881467532</v>
      </c>
      <c r="L108">
        <f t="shared" si="13"/>
        <v>-2.6666619047619107</v>
      </c>
    </row>
    <row r="109" spans="1:12">
      <c r="A109" s="1">
        <v>41313</v>
      </c>
      <c r="B109">
        <v>21.17</v>
      </c>
      <c r="C109">
        <v>21.299999</v>
      </c>
      <c r="D109">
        <v>21.129999000000002</v>
      </c>
      <c r="E109">
        <v>21.16</v>
      </c>
      <c r="F109">
        <v>18.312439000000001</v>
      </c>
      <c r="G109">
        <v>23056900</v>
      </c>
      <c r="H109">
        <f t="shared" si="9"/>
        <v>0.7947843280273944</v>
      </c>
      <c r="I109">
        <f t="shared" si="10"/>
        <v>0.18779813088254219</v>
      </c>
      <c r="J109">
        <f t="shared" si="11"/>
        <v>-2.9342121596882231</v>
      </c>
      <c r="K109">
        <f t="shared" si="12"/>
        <v>3.145540053781231</v>
      </c>
      <c r="L109">
        <f t="shared" si="13"/>
        <v>-3.2654899794363583</v>
      </c>
    </row>
    <row r="110" spans="1:12">
      <c r="A110" s="1">
        <v>41316</v>
      </c>
      <c r="B110">
        <v>21.24</v>
      </c>
      <c r="C110">
        <v>21.34</v>
      </c>
      <c r="D110">
        <v>21.15</v>
      </c>
      <c r="E110">
        <v>21.27</v>
      </c>
      <c r="F110">
        <v>18.407639</v>
      </c>
      <c r="G110">
        <v>33552000</v>
      </c>
      <c r="H110">
        <f t="shared" si="9"/>
        <v>1.1784697455148816</v>
      </c>
      <c r="I110">
        <f t="shared" si="10"/>
        <v>0</v>
      </c>
      <c r="J110">
        <f t="shared" si="11"/>
        <v>-3.0260047281323739</v>
      </c>
      <c r="K110">
        <f t="shared" si="12"/>
        <v>2.9990627928772287</v>
      </c>
      <c r="L110">
        <f t="shared" si="13"/>
        <v>-3.3569692671394793</v>
      </c>
    </row>
    <row r="111" spans="1:12">
      <c r="A111" s="1">
        <v>41317</v>
      </c>
      <c r="B111">
        <v>21.25</v>
      </c>
      <c r="C111">
        <v>21.27</v>
      </c>
      <c r="D111">
        <v>20.940000999999999</v>
      </c>
      <c r="E111">
        <v>20.969999000000001</v>
      </c>
      <c r="F111">
        <v>18.148009999999999</v>
      </c>
      <c r="G111">
        <v>46463500</v>
      </c>
      <c r="H111">
        <f t="shared" si="9"/>
        <v>1.614966827201139</v>
      </c>
      <c r="I111">
        <f t="shared" si="10"/>
        <v>0.98730606488011685</v>
      </c>
      <c r="J111">
        <f t="shared" si="11"/>
        <v>-2.0534908283910647</v>
      </c>
      <c r="K111">
        <f t="shared" si="12"/>
        <v>3.3380347907851475</v>
      </c>
      <c r="L111">
        <f t="shared" si="13"/>
        <v>-2.3877744800489742</v>
      </c>
    </row>
    <row r="112" spans="1:12">
      <c r="A112" s="1">
        <v>41318</v>
      </c>
      <c r="B112">
        <v>21</v>
      </c>
      <c r="C112">
        <v>21.139999</v>
      </c>
      <c r="D112">
        <v>20.93</v>
      </c>
      <c r="E112">
        <v>21.139999</v>
      </c>
      <c r="F112">
        <v>18.295131999999999</v>
      </c>
      <c r="G112">
        <v>63608700</v>
      </c>
      <c r="H112">
        <f t="shared" si="9"/>
        <v>1.9232969509027678</v>
      </c>
      <c r="I112">
        <f t="shared" si="10"/>
        <v>2.5071004024172479</v>
      </c>
      <c r="J112">
        <f t="shared" si="11"/>
        <v>-2.0066889632106935</v>
      </c>
      <c r="K112">
        <f t="shared" si="12"/>
        <v>3.9735148521057209</v>
      </c>
      <c r="L112">
        <f t="shared" si="13"/>
        <v>-2.3411323459149593</v>
      </c>
    </row>
    <row r="113" spans="1:12">
      <c r="A113" s="1">
        <v>41319</v>
      </c>
      <c r="B113">
        <v>20.879999000000002</v>
      </c>
      <c r="C113">
        <v>21</v>
      </c>
      <c r="D113">
        <v>20.51</v>
      </c>
      <c r="E113">
        <v>20.99</v>
      </c>
      <c r="F113">
        <v>18.165317999999999</v>
      </c>
      <c r="G113">
        <v>67172100</v>
      </c>
      <c r="H113">
        <f t="shared" si="9"/>
        <v>1.6699175632942862</v>
      </c>
      <c r="I113">
        <f t="shared" si="10"/>
        <v>3.1904761904761987</v>
      </c>
      <c r="J113">
        <f t="shared" si="11"/>
        <v>0</v>
      </c>
      <c r="K113">
        <f t="shared" si="12"/>
        <v>4.6666666666666687</v>
      </c>
      <c r="L113">
        <f t="shared" si="13"/>
        <v>-0.34129205265725404</v>
      </c>
    </row>
    <row r="114" spans="1:12">
      <c r="A114" s="1">
        <v>41320</v>
      </c>
      <c r="B114">
        <v>20.940000999999999</v>
      </c>
      <c r="C114">
        <v>21.07</v>
      </c>
      <c r="D114">
        <v>20.92</v>
      </c>
      <c r="E114">
        <v>20.99</v>
      </c>
      <c r="F114">
        <v>18.165317999999999</v>
      </c>
      <c r="G114">
        <v>44439700</v>
      </c>
      <c r="H114">
        <f t="shared" si="9"/>
        <v>0.95016232405628831</v>
      </c>
      <c r="I114">
        <f t="shared" si="10"/>
        <v>2.8476506881822563</v>
      </c>
      <c r="J114">
        <f t="shared" si="11"/>
        <v>-1.0038288718929342</v>
      </c>
      <c r="K114">
        <f t="shared" si="12"/>
        <v>4.3189368770764123</v>
      </c>
      <c r="L114">
        <f t="shared" si="13"/>
        <v>-2.2944502868068972</v>
      </c>
    </row>
    <row r="115" spans="1:12">
      <c r="A115" s="1">
        <v>41324</v>
      </c>
      <c r="B115">
        <v>21.01</v>
      </c>
      <c r="C115">
        <v>21.48</v>
      </c>
      <c r="D115">
        <v>20.950001</v>
      </c>
      <c r="E115">
        <v>21.459999</v>
      </c>
      <c r="F115">
        <v>18.572064999999998</v>
      </c>
      <c r="G115">
        <v>45590500</v>
      </c>
      <c r="H115">
        <f t="shared" si="9"/>
        <v>0.89310481280070209</v>
      </c>
      <c r="I115">
        <f t="shared" si="10"/>
        <v>0.8845437616387396</v>
      </c>
      <c r="J115">
        <f t="shared" si="11"/>
        <v>-1.4319856118384038</v>
      </c>
      <c r="K115">
        <f t="shared" si="12"/>
        <v>2.3277467411545625</v>
      </c>
      <c r="L115">
        <f t="shared" si="13"/>
        <v>-2.4343674255671948</v>
      </c>
    </row>
    <row r="116" spans="1:12">
      <c r="A116" s="1">
        <v>41325</v>
      </c>
      <c r="B116">
        <v>21.49</v>
      </c>
      <c r="C116">
        <v>21.67</v>
      </c>
      <c r="D116">
        <v>21.07</v>
      </c>
      <c r="E116">
        <v>21.110001</v>
      </c>
      <c r="F116">
        <v>18.269169000000002</v>
      </c>
      <c r="G116">
        <v>47494700</v>
      </c>
      <c r="H116">
        <f t="shared" si="9"/>
        <v>0.88850039940211278</v>
      </c>
      <c r="I116">
        <f t="shared" si="10"/>
        <v>0</v>
      </c>
      <c r="J116">
        <f t="shared" si="11"/>
        <v>-2.7052681537731385</v>
      </c>
      <c r="K116">
        <f t="shared" si="12"/>
        <v>1.4305491462851809</v>
      </c>
      <c r="L116">
        <f t="shared" si="13"/>
        <v>-2.9900284765068892</v>
      </c>
    </row>
    <row r="117" spans="1:12">
      <c r="A117" s="1">
        <v>41326</v>
      </c>
      <c r="B117">
        <v>21</v>
      </c>
      <c r="C117">
        <v>21.02</v>
      </c>
      <c r="D117">
        <v>20.709999</v>
      </c>
      <c r="E117">
        <v>20.76</v>
      </c>
      <c r="F117">
        <v>17.966269</v>
      </c>
      <c r="G117">
        <v>33007100</v>
      </c>
      <c r="H117">
        <f t="shared" si="9"/>
        <v>0.61510247452812217</v>
      </c>
      <c r="I117">
        <f t="shared" si="10"/>
        <v>0.856332064700289</v>
      </c>
      <c r="J117">
        <f t="shared" si="11"/>
        <v>-1.3037084164031156</v>
      </c>
      <c r="K117">
        <f t="shared" si="12"/>
        <v>4.5670789724072351</v>
      </c>
      <c r="L117">
        <f t="shared" si="13"/>
        <v>-1.3037084164031156</v>
      </c>
    </row>
    <row r="118" spans="1:12">
      <c r="A118" s="1">
        <v>41327</v>
      </c>
      <c r="B118">
        <v>20.809999000000001</v>
      </c>
      <c r="C118">
        <v>20.93</v>
      </c>
      <c r="D118">
        <v>20.719999000000001</v>
      </c>
      <c r="E118">
        <v>20.9</v>
      </c>
      <c r="F118">
        <v>18.087427000000002</v>
      </c>
      <c r="G118">
        <v>20483300</v>
      </c>
      <c r="H118">
        <f t="shared" si="9"/>
        <v>0.43085710343237665</v>
      </c>
      <c r="I118">
        <f t="shared" si="10"/>
        <v>1.290019111323462</v>
      </c>
      <c r="J118">
        <f t="shared" si="11"/>
        <v>-1.3513417640609087</v>
      </c>
      <c r="K118">
        <f t="shared" si="12"/>
        <v>5.0167224080267596</v>
      </c>
      <c r="L118">
        <f t="shared" si="13"/>
        <v>-1.3513417640609087</v>
      </c>
    </row>
    <row r="119" spans="1:12">
      <c r="A119" s="1">
        <v>41330</v>
      </c>
      <c r="B119">
        <v>21</v>
      </c>
      <c r="C119">
        <v>21.200001</v>
      </c>
      <c r="D119">
        <v>20.65</v>
      </c>
      <c r="E119">
        <v>20.66</v>
      </c>
      <c r="F119">
        <v>17.879729999999999</v>
      </c>
      <c r="G119">
        <v>37391400</v>
      </c>
      <c r="H119">
        <f t="shared" si="9"/>
        <v>0.97875405792101466</v>
      </c>
      <c r="I119">
        <f t="shared" si="10"/>
        <v>0</v>
      </c>
      <c r="J119">
        <f t="shared" si="11"/>
        <v>-1.0169443099273601</v>
      </c>
      <c r="K119">
        <f t="shared" si="12"/>
        <v>3.6792403924886612</v>
      </c>
      <c r="L119">
        <f t="shared" si="13"/>
        <v>-1.0169443099273601</v>
      </c>
    </row>
    <row r="120" spans="1:12">
      <c r="A120" s="1">
        <v>41331</v>
      </c>
      <c r="B120">
        <v>20.540001</v>
      </c>
      <c r="C120">
        <v>20.780000999999999</v>
      </c>
      <c r="D120">
        <v>20.5</v>
      </c>
      <c r="E120">
        <v>20.610001</v>
      </c>
      <c r="F120">
        <v>17.836454</v>
      </c>
      <c r="G120">
        <v>34254700</v>
      </c>
      <c r="H120">
        <f t="shared" si="9"/>
        <v>0.93100121217392251</v>
      </c>
      <c r="I120">
        <f t="shared" si="10"/>
        <v>1.2993165880983408</v>
      </c>
      <c r="J120">
        <f t="shared" si="11"/>
        <v>-0.29267804878049386</v>
      </c>
      <c r="K120">
        <f t="shared" si="12"/>
        <v>5.774778355400473</v>
      </c>
      <c r="L120">
        <f t="shared" si="13"/>
        <v>-0.29267804878049386</v>
      </c>
    </row>
    <row r="121" spans="1:12">
      <c r="A121" s="1">
        <v>41332</v>
      </c>
      <c r="B121">
        <v>20.6</v>
      </c>
      <c r="C121">
        <v>21.02</v>
      </c>
      <c r="D121">
        <v>20.440000999999999</v>
      </c>
      <c r="E121">
        <v>20.889999</v>
      </c>
      <c r="F121">
        <v>18.078773000000002</v>
      </c>
      <c r="G121">
        <v>25190900</v>
      </c>
      <c r="H121">
        <f t="shared" si="9"/>
        <v>0.72961608330359751</v>
      </c>
      <c r="I121">
        <f t="shared" si="10"/>
        <v>1.0941960038059011</v>
      </c>
      <c r="J121">
        <f t="shared" si="11"/>
        <v>0</v>
      </c>
      <c r="K121">
        <f t="shared" si="12"/>
        <v>4.5670789724072351</v>
      </c>
      <c r="L121">
        <f t="shared" si="13"/>
        <v>0</v>
      </c>
    </row>
    <row r="122" spans="1:12">
      <c r="A122" s="1">
        <v>41333</v>
      </c>
      <c r="B122">
        <v>20.889999</v>
      </c>
      <c r="C122">
        <v>21.049999</v>
      </c>
      <c r="D122">
        <v>20.74</v>
      </c>
      <c r="E122">
        <v>20.860001</v>
      </c>
      <c r="F122">
        <v>18.052813</v>
      </c>
      <c r="G122">
        <v>30337500</v>
      </c>
      <c r="H122">
        <f t="shared" si="9"/>
        <v>1.009047585470114</v>
      </c>
      <c r="I122">
        <f t="shared" si="10"/>
        <v>3.5154490981210995</v>
      </c>
      <c r="J122">
        <f t="shared" si="11"/>
        <v>-0.91610896817742893</v>
      </c>
      <c r="K122">
        <f t="shared" si="12"/>
        <v>4.4180572170098475</v>
      </c>
      <c r="L122">
        <f t="shared" si="13"/>
        <v>-0.91610896817742893</v>
      </c>
    </row>
    <row r="123" spans="1:12">
      <c r="A123" s="1">
        <v>41334</v>
      </c>
      <c r="B123">
        <v>20.709999</v>
      </c>
      <c r="C123">
        <v>20.9</v>
      </c>
      <c r="D123">
        <v>20.549999</v>
      </c>
      <c r="E123">
        <v>20.83</v>
      </c>
      <c r="F123">
        <v>18.02685</v>
      </c>
      <c r="G123">
        <v>24174800</v>
      </c>
      <c r="H123">
        <f t="shared" si="9"/>
        <v>0.81860897290898282</v>
      </c>
      <c r="I123">
        <f t="shared" si="10"/>
        <v>5.1196124401914016</v>
      </c>
      <c r="J123">
        <f t="shared" si="11"/>
        <v>0</v>
      </c>
      <c r="K123">
        <f t="shared" si="12"/>
        <v>5.1674641148325451</v>
      </c>
      <c r="L123">
        <f t="shared" si="13"/>
        <v>0</v>
      </c>
    </row>
    <row r="124" spans="1:12">
      <c r="A124" s="1">
        <v>41337</v>
      </c>
      <c r="B124">
        <v>20.74</v>
      </c>
      <c r="C124">
        <v>20.780000999999999</v>
      </c>
      <c r="D124">
        <v>20.58</v>
      </c>
      <c r="E124">
        <v>20.74</v>
      </c>
      <c r="F124">
        <v>17.948958999999999</v>
      </c>
      <c r="G124">
        <v>22634600</v>
      </c>
      <c r="H124">
        <f t="shared" si="9"/>
        <v>0.74776031339424764</v>
      </c>
      <c r="I124">
        <f t="shared" si="10"/>
        <v>5.7266503500168398</v>
      </c>
      <c r="J124">
        <f t="shared" si="11"/>
        <v>0</v>
      </c>
      <c r="K124">
        <f t="shared" si="12"/>
        <v>5.774778355400473</v>
      </c>
      <c r="L124">
        <f t="shared" si="13"/>
        <v>0</v>
      </c>
    </row>
    <row r="125" spans="1:12">
      <c r="A125" s="1">
        <v>41338</v>
      </c>
      <c r="B125">
        <v>20.83</v>
      </c>
      <c r="C125">
        <v>21.25</v>
      </c>
      <c r="D125">
        <v>20.83</v>
      </c>
      <c r="E125">
        <v>21.219999000000001</v>
      </c>
      <c r="F125">
        <v>18.364367000000001</v>
      </c>
      <c r="G125">
        <v>32829500</v>
      </c>
      <c r="H125">
        <f t="shared" si="9"/>
        <v>1.2017314274209785</v>
      </c>
      <c r="I125">
        <f t="shared" si="10"/>
        <v>3.4352941176470608</v>
      </c>
      <c r="J125">
        <f t="shared" si="11"/>
        <v>0</v>
      </c>
      <c r="K125">
        <f t="shared" si="12"/>
        <v>3.4352941176470608</v>
      </c>
      <c r="L125">
        <f t="shared" si="13"/>
        <v>-1.0561641862697928</v>
      </c>
    </row>
    <row r="126" spans="1:12">
      <c r="A126" s="1">
        <v>41339</v>
      </c>
      <c r="B126">
        <v>21.299999</v>
      </c>
      <c r="C126">
        <v>21.790001</v>
      </c>
      <c r="D126">
        <v>21.24</v>
      </c>
      <c r="E126">
        <v>21.719999000000001</v>
      </c>
      <c r="F126">
        <v>18.797083000000001</v>
      </c>
      <c r="G126">
        <v>45966600</v>
      </c>
      <c r="H126">
        <f t="shared" si="9"/>
        <v>1.7003594804364666</v>
      </c>
      <c r="I126">
        <f t="shared" si="10"/>
        <v>0.87195498522464621</v>
      </c>
      <c r="J126">
        <f t="shared" si="11"/>
        <v>0</v>
      </c>
      <c r="K126">
        <f t="shared" si="12"/>
        <v>0.87195498522464621</v>
      </c>
      <c r="L126">
        <f t="shared" si="13"/>
        <v>-2.9660969868173166</v>
      </c>
    </row>
    <row r="127" spans="1:12">
      <c r="A127" s="1">
        <v>41340</v>
      </c>
      <c r="B127">
        <v>21.719999000000001</v>
      </c>
      <c r="C127">
        <v>21.969999000000001</v>
      </c>
      <c r="D127">
        <v>21.68</v>
      </c>
      <c r="E127">
        <v>21.799999</v>
      </c>
      <c r="F127">
        <v>18.866316000000001</v>
      </c>
      <c r="G127">
        <v>37379500</v>
      </c>
      <c r="H127">
        <f t="shared" si="9"/>
        <v>1.1984988104627974</v>
      </c>
      <c r="I127">
        <f t="shared" si="10"/>
        <v>4.5521167297272236E-2</v>
      </c>
      <c r="J127">
        <f t="shared" si="11"/>
        <v>-0.78413284132840477</v>
      </c>
      <c r="K127">
        <f t="shared" si="12"/>
        <v>4.5521167297272236E-2</v>
      </c>
      <c r="L127">
        <f t="shared" si="13"/>
        <v>-4.9354197416974133</v>
      </c>
    </row>
    <row r="128" spans="1:12">
      <c r="A128" s="1">
        <v>41341</v>
      </c>
      <c r="B128">
        <v>21.84</v>
      </c>
      <c r="C128">
        <v>21.969999000000001</v>
      </c>
      <c r="D128">
        <v>21.77</v>
      </c>
      <c r="E128">
        <v>21.83</v>
      </c>
      <c r="F128">
        <v>18.892275000000001</v>
      </c>
      <c r="G128">
        <v>23839100</v>
      </c>
      <c r="H128">
        <f t="shared" si="9"/>
        <v>0.73132803632236099</v>
      </c>
      <c r="I128">
        <f t="shared" si="10"/>
        <v>4.5521167297272236E-2</v>
      </c>
      <c r="J128">
        <f t="shared" si="11"/>
        <v>-1.4699081304547508</v>
      </c>
      <c r="K128">
        <f t="shared" si="12"/>
        <v>4.5521167297272236E-2</v>
      </c>
      <c r="L128">
        <f t="shared" si="13"/>
        <v>-8.130454754248964</v>
      </c>
    </row>
    <row r="129" spans="1:12">
      <c r="A129" s="1">
        <v>41344</v>
      </c>
      <c r="B129">
        <v>21.77</v>
      </c>
      <c r="C129">
        <v>21.98</v>
      </c>
      <c r="D129">
        <v>21.65</v>
      </c>
      <c r="E129">
        <v>21.879999000000002</v>
      </c>
      <c r="F129">
        <v>18.935547</v>
      </c>
      <c r="G129">
        <v>29120000</v>
      </c>
      <c r="H129">
        <f t="shared" si="9"/>
        <v>0.89517753842162251</v>
      </c>
      <c r="I129">
        <f t="shared" si="10"/>
        <v>0</v>
      </c>
      <c r="J129">
        <f t="shared" si="11"/>
        <v>-1.2471177829099171</v>
      </c>
      <c r="K129">
        <f t="shared" si="12"/>
        <v>0</v>
      </c>
      <c r="L129">
        <f t="shared" si="13"/>
        <v>-7.6212471131639665</v>
      </c>
    </row>
    <row r="130" spans="1:12">
      <c r="A130" s="1">
        <v>41345</v>
      </c>
      <c r="B130">
        <v>21.76</v>
      </c>
      <c r="C130">
        <v>21.84</v>
      </c>
      <c r="D130">
        <v>21.540001</v>
      </c>
      <c r="E130">
        <v>21.700001</v>
      </c>
      <c r="F130">
        <v>18.779772000000001</v>
      </c>
      <c r="G130">
        <v>25987300</v>
      </c>
      <c r="H130">
        <f t="shared" si="9"/>
        <v>0.76824270832655861</v>
      </c>
      <c r="I130">
        <f t="shared" si="10"/>
        <v>0.50366758241758447</v>
      </c>
      <c r="J130">
        <f t="shared" si="11"/>
        <v>-0.74281333598823251</v>
      </c>
      <c r="K130">
        <f t="shared" si="12"/>
        <v>0.50366758241758447</v>
      </c>
      <c r="L130">
        <f t="shared" si="13"/>
        <v>-7.1494936327997403</v>
      </c>
    </row>
    <row r="131" spans="1:12">
      <c r="A131" s="1">
        <v>41346</v>
      </c>
      <c r="B131">
        <v>21.65</v>
      </c>
      <c r="C131">
        <v>21.799999</v>
      </c>
      <c r="D131">
        <v>21.51</v>
      </c>
      <c r="E131">
        <v>21.58</v>
      </c>
      <c r="F131">
        <v>18.675919</v>
      </c>
      <c r="G131">
        <v>30188200</v>
      </c>
      <c r="H131">
        <f t="shared" si="9"/>
        <v>0.93005530138484527</v>
      </c>
      <c r="I131">
        <f t="shared" si="10"/>
        <v>0.68808260037076441</v>
      </c>
      <c r="J131">
        <f t="shared" si="11"/>
        <v>-0.97629474662948335</v>
      </c>
      <c r="K131">
        <f t="shared" si="12"/>
        <v>0.68808260037076441</v>
      </c>
      <c r="L131">
        <f t="shared" si="13"/>
        <v>-7.0199907019990775</v>
      </c>
    </row>
    <row r="132" spans="1:12">
      <c r="A132" s="1">
        <v>41347</v>
      </c>
      <c r="B132">
        <v>21.700001</v>
      </c>
      <c r="C132">
        <v>21.860001</v>
      </c>
      <c r="D132">
        <v>21.450001</v>
      </c>
      <c r="E132">
        <v>21.59</v>
      </c>
      <c r="F132">
        <v>18.684576</v>
      </c>
      <c r="G132">
        <v>40479600</v>
      </c>
      <c r="H132">
        <f t="shared" si="9"/>
        <v>1.3814233578884216</v>
      </c>
      <c r="I132">
        <f t="shared" si="10"/>
        <v>0.41171086863170708</v>
      </c>
      <c r="J132">
        <f t="shared" si="11"/>
        <v>-0.69930999070816191</v>
      </c>
      <c r="K132">
        <f t="shared" si="12"/>
        <v>0.41171086863170708</v>
      </c>
      <c r="L132">
        <f t="shared" si="13"/>
        <v>-6.7599111067640525</v>
      </c>
    </row>
    <row r="133" spans="1:12">
      <c r="A133" s="1">
        <v>41348</v>
      </c>
      <c r="B133">
        <v>21.57</v>
      </c>
      <c r="C133">
        <v>21.950001</v>
      </c>
      <c r="D133">
        <v>21.379999000000002</v>
      </c>
      <c r="E133">
        <v>21.93</v>
      </c>
      <c r="F133">
        <v>18.978815000000001</v>
      </c>
      <c r="G133">
        <v>59804200</v>
      </c>
      <c r="H133">
        <f t="shared" si="9"/>
        <v>1.9986137679444866</v>
      </c>
      <c r="I133">
        <f t="shared" si="10"/>
        <v>0</v>
      </c>
      <c r="J133">
        <f t="shared" si="11"/>
        <v>-3.0869973380260687</v>
      </c>
      <c r="K133">
        <f t="shared" si="12"/>
        <v>0</v>
      </c>
      <c r="L133">
        <f t="shared" si="13"/>
        <v>-6.4546261204221818</v>
      </c>
    </row>
    <row r="134" spans="1:12">
      <c r="A134" s="1">
        <v>41351</v>
      </c>
      <c r="B134">
        <v>21.74</v>
      </c>
      <c r="C134">
        <v>21.950001</v>
      </c>
      <c r="D134">
        <v>21.610001</v>
      </c>
      <c r="E134">
        <v>21.67</v>
      </c>
      <c r="F134">
        <v>18.753806999999998</v>
      </c>
      <c r="G134">
        <v>30222300</v>
      </c>
      <c r="H134">
        <f t="shared" si="9"/>
        <v>0.8142691560966121</v>
      </c>
      <c r="I134">
        <f t="shared" si="10"/>
        <v>0</v>
      </c>
      <c r="J134">
        <f t="shared" si="11"/>
        <v>-4.2572880954517389</v>
      </c>
      <c r="K134">
        <f t="shared" si="12"/>
        <v>0</v>
      </c>
      <c r="L134">
        <f t="shared" si="13"/>
        <v>-7.4502587945275902</v>
      </c>
    </row>
    <row r="135" spans="1:12">
      <c r="A135" s="1">
        <v>41352</v>
      </c>
      <c r="B135">
        <v>21.709999</v>
      </c>
      <c r="C135">
        <v>21.75</v>
      </c>
      <c r="D135">
        <v>21.299999</v>
      </c>
      <c r="E135">
        <v>21.52</v>
      </c>
      <c r="F135">
        <v>18.623992999999999</v>
      </c>
      <c r="G135">
        <v>27264100</v>
      </c>
      <c r="H135">
        <f t="shared" si="9"/>
        <v>0.73022997445918614</v>
      </c>
      <c r="I135">
        <f t="shared" si="10"/>
        <v>0</v>
      </c>
      <c r="J135">
        <f t="shared" si="11"/>
        <v>-2.863840510039465</v>
      </c>
      <c r="K135">
        <f t="shared" si="12"/>
        <v>0</v>
      </c>
      <c r="L135">
        <f t="shared" si="13"/>
        <v>-6.103281976679904</v>
      </c>
    </row>
    <row r="136" spans="1:12">
      <c r="A136" s="1">
        <v>41353</v>
      </c>
      <c r="B136">
        <v>21.629999000000002</v>
      </c>
      <c r="C136">
        <v>21.74</v>
      </c>
      <c r="D136">
        <v>21.58</v>
      </c>
      <c r="E136">
        <v>21.67</v>
      </c>
      <c r="F136">
        <v>18.753806999999998</v>
      </c>
      <c r="G136">
        <v>24571600</v>
      </c>
      <c r="H136">
        <f t="shared" ref="H136:H199" si="14">G136/(AVERAGE(G131:G135))</f>
        <v>0.65364463625993841</v>
      </c>
      <c r="I136">
        <f t="shared" ref="I136:I199" si="15">(MAX(C136:C140)-C136)*100/C136</f>
        <v>0</v>
      </c>
      <c r="J136">
        <f t="shared" ref="J136:J199" si="16">((MIN(D136:D140)-D136)*100)/D136</f>
        <v>-4.1241844300278014</v>
      </c>
      <c r="K136">
        <f t="shared" ref="K136:K199" si="17">(MAX(C136:C155)-C136)*100/C136</f>
        <v>0</v>
      </c>
      <c r="L136">
        <f t="shared" ref="L136:L199" si="18">((MIN(D136:D155)-D136)*100)/D136</f>
        <v>-7.3215940685820131</v>
      </c>
    </row>
    <row r="137" spans="1:12">
      <c r="A137" s="1">
        <v>41354</v>
      </c>
      <c r="B137">
        <v>21</v>
      </c>
      <c r="C137">
        <v>21.18</v>
      </c>
      <c r="D137">
        <v>20.719999000000001</v>
      </c>
      <c r="E137">
        <v>20.84</v>
      </c>
      <c r="F137">
        <v>18.035505000000001</v>
      </c>
      <c r="G137">
        <v>64437700</v>
      </c>
      <c r="H137">
        <f t="shared" si="14"/>
        <v>1.7669481161203848</v>
      </c>
      <c r="I137">
        <f t="shared" si="15"/>
        <v>0</v>
      </c>
      <c r="J137">
        <f t="shared" si="16"/>
        <v>-0.53087840399992747</v>
      </c>
      <c r="K137">
        <f t="shared" si="17"/>
        <v>2.4551510859301255</v>
      </c>
      <c r="L137">
        <f t="shared" si="18"/>
        <v>-3.4748988163561267</v>
      </c>
    </row>
    <row r="138" spans="1:12">
      <c r="A138" s="1">
        <v>41355</v>
      </c>
      <c r="B138">
        <v>20.93</v>
      </c>
      <c r="C138">
        <v>21.07</v>
      </c>
      <c r="D138">
        <v>20.690000999999999</v>
      </c>
      <c r="E138">
        <v>20.75</v>
      </c>
      <c r="F138">
        <v>17.957611</v>
      </c>
      <c r="G138">
        <v>39902900</v>
      </c>
      <c r="H138">
        <f t="shared" si="14"/>
        <v>0.96710904852595658</v>
      </c>
      <c r="I138">
        <f t="shared" si="15"/>
        <v>0</v>
      </c>
      <c r="J138">
        <f t="shared" si="16"/>
        <v>-0.38666020364135456</v>
      </c>
      <c r="K138">
        <f t="shared" si="17"/>
        <v>2.9900379686758427</v>
      </c>
      <c r="L138">
        <f t="shared" si="18"/>
        <v>-3.4316141405696325</v>
      </c>
    </row>
    <row r="139" spans="1:12">
      <c r="A139" s="1">
        <v>41358</v>
      </c>
      <c r="B139">
        <v>20.879999000000002</v>
      </c>
      <c r="C139">
        <v>20.99</v>
      </c>
      <c r="D139">
        <v>20.709999</v>
      </c>
      <c r="E139">
        <v>20.85</v>
      </c>
      <c r="F139">
        <v>18.044155</v>
      </c>
      <c r="G139">
        <v>36429100</v>
      </c>
      <c r="H139">
        <f t="shared" si="14"/>
        <v>0.97718276854010711</v>
      </c>
      <c r="I139">
        <f t="shared" si="15"/>
        <v>1.8580228680324113</v>
      </c>
      <c r="J139">
        <f t="shared" si="16"/>
        <v>-0.48284888859723929</v>
      </c>
      <c r="K139">
        <f t="shared" si="17"/>
        <v>3.3825678894711859</v>
      </c>
      <c r="L139">
        <f t="shared" si="18"/>
        <v>-3.5248625555220907</v>
      </c>
    </row>
    <row r="140" spans="1:12">
      <c r="A140" s="1">
        <v>41359</v>
      </c>
      <c r="B140">
        <v>20.940000999999999</v>
      </c>
      <c r="C140">
        <v>20.959999</v>
      </c>
      <c r="D140">
        <v>20.690000999999999</v>
      </c>
      <c r="E140">
        <v>20.85</v>
      </c>
      <c r="F140">
        <v>18.044155</v>
      </c>
      <c r="G140">
        <v>27627800</v>
      </c>
      <c r="H140">
        <f t="shared" si="14"/>
        <v>0.71721249767659678</v>
      </c>
      <c r="I140">
        <f t="shared" si="15"/>
        <v>2.0038168894950887</v>
      </c>
      <c r="J140">
        <f t="shared" si="16"/>
        <v>-0.38666020364135456</v>
      </c>
      <c r="K140">
        <f t="shared" si="17"/>
        <v>3.5305440615717609</v>
      </c>
      <c r="L140">
        <f t="shared" si="18"/>
        <v>-3.4316141405696325</v>
      </c>
    </row>
    <row r="141" spans="1:12">
      <c r="A141" s="1">
        <v>41360</v>
      </c>
      <c r="B141">
        <v>20.68</v>
      </c>
      <c r="C141">
        <v>20.9</v>
      </c>
      <c r="D141">
        <v>20.610001</v>
      </c>
      <c r="E141">
        <v>20.83</v>
      </c>
      <c r="F141">
        <v>18.02685</v>
      </c>
      <c r="G141">
        <v>27760900</v>
      </c>
      <c r="H141">
        <f t="shared" si="14"/>
        <v>0.71930946457230716</v>
      </c>
      <c r="I141">
        <f t="shared" si="15"/>
        <v>2.2966459330143683</v>
      </c>
      <c r="J141">
        <f t="shared" si="16"/>
        <v>0</v>
      </c>
      <c r="K141">
        <f t="shared" si="17"/>
        <v>3.8277559808612525</v>
      </c>
      <c r="L141">
        <f t="shared" si="18"/>
        <v>-3.0567732626504966</v>
      </c>
    </row>
    <row r="142" spans="1:12">
      <c r="A142" s="1">
        <v>41361</v>
      </c>
      <c r="B142">
        <v>20.84</v>
      </c>
      <c r="C142">
        <v>20.940000999999999</v>
      </c>
      <c r="D142">
        <v>20.77</v>
      </c>
      <c r="E142">
        <v>20.9</v>
      </c>
      <c r="F142">
        <v>18.087427000000002</v>
      </c>
      <c r="G142">
        <v>28323200</v>
      </c>
      <c r="H142">
        <f t="shared" si="14"/>
        <v>0.72194716106982926</v>
      </c>
      <c r="I142">
        <f t="shared" si="15"/>
        <v>2.1012319913451907</v>
      </c>
      <c r="J142">
        <f t="shared" si="16"/>
        <v>0</v>
      </c>
      <c r="K142">
        <f t="shared" si="17"/>
        <v>3.6294172096744486</v>
      </c>
      <c r="L142">
        <f t="shared" si="18"/>
        <v>-3.8035628310062548</v>
      </c>
    </row>
    <row r="143" spans="1:12">
      <c r="A143" s="1">
        <v>41365</v>
      </c>
      <c r="B143">
        <v>21.040001</v>
      </c>
      <c r="C143">
        <v>21.379999000000002</v>
      </c>
      <c r="D143">
        <v>20.780000999999999</v>
      </c>
      <c r="E143">
        <v>20.83</v>
      </c>
      <c r="F143">
        <v>18.02685</v>
      </c>
      <c r="G143">
        <v>40009200</v>
      </c>
      <c r="H143">
        <f t="shared" si="14"/>
        <v>1.2499445464650636</v>
      </c>
      <c r="I143">
        <f t="shared" si="15"/>
        <v>0</v>
      </c>
      <c r="J143">
        <f t="shared" si="16"/>
        <v>-3.753613871337151</v>
      </c>
      <c r="K143">
        <f t="shared" si="17"/>
        <v>1.4967353366106273</v>
      </c>
      <c r="L143">
        <f t="shared" si="18"/>
        <v>-3.8498602574658118</v>
      </c>
    </row>
    <row r="144" spans="1:12">
      <c r="A144" s="1">
        <v>41366</v>
      </c>
      <c r="B144">
        <v>20.959999</v>
      </c>
      <c r="C144">
        <v>21.290001</v>
      </c>
      <c r="D144">
        <v>20.9</v>
      </c>
      <c r="E144">
        <v>21.219999000000001</v>
      </c>
      <c r="F144">
        <v>18.364367000000001</v>
      </c>
      <c r="G144">
        <v>34098100</v>
      </c>
      <c r="H144">
        <f t="shared" si="14"/>
        <v>1.0645662634202142</v>
      </c>
      <c r="I144">
        <f t="shared" si="15"/>
        <v>0.37576325149068002</v>
      </c>
      <c r="J144">
        <f t="shared" si="16"/>
        <v>-4.3062200956937735</v>
      </c>
      <c r="K144">
        <f t="shared" si="17"/>
        <v>1.9257866638897769</v>
      </c>
      <c r="L144">
        <f t="shared" si="18"/>
        <v>-4.401913875598078</v>
      </c>
    </row>
    <row r="145" spans="1:12">
      <c r="A145" s="1">
        <v>41367</v>
      </c>
      <c r="B145">
        <v>21.280000999999999</v>
      </c>
      <c r="C145">
        <v>21.370000999999998</v>
      </c>
      <c r="D145">
        <v>21.110001</v>
      </c>
      <c r="E145">
        <v>21.200001</v>
      </c>
      <c r="F145">
        <v>18.347054</v>
      </c>
      <c r="G145">
        <v>30101400</v>
      </c>
      <c r="H145">
        <f t="shared" si="14"/>
        <v>0.95366723440493928</v>
      </c>
      <c r="I145">
        <f t="shared" si="15"/>
        <v>0</v>
      </c>
      <c r="J145">
        <f t="shared" si="16"/>
        <v>-5.2581759707164411</v>
      </c>
      <c r="K145">
        <f t="shared" si="17"/>
        <v>1.5442207981178937</v>
      </c>
      <c r="L145">
        <f t="shared" si="18"/>
        <v>-5.3529177947457223</v>
      </c>
    </row>
    <row r="146" spans="1:12">
      <c r="A146" s="1">
        <v>41368</v>
      </c>
      <c r="B146">
        <v>21.01</v>
      </c>
      <c r="C146">
        <v>21.09</v>
      </c>
      <c r="D146">
        <v>20.959999</v>
      </c>
      <c r="E146">
        <v>21.040001</v>
      </c>
      <c r="F146">
        <v>18.355785000000001</v>
      </c>
      <c r="G146">
        <v>25075100</v>
      </c>
      <c r="H146">
        <f t="shared" si="14"/>
        <v>0.78216551211283347</v>
      </c>
      <c r="I146">
        <f t="shared" si="15"/>
        <v>2.4182076813655837</v>
      </c>
      <c r="J146">
        <f t="shared" si="16"/>
        <v>-4.5801481192818754</v>
      </c>
      <c r="K146">
        <f t="shared" si="17"/>
        <v>2.8923707918444781</v>
      </c>
      <c r="L146">
        <f t="shared" si="18"/>
        <v>-4.6755679711625913</v>
      </c>
    </row>
    <row r="147" spans="1:12">
      <c r="A147" s="1">
        <v>41369</v>
      </c>
      <c r="B147">
        <v>20.25</v>
      </c>
      <c r="C147">
        <v>20.700001</v>
      </c>
      <c r="D147">
        <v>20</v>
      </c>
      <c r="E147">
        <v>20.610001</v>
      </c>
      <c r="F147">
        <v>17.980640000000001</v>
      </c>
      <c r="G147">
        <v>54767100</v>
      </c>
      <c r="H147">
        <f t="shared" si="14"/>
        <v>1.7374577271314091</v>
      </c>
      <c r="I147">
        <f t="shared" si="15"/>
        <v>4.8309176410184715</v>
      </c>
      <c r="J147">
        <f t="shared" si="16"/>
        <v>0</v>
      </c>
      <c r="K147">
        <f t="shared" si="17"/>
        <v>4.8309176410184715</v>
      </c>
      <c r="L147">
        <f t="shared" si="18"/>
        <v>-9.9999999999997868E-2</v>
      </c>
    </row>
    <row r="148" spans="1:12">
      <c r="A148" s="1">
        <v>41372</v>
      </c>
      <c r="B148">
        <v>20.690000999999999</v>
      </c>
      <c r="C148">
        <v>20.73</v>
      </c>
      <c r="D148">
        <v>20.469999000000001</v>
      </c>
      <c r="E148">
        <v>20.57</v>
      </c>
      <c r="F148">
        <v>17.945744000000001</v>
      </c>
      <c r="G148">
        <v>22968600</v>
      </c>
      <c r="H148">
        <f t="shared" si="14"/>
        <v>0.62397412889586523</v>
      </c>
      <c r="I148">
        <f t="shared" si="15"/>
        <v>4.6792136999517604</v>
      </c>
      <c r="J148">
        <f t="shared" si="16"/>
        <v>0</v>
      </c>
      <c r="K148">
        <f t="shared" si="17"/>
        <v>4.6792136999517604</v>
      </c>
      <c r="L148">
        <f t="shared" si="18"/>
        <v>-2.393742178492539</v>
      </c>
    </row>
    <row r="149" spans="1:12">
      <c r="A149" s="1">
        <v>41373</v>
      </c>
      <c r="B149">
        <v>20.639999</v>
      </c>
      <c r="C149">
        <v>21.049999</v>
      </c>
      <c r="D149">
        <v>20.58</v>
      </c>
      <c r="E149">
        <v>20.969999000000001</v>
      </c>
      <c r="F149">
        <v>18.294712000000001</v>
      </c>
      <c r="G149">
        <v>27529500</v>
      </c>
      <c r="H149">
        <f t="shared" si="14"/>
        <v>0.8241856939362423</v>
      </c>
      <c r="I149">
        <f t="shared" si="15"/>
        <v>3.0878956336292491</v>
      </c>
      <c r="J149">
        <f t="shared" si="16"/>
        <v>0</v>
      </c>
      <c r="K149">
        <f t="shared" si="17"/>
        <v>3.0878956336292491</v>
      </c>
      <c r="L149">
        <f t="shared" si="18"/>
        <v>-2.9154518950437218</v>
      </c>
    </row>
    <row r="150" spans="1:12">
      <c r="A150" s="1">
        <v>41374</v>
      </c>
      <c r="B150">
        <v>21.07</v>
      </c>
      <c r="C150">
        <v>21.6</v>
      </c>
      <c r="D150">
        <v>21.02</v>
      </c>
      <c r="E150">
        <v>21.469999000000001</v>
      </c>
      <c r="F150">
        <v>18.730917000000002</v>
      </c>
      <c r="G150">
        <v>39308100</v>
      </c>
      <c r="H150">
        <f t="shared" si="14"/>
        <v>1.2249963693977315</v>
      </c>
      <c r="I150">
        <f t="shared" si="15"/>
        <v>0.46296759259258746</v>
      </c>
      <c r="J150">
        <f t="shared" si="16"/>
        <v>-0.33301141769742748</v>
      </c>
      <c r="K150">
        <f t="shared" si="17"/>
        <v>0.46296759259258746</v>
      </c>
      <c r="L150">
        <f t="shared" si="18"/>
        <v>-4.9476688867744967</v>
      </c>
    </row>
    <row r="151" spans="1:12">
      <c r="A151" s="1">
        <v>41375</v>
      </c>
      <c r="B151">
        <v>21.33</v>
      </c>
      <c r="C151">
        <v>21.700001</v>
      </c>
      <c r="D151">
        <v>21.27</v>
      </c>
      <c r="E151">
        <v>21.690000999999999</v>
      </c>
      <c r="F151">
        <v>18.922853</v>
      </c>
      <c r="G151">
        <v>35992200</v>
      </c>
      <c r="H151">
        <f t="shared" si="14"/>
        <v>1.0607880769874636</v>
      </c>
      <c r="I151">
        <f t="shared" si="15"/>
        <v>0</v>
      </c>
      <c r="J151">
        <f t="shared" si="16"/>
        <v>-3.1969910672308401</v>
      </c>
      <c r="K151">
        <f t="shared" si="17"/>
        <v>0</v>
      </c>
      <c r="L151">
        <f t="shared" si="18"/>
        <v>-6.0648801128349747</v>
      </c>
    </row>
    <row r="152" spans="1:12">
      <c r="A152" s="1">
        <v>41376</v>
      </c>
      <c r="B152">
        <v>21.67</v>
      </c>
      <c r="C152">
        <v>21.700001</v>
      </c>
      <c r="D152">
        <v>21.120000999999998</v>
      </c>
      <c r="E152">
        <v>21.540001</v>
      </c>
      <c r="F152">
        <v>18.791993999999999</v>
      </c>
      <c r="G152">
        <v>31584600</v>
      </c>
      <c r="H152">
        <f t="shared" si="14"/>
        <v>0.87460229113534982</v>
      </c>
      <c r="I152">
        <f t="shared" si="15"/>
        <v>0</v>
      </c>
      <c r="J152">
        <f t="shared" si="16"/>
        <v>-3.1723483346425891</v>
      </c>
      <c r="K152">
        <f t="shared" si="17"/>
        <v>0</v>
      </c>
      <c r="L152">
        <f t="shared" si="18"/>
        <v>-5.397731752001329</v>
      </c>
    </row>
    <row r="153" spans="1:12">
      <c r="A153" s="1">
        <v>41379</v>
      </c>
      <c r="B153">
        <v>21.450001</v>
      </c>
      <c r="C153">
        <v>21.639999</v>
      </c>
      <c r="D153">
        <v>21.049999</v>
      </c>
      <c r="E153">
        <v>21.049999</v>
      </c>
      <c r="F153">
        <v>18.364504</v>
      </c>
      <c r="G153">
        <v>27961000</v>
      </c>
      <c r="H153">
        <f t="shared" si="14"/>
        <v>0.88831068158568582</v>
      </c>
      <c r="I153">
        <f t="shared" si="15"/>
        <v>0</v>
      </c>
      <c r="J153">
        <f t="shared" si="16"/>
        <v>-5.0831308828090647</v>
      </c>
      <c r="K153">
        <f t="shared" si="17"/>
        <v>0</v>
      </c>
      <c r="L153">
        <f t="shared" si="18"/>
        <v>-5.0831308828090647</v>
      </c>
    </row>
    <row r="154" spans="1:12">
      <c r="A154" s="1">
        <v>41380</v>
      </c>
      <c r="B154">
        <v>21.15</v>
      </c>
      <c r="C154">
        <v>21.17</v>
      </c>
      <c r="D154">
        <v>20.950001</v>
      </c>
      <c r="E154">
        <v>21.16</v>
      </c>
      <c r="F154">
        <v>18.460471999999999</v>
      </c>
      <c r="G154">
        <v>32745100</v>
      </c>
      <c r="H154">
        <f t="shared" si="14"/>
        <v>1.0083146831354997</v>
      </c>
      <c r="I154">
        <f t="shared" si="15"/>
        <v>0</v>
      </c>
      <c r="J154">
        <f t="shared" si="16"/>
        <v>-4.6300761513090141</v>
      </c>
      <c r="K154">
        <f t="shared" si="17"/>
        <v>0.51960793575813369</v>
      </c>
      <c r="L154">
        <f t="shared" si="18"/>
        <v>-4.6300761513090141</v>
      </c>
    </row>
    <row r="155" spans="1:12">
      <c r="A155" s="1">
        <v>41381</v>
      </c>
      <c r="B155">
        <v>20.950001</v>
      </c>
      <c r="C155">
        <v>21.02</v>
      </c>
      <c r="D155">
        <v>20.59</v>
      </c>
      <c r="E155">
        <v>20.629999000000002</v>
      </c>
      <c r="F155">
        <v>17.998087000000002</v>
      </c>
      <c r="G155">
        <v>30873000</v>
      </c>
      <c r="H155">
        <f t="shared" si="14"/>
        <v>0.92108168099718957</v>
      </c>
      <c r="I155">
        <f t="shared" si="15"/>
        <v>0.38058991436727807</v>
      </c>
      <c r="J155">
        <f t="shared" si="16"/>
        <v>-2.9626032054395308</v>
      </c>
      <c r="K155">
        <f t="shared" si="17"/>
        <v>1.9029495718363565</v>
      </c>
      <c r="L155">
        <f t="shared" si="18"/>
        <v>-2.9626032054395308</v>
      </c>
    </row>
    <row r="156" spans="1:12">
      <c r="A156" s="1">
        <v>41382</v>
      </c>
      <c r="B156">
        <v>20.74</v>
      </c>
      <c r="C156">
        <v>20.85</v>
      </c>
      <c r="D156">
        <v>20.450001</v>
      </c>
      <c r="E156">
        <v>20.58</v>
      </c>
      <c r="F156">
        <v>17.954464000000002</v>
      </c>
      <c r="G156">
        <v>35401400</v>
      </c>
      <c r="H156">
        <f t="shared" si="14"/>
        <v>1.112161094876156</v>
      </c>
      <c r="I156">
        <f t="shared" si="15"/>
        <v>1.199040767386091</v>
      </c>
      <c r="J156">
        <f t="shared" si="16"/>
        <v>-2.2982932861470271</v>
      </c>
      <c r="K156">
        <f t="shared" si="17"/>
        <v>2.733812949640289</v>
      </c>
      <c r="L156">
        <f t="shared" si="18"/>
        <v>-2.2982932861470271</v>
      </c>
    </row>
    <row r="157" spans="1:12">
      <c r="A157" s="1">
        <v>41383</v>
      </c>
      <c r="B157">
        <v>20.200001</v>
      </c>
      <c r="C157">
        <v>20.549999</v>
      </c>
      <c r="D157">
        <v>19.98</v>
      </c>
      <c r="E157">
        <v>20.459999</v>
      </c>
      <c r="F157">
        <v>17.849775000000001</v>
      </c>
      <c r="G157">
        <v>51142000</v>
      </c>
      <c r="H157">
        <f t="shared" si="14"/>
        <v>1.6126499462996586</v>
      </c>
      <c r="I157">
        <f t="shared" si="15"/>
        <v>2.6764040231826862</v>
      </c>
      <c r="J157">
        <f t="shared" si="16"/>
        <v>0</v>
      </c>
      <c r="K157">
        <f t="shared" si="17"/>
        <v>17.9562101195236</v>
      </c>
      <c r="L157">
        <f t="shared" si="18"/>
        <v>0</v>
      </c>
    </row>
    <row r="158" spans="1:12">
      <c r="A158" s="1">
        <v>41386</v>
      </c>
      <c r="B158">
        <v>20.530000999999999</v>
      </c>
      <c r="C158">
        <v>20.65</v>
      </c>
      <c r="D158">
        <v>20.27</v>
      </c>
      <c r="E158">
        <v>20.59</v>
      </c>
      <c r="F158">
        <v>17.963191999999999</v>
      </c>
      <c r="G158">
        <v>31452800</v>
      </c>
      <c r="H158">
        <f t="shared" si="14"/>
        <v>0.88289800558604337</v>
      </c>
      <c r="I158">
        <f t="shared" si="15"/>
        <v>2.1791767554479557</v>
      </c>
      <c r="J158">
        <f t="shared" si="16"/>
        <v>-4.9333991119871787E-2</v>
      </c>
      <c r="K158">
        <f t="shared" si="17"/>
        <v>17.433414043583543</v>
      </c>
      <c r="L158">
        <f t="shared" si="18"/>
        <v>-4.9333991119871787E-2</v>
      </c>
    </row>
    <row r="159" spans="1:12">
      <c r="A159" s="1">
        <v>41387</v>
      </c>
      <c r="B159">
        <v>20.75</v>
      </c>
      <c r="C159">
        <v>21.1</v>
      </c>
      <c r="D159">
        <v>20.73</v>
      </c>
      <c r="E159">
        <v>20.91</v>
      </c>
      <c r="F159">
        <v>18.242369</v>
      </c>
      <c r="G159">
        <v>34873500</v>
      </c>
      <c r="H159">
        <f t="shared" si="14"/>
        <v>0.96009785573052342</v>
      </c>
      <c r="I159">
        <f t="shared" si="15"/>
        <v>0</v>
      </c>
      <c r="J159">
        <f t="shared" si="16"/>
        <v>-2.2672455378678187</v>
      </c>
      <c r="K159">
        <f t="shared" si="17"/>
        <v>14.928909952606629</v>
      </c>
      <c r="L159">
        <f t="shared" si="18"/>
        <v>-2.2672455378678187</v>
      </c>
    </row>
    <row r="160" spans="1:12">
      <c r="A160" s="1">
        <v>41388</v>
      </c>
      <c r="B160">
        <v>20.469999000000001</v>
      </c>
      <c r="C160">
        <v>20.530000999999999</v>
      </c>
      <c r="D160">
        <v>20.260000000000002</v>
      </c>
      <c r="E160">
        <v>20.389999</v>
      </c>
      <c r="F160">
        <v>17.788708</v>
      </c>
      <c r="G160">
        <v>55759200</v>
      </c>
      <c r="H160">
        <f t="shared" si="14"/>
        <v>1.5173174226785608</v>
      </c>
      <c r="I160">
        <f t="shared" si="15"/>
        <v>3.507057793129194</v>
      </c>
      <c r="J160">
        <f t="shared" si="16"/>
        <v>0</v>
      </c>
      <c r="K160">
        <f t="shared" si="17"/>
        <v>18.119818893335669</v>
      </c>
      <c r="L160">
        <f t="shared" si="18"/>
        <v>0</v>
      </c>
    </row>
    <row r="161" spans="1:12">
      <c r="A161" s="1">
        <v>41389</v>
      </c>
      <c r="B161">
        <v>20.5</v>
      </c>
      <c r="C161">
        <v>20.77</v>
      </c>
      <c r="D161">
        <v>20.389999</v>
      </c>
      <c r="E161">
        <v>20.639999</v>
      </c>
      <c r="F161">
        <v>18.006809000000001</v>
      </c>
      <c r="G161">
        <v>40488500</v>
      </c>
      <c r="H161">
        <f t="shared" si="14"/>
        <v>0.97034734880929729</v>
      </c>
      <c r="I161">
        <f t="shared" si="15"/>
        <v>2.3110255175734253</v>
      </c>
      <c r="J161">
        <f t="shared" si="16"/>
        <v>-0.19616970064588096</v>
      </c>
      <c r="K161">
        <f t="shared" si="17"/>
        <v>16.754935002407322</v>
      </c>
      <c r="L161">
        <f t="shared" si="18"/>
        <v>-0.49042670379728498</v>
      </c>
    </row>
    <row r="162" spans="1:12">
      <c r="A162" s="1">
        <v>41390</v>
      </c>
      <c r="B162">
        <v>20.610001</v>
      </c>
      <c r="C162">
        <v>20.709999</v>
      </c>
      <c r="D162">
        <v>20.51</v>
      </c>
      <c r="E162">
        <v>20.67</v>
      </c>
      <c r="F162">
        <v>18.032986000000001</v>
      </c>
      <c r="G162">
        <v>33713500</v>
      </c>
      <c r="H162">
        <f t="shared" si="14"/>
        <v>0.78874534428868215</v>
      </c>
      <c r="I162">
        <f t="shared" si="15"/>
        <v>2.60744097573351</v>
      </c>
      <c r="J162">
        <f t="shared" si="16"/>
        <v>-0.78010726474890357</v>
      </c>
      <c r="K162">
        <f t="shared" si="17"/>
        <v>17.09319734877824</v>
      </c>
      <c r="L162">
        <f t="shared" si="18"/>
        <v>-1.0726426133593436</v>
      </c>
    </row>
    <row r="163" spans="1:12">
      <c r="A163" s="1">
        <v>41393</v>
      </c>
      <c r="B163">
        <v>20.65</v>
      </c>
      <c r="C163">
        <v>21.07</v>
      </c>
      <c r="D163">
        <v>20.469999000000001</v>
      </c>
      <c r="E163">
        <v>20.98</v>
      </c>
      <c r="F163">
        <v>18.303436000000001</v>
      </c>
      <c r="G163">
        <v>29476200</v>
      </c>
      <c r="H163">
        <f t="shared" si="14"/>
        <v>0.75084251416926706</v>
      </c>
      <c r="I163">
        <f t="shared" si="15"/>
        <v>0.85429520645467349</v>
      </c>
      <c r="J163">
        <f t="shared" si="16"/>
        <v>-0.58621888550165513</v>
      </c>
      <c r="K163">
        <f t="shared" si="17"/>
        <v>15.092548647365923</v>
      </c>
      <c r="L163">
        <f t="shared" si="18"/>
        <v>-0.87932588565344438</v>
      </c>
    </row>
    <row r="164" spans="1:12">
      <c r="A164" s="1">
        <v>41394</v>
      </c>
      <c r="B164">
        <v>20.99</v>
      </c>
      <c r="C164">
        <v>21.25</v>
      </c>
      <c r="D164">
        <v>20.799999</v>
      </c>
      <c r="E164">
        <v>20.92</v>
      </c>
      <c r="F164">
        <v>18.251093000000001</v>
      </c>
      <c r="G164">
        <v>37777300</v>
      </c>
      <c r="H164">
        <f t="shared" si="14"/>
        <v>0.97208391294569685</v>
      </c>
      <c r="I164">
        <f t="shared" si="15"/>
        <v>0</v>
      </c>
      <c r="J164">
        <f t="shared" si="16"/>
        <v>-2.1634568347815701</v>
      </c>
      <c r="K164">
        <f t="shared" si="17"/>
        <v>14.117647058823529</v>
      </c>
      <c r="L164">
        <f t="shared" si="18"/>
        <v>-2.4519135794189197</v>
      </c>
    </row>
    <row r="165" spans="1:12">
      <c r="A165" s="1">
        <v>41395</v>
      </c>
      <c r="B165">
        <v>20.83</v>
      </c>
      <c r="C165">
        <v>20.9</v>
      </c>
      <c r="D165">
        <v>20.350000000000001</v>
      </c>
      <c r="E165">
        <v>20.379999000000002</v>
      </c>
      <c r="F165">
        <v>17.779983999999999</v>
      </c>
      <c r="G165">
        <v>44773400</v>
      </c>
      <c r="H165">
        <f t="shared" si="14"/>
        <v>1.1351435770254448</v>
      </c>
      <c r="I165">
        <f t="shared" si="15"/>
        <v>0.28707655502392943</v>
      </c>
      <c r="J165">
        <f t="shared" si="16"/>
        <v>-0.29483538083538696</v>
      </c>
      <c r="K165">
        <f t="shared" si="17"/>
        <v>16.0287081339713</v>
      </c>
      <c r="L165">
        <f t="shared" si="18"/>
        <v>-0.29483538083538696</v>
      </c>
    </row>
    <row r="166" spans="1:12">
      <c r="A166" s="1">
        <v>41396</v>
      </c>
      <c r="B166">
        <v>20.469999000000001</v>
      </c>
      <c r="C166">
        <v>20.75</v>
      </c>
      <c r="D166">
        <v>20.440000999999999</v>
      </c>
      <c r="E166">
        <v>20.73</v>
      </c>
      <c r="F166">
        <v>18.085329000000002</v>
      </c>
      <c r="G166">
        <v>54869800</v>
      </c>
      <c r="H166">
        <f t="shared" si="14"/>
        <v>1.4731816597746108</v>
      </c>
      <c r="I166">
        <f t="shared" si="15"/>
        <v>1.0120433734939751</v>
      </c>
      <c r="J166">
        <f t="shared" si="16"/>
        <v>-0.73385515000707968</v>
      </c>
      <c r="K166">
        <f t="shared" si="17"/>
        <v>18.939759036144579</v>
      </c>
      <c r="L166">
        <f t="shared" si="18"/>
        <v>-0.73385515000707968</v>
      </c>
    </row>
    <row r="167" spans="1:12">
      <c r="A167" s="1">
        <v>41397</v>
      </c>
      <c r="B167">
        <v>20.93</v>
      </c>
      <c r="C167">
        <v>20.959999</v>
      </c>
      <c r="D167">
        <v>20.76</v>
      </c>
      <c r="E167">
        <v>20.83</v>
      </c>
      <c r="F167">
        <v>18.172568999999999</v>
      </c>
      <c r="G167">
        <v>41962700</v>
      </c>
      <c r="H167">
        <f t="shared" si="14"/>
        <v>1.0458765307048197</v>
      </c>
      <c r="I167">
        <f t="shared" si="15"/>
        <v>0</v>
      </c>
      <c r="J167">
        <f t="shared" si="16"/>
        <v>-2.2639643545279449</v>
      </c>
      <c r="K167">
        <f t="shared" si="17"/>
        <v>17.748097220806166</v>
      </c>
      <c r="L167">
        <f t="shared" si="18"/>
        <v>-2.2639643545279449</v>
      </c>
    </row>
    <row r="168" spans="1:12">
      <c r="A168" s="1">
        <v>41400</v>
      </c>
      <c r="B168">
        <v>20.870000999999998</v>
      </c>
      <c r="C168">
        <v>20.92</v>
      </c>
      <c r="D168">
        <v>20.74</v>
      </c>
      <c r="E168">
        <v>20.809999000000001</v>
      </c>
      <c r="F168">
        <v>18.155125000000002</v>
      </c>
      <c r="G168">
        <v>31315900</v>
      </c>
      <c r="H168">
        <f t="shared" si="14"/>
        <v>0.7496885464575691</v>
      </c>
      <c r="I168">
        <f t="shared" si="15"/>
        <v>0.86042065009560087</v>
      </c>
      <c r="J168">
        <f t="shared" si="16"/>
        <v>-2.169715525554476</v>
      </c>
      <c r="K168">
        <f t="shared" si="17"/>
        <v>17.973231357552567</v>
      </c>
      <c r="L168">
        <f t="shared" si="18"/>
        <v>-2.169715525554476</v>
      </c>
    </row>
    <row r="169" spans="1:12">
      <c r="A169" s="1">
        <v>41401</v>
      </c>
      <c r="B169">
        <v>20.68</v>
      </c>
      <c r="C169">
        <v>20.709999</v>
      </c>
      <c r="D169">
        <v>20.290001</v>
      </c>
      <c r="E169">
        <v>20.379999000000002</v>
      </c>
      <c r="F169">
        <v>17.779983999999999</v>
      </c>
      <c r="G169">
        <v>55003400</v>
      </c>
      <c r="H169">
        <f t="shared" si="14"/>
        <v>1.3052594909043276</v>
      </c>
      <c r="I169">
        <f t="shared" si="15"/>
        <v>2.7523033680494082</v>
      </c>
      <c r="J169">
        <f t="shared" si="16"/>
        <v>0</v>
      </c>
      <c r="K169">
        <f t="shared" si="17"/>
        <v>19.169489095581316</v>
      </c>
      <c r="L169">
        <f t="shared" si="18"/>
        <v>0</v>
      </c>
    </row>
    <row r="170" spans="1:12">
      <c r="A170" s="1">
        <v>41402</v>
      </c>
      <c r="B170">
        <v>20.399999999999999</v>
      </c>
      <c r="C170">
        <v>20.76</v>
      </c>
      <c r="D170">
        <v>20.399999999999999</v>
      </c>
      <c r="E170">
        <v>20.719999000000001</v>
      </c>
      <c r="F170">
        <v>18.076606999999999</v>
      </c>
      <c r="G170">
        <v>37412500</v>
      </c>
      <c r="H170">
        <f t="shared" si="14"/>
        <v>0.82071881476905584</v>
      </c>
      <c r="I170">
        <f t="shared" si="15"/>
        <v>3.1791907514450872</v>
      </c>
      <c r="J170">
        <f t="shared" si="16"/>
        <v>0</v>
      </c>
      <c r="K170">
        <f t="shared" si="17"/>
        <v>18.882466281310201</v>
      </c>
      <c r="L170">
        <f t="shared" si="18"/>
        <v>0</v>
      </c>
    </row>
    <row r="171" spans="1:12">
      <c r="A171" s="1">
        <v>41403</v>
      </c>
      <c r="B171">
        <v>20.719999000000001</v>
      </c>
      <c r="C171">
        <v>20.950001</v>
      </c>
      <c r="D171">
        <v>20.620000999999998</v>
      </c>
      <c r="E171">
        <v>20.83</v>
      </c>
      <c r="F171">
        <v>18.172568999999999</v>
      </c>
      <c r="G171">
        <v>25790200</v>
      </c>
      <c r="H171">
        <f t="shared" si="14"/>
        <v>0.5846413041457752</v>
      </c>
      <c r="I171">
        <f t="shared" si="15"/>
        <v>2.2434318738218741</v>
      </c>
      <c r="J171">
        <f t="shared" si="16"/>
        <v>0</v>
      </c>
      <c r="K171">
        <f t="shared" si="17"/>
        <v>17.852027787492698</v>
      </c>
      <c r="L171">
        <f t="shared" si="18"/>
        <v>0</v>
      </c>
    </row>
    <row r="172" spans="1:12">
      <c r="A172" s="1">
        <v>41404</v>
      </c>
      <c r="B172">
        <v>20.83</v>
      </c>
      <c r="C172">
        <v>21.1</v>
      </c>
      <c r="D172">
        <v>20.82</v>
      </c>
      <c r="E172">
        <v>21.1</v>
      </c>
      <c r="F172">
        <v>18.408128999999999</v>
      </c>
      <c r="G172">
        <v>26926900</v>
      </c>
      <c r="H172">
        <f t="shared" si="14"/>
        <v>0.70310839456102758</v>
      </c>
      <c r="I172">
        <f t="shared" si="15"/>
        <v>14.88151658767771</v>
      </c>
      <c r="J172">
        <f t="shared" si="16"/>
        <v>0</v>
      </c>
      <c r="K172">
        <f t="shared" si="17"/>
        <v>17.440763033175344</v>
      </c>
      <c r="L172">
        <f t="shared" si="18"/>
        <v>0</v>
      </c>
    </row>
    <row r="173" spans="1:12">
      <c r="A173" s="1">
        <v>41407</v>
      </c>
      <c r="B173">
        <v>21.139999</v>
      </c>
      <c r="C173">
        <v>21.280000999999999</v>
      </c>
      <c r="D173">
        <v>21.049999</v>
      </c>
      <c r="E173">
        <v>21.27</v>
      </c>
      <c r="F173">
        <v>18.556443999999999</v>
      </c>
      <c r="G173">
        <v>35347200</v>
      </c>
      <c r="H173">
        <f t="shared" si="14"/>
        <v>1.0016270999705863</v>
      </c>
      <c r="I173">
        <f t="shared" si="15"/>
        <v>13.956761562182265</v>
      </c>
      <c r="J173">
        <f t="shared" si="16"/>
        <v>0</v>
      </c>
      <c r="K173">
        <f t="shared" si="17"/>
        <v>16.447367648150017</v>
      </c>
      <c r="L173">
        <f t="shared" si="18"/>
        <v>0</v>
      </c>
    </row>
    <row r="174" spans="1:12">
      <c r="A174" s="1">
        <v>41408</v>
      </c>
      <c r="B174">
        <v>21.209999</v>
      </c>
      <c r="C174">
        <v>21.42</v>
      </c>
      <c r="D174">
        <v>21.15</v>
      </c>
      <c r="E174">
        <v>21.27</v>
      </c>
      <c r="F174">
        <v>18.556443999999999</v>
      </c>
      <c r="G174">
        <v>38494300</v>
      </c>
      <c r="H174">
        <f t="shared" si="14"/>
        <v>1.0664410832878066</v>
      </c>
      <c r="I174">
        <f t="shared" si="15"/>
        <v>13.211951447245555</v>
      </c>
      <c r="J174">
        <f t="shared" si="16"/>
        <v>-0.14183924349881849</v>
      </c>
      <c r="K174">
        <f t="shared" si="17"/>
        <v>15.686279178337987</v>
      </c>
      <c r="L174">
        <f t="shared" si="18"/>
        <v>-0.14183924349881849</v>
      </c>
    </row>
    <row r="175" spans="1:12">
      <c r="A175" s="1">
        <v>41409</v>
      </c>
      <c r="B175">
        <v>21.25</v>
      </c>
      <c r="C175">
        <v>21.290001</v>
      </c>
      <c r="D175">
        <v>21.120000999999998</v>
      </c>
      <c r="E175">
        <v>21.209999</v>
      </c>
      <c r="F175">
        <v>18.504090999999999</v>
      </c>
      <c r="G175">
        <v>55412900</v>
      </c>
      <c r="H175">
        <f t="shared" si="14"/>
        <v>1.6897154437580768</v>
      </c>
      <c r="I175">
        <f t="shared" si="15"/>
        <v>13.903235608114812</v>
      </c>
      <c r="J175">
        <f t="shared" si="16"/>
        <v>0</v>
      </c>
      <c r="K175">
        <f t="shared" si="17"/>
        <v>16.392671846281257</v>
      </c>
      <c r="L175">
        <f t="shared" si="18"/>
        <v>0</v>
      </c>
    </row>
    <row r="176" spans="1:12">
      <c r="A176" s="1">
        <v>41410</v>
      </c>
      <c r="B176">
        <v>23.51</v>
      </c>
      <c r="C176">
        <v>24.24</v>
      </c>
      <c r="D176">
        <v>23.360001</v>
      </c>
      <c r="E176">
        <v>23.889999</v>
      </c>
      <c r="F176">
        <v>20.842186000000002</v>
      </c>
      <c r="G176">
        <v>201626500</v>
      </c>
      <c r="H176">
        <f t="shared" si="14"/>
        <v>5.5400570968530785</v>
      </c>
      <c r="I176">
        <f t="shared" si="15"/>
        <v>4.1254125412547707E-2</v>
      </c>
      <c r="J176">
        <f t="shared" si="16"/>
        <v>-0.47089467162266158</v>
      </c>
      <c r="K176">
        <f t="shared" si="17"/>
        <v>2.2277268976897697</v>
      </c>
      <c r="L176">
        <f t="shared" si="18"/>
        <v>-1.284255082009625</v>
      </c>
    </row>
    <row r="177" spans="1:12">
      <c r="A177" s="1">
        <v>41411</v>
      </c>
      <c r="B177">
        <v>23.85</v>
      </c>
      <c r="C177">
        <v>24.25</v>
      </c>
      <c r="D177">
        <v>23.700001</v>
      </c>
      <c r="E177">
        <v>24.24</v>
      </c>
      <c r="F177">
        <v>21.147535000000001</v>
      </c>
      <c r="G177">
        <v>78569900</v>
      </c>
      <c r="H177">
        <f t="shared" si="14"/>
        <v>1.0979344217761602</v>
      </c>
      <c r="I177">
        <f t="shared" si="15"/>
        <v>0</v>
      </c>
      <c r="J177">
        <f t="shared" si="16"/>
        <v>-2.7004302658046262</v>
      </c>
      <c r="K177">
        <f t="shared" si="17"/>
        <v>2.1855711340206128</v>
      </c>
      <c r="L177">
        <f t="shared" si="18"/>
        <v>-2.7004302658046262</v>
      </c>
    </row>
    <row r="178" spans="1:12">
      <c r="A178" s="1">
        <v>41414</v>
      </c>
      <c r="B178">
        <v>23.9</v>
      </c>
      <c r="C178">
        <v>23.969999000000001</v>
      </c>
      <c r="D178">
        <v>23.639999</v>
      </c>
      <c r="E178">
        <v>23.950001</v>
      </c>
      <c r="F178">
        <v>20.894537</v>
      </c>
      <c r="G178">
        <v>54632000</v>
      </c>
      <c r="H178">
        <f t="shared" si="14"/>
        <v>0.66713754131143477</v>
      </c>
      <c r="I178">
        <f t="shared" si="15"/>
        <v>0.37546935233497447</v>
      </c>
      <c r="J178">
        <f t="shared" si="16"/>
        <v>-2.4534688009081487</v>
      </c>
      <c r="K178">
        <f t="shared" si="17"/>
        <v>4.1301628756847188</v>
      </c>
      <c r="L178">
        <f t="shared" si="18"/>
        <v>-2.4534688009081487</v>
      </c>
    </row>
    <row r="179" spans="1:12">
      <c r="A179" s="1">
        <v>41415</v>
      </c>
      <c r="B179">
        <v>23.889999</v>
      </c>
      <c r="C179">
        <v>24.059999000000001</v>
      </c>
      <c r="D179">
        <v>23.59</v>
      </c>
      <c r="E179">
        <v>24.01</v>
      </c>
      <c r="F179">
        <v>20.946878000000002</v>
      </c>
      <c r="G179">
        <v>48135200</v>
      </c>
      <c r="H179">
        <f t="shared" si="14"/>
        <v>0.56136229415052075</v>
      </c>
      <c r="I179">
        <f t="shared" si="15"/>
        <v>0.2493848815205571</v>
      </c>
      <c r="J179">
        <f t="shared" si="16"/>
        <v>-2.2467189487070733</v>
      </c>
      <c r="K179">
        <f t="shared" si="17"/>
        <v>3.8237782137896148</v>
      </c>
      <c r="L179">
        <f t="shared" si="18"/>
        <v>-2.2467189487070733</v>
      </c>
    </row>
    <row r="180" spans="1:12">
      <c r="A180" s="1">
        <v>41416</v>
      </c>
      <c r="B180">
        <v>24</v>
      </c>
      <c r="C180">
        <v>24.02</v>
      </c>
      <c r="D180">
        <v>23.25</v>
      </c>
      <c r="E180">
        <v>23.34</v>
      </c>
      <c r="F180">
        <v>20.362352000000001</v>
      </c>
      <c r="G180">
        <v>46836300</v>
      </c>
      <c r="H180">
        <f t="shared" si="14"/>
        <v>0.53420176492124916</v>
      </c>
      <c r="I180">
        <f t="shared" si="15"/>
        <v>0.9159034138218104</v>
      </c>
      <c r="J180">
        <f t="shared" si="16"/>
        <v>-0.81720860215053226</v>
      </c>
      <c r="K180">
        <f t="shared" si="17"/>
        <v>3.9966694421315605</v>
      </c>
      <c r="L180">
        <f t="shared" si="18"/>
        <v>-0.81720860215053226</v>
      </c>
    </row>
    <row r="181" spans="1:12">
      <c r="A181" s="1">
        <v>41417</v>
      </c>
      <c r="B181">
        <v>23.120000999999998</v>
      </c>
      <c r="C181">
        <v>23.610001</v>
      </c>
      <c r="D181">
        <v>23.059999000000001</v>
      </c>
      <c r="E181">
        <v>23.51</v>
      </c>
      <c r="F181">
        <v>20.510666000000001</v>
      </c>
      <c r="G181">
        <v>44376600</v>
      </c>
      <c r="H181">
        <f t="shared" si="14"/>
        <v>0.5162472117839022</v>
      </c>
      <c r="I181">
        <f t="shared" si="15"/>
        <v>4.5319735479892573</v>
      </c>
      <c r="J181">
        <f t="shared" si="16"/>
        <v>0</v>
      </c>
      <c r="K181">
        <f t="shared" si="17"/>
        <v>5.802621524666602</v>
      </c>
      <c r="L181">
        <f t="shared" si="18"/>
        <v>0</v>
      </c>
    </row>
    <row r="182" spans="1:12">
      <c r="A182" s="1">
        <v>41418</v>
      </c>
      <c r="B182">
        <v>23.389999</v>
      </c>
      <c r="C182">
        <v>23.66</v>
      </c>
      <c r="D182">
        <v>23.309999000000001</v>
      </c>
      <c r="E182">
        <v>23.530000999999999</v>
      </c>
      <c r="F182">
        <v>20.528120000000001</v>
      </c>
      <c r="G182">
        <v>25036200</v>
      </c>
      <c r="H182">
        <f t="shared" si="14"/>
        <v>0.45929554210236656</v>
      </c>
      <c r="I182">
        <f t="shared" si="15"/>
        <v>4.311073541842771</v>
      </c>
      <c r="J182">
        <f t="shared" si="16"/>
        <v>0</v>
      </c>
      <c r="K182">
        <f t="shared" si="17"/>
        <v>5.5790363482671186</v>
      </c>
      <c r="L182">
        <f t="shared" si="18"/>
        <v>0</v>
      </c>
    </row>
    <row r="183" spans="1:12">
      <c r="A183" s="1">
        <v>41422</v>
      </c>
      <c r="B183">
        <v>23.809999000000001</v>
      </c>
      <c r="C183">
        <v>24.120000999999998</v>
      </c>
      <c r="D183">
        <v>23.690000999999999</v>
      </c>
      <c r="E183">
        <v>23.889999</v>
      </c>
      <c r="F183">
        <v>20.842186000000002</v>
      </c>
      <c r="G183">
        <v>40023900</v>
      </c>
      <c r="H183">
        <f t="shared" si="14"/>
        <v>0.91371966378758107</v>
      </c>
      <c r="I183">
        <f t="shared" si="15"/>
        <v>2.3217204675903673</v>
      </c>
      <c r="J183">
        <f t="shared" si="16"/>
        <v>0</v>
      </c>
      <c r="K183">
        <f t="shared" si="17"/>
        <v>3.5655015105513552</v>
      </c>
      <c r="L183">
        <f t="shared" si="18"/>
        <v>0</v>
      </c>
    </row>
    <row r="184" spans="1:12">
      <c r="A184" s="1">
        <v>41423</v>
      </c>
      <c r="B184">
        <v>23.709999</v>
      </c>
      <c r="C184">
        <v>24.24</v>
      </c>
      <c r="D184">
        <v>23.700001</v>
      </c>
      <c r="E184">
        <v>24.120000999999998</v>
      </c>
      <c r="F184">
        <v>21.042843000000001</v>
      </c>
      <c r="G184">
        <v>37314000</v>
      </c>
      <c r="H184">
        <f t="shared" si="14"/>
        <v>0.91273246376613071</v>
      </c>
      <c r="I184">
        <f t="shared" si="15"/>
        <v>1.8151815181518205</v>
      </c>
      <c r="J184">
        <f t="shared" si="16"/>
        <v>0</v>
      </c>
      <c r="K184">
        <f t="shared" si="17"/>
        <v>3.052805280528061</v>
      </c>
      <c r="L184">
        <f t="shared" si="18"/>
        <v>0</v>
      </c>
    </row>
    <row r="185" spans="1:12">
      <c r="A185" s="1">
        <v>41424</v>
      </c>
      <c r="B185">
        <v>24.15</v>
      </c>
      <c r="C185">
        <v>24.68</v>
      </c>
      <c r="D185">
        <v>24.02</v>
      </c>
      <c r="E185">
        <v>24.370000999999998</v>
      </c>
      <c r="F185">
        <v>21.260947999999999</v>
      </c>
      <c r="G185">
        <v>45162100</v>
      </c>
      <c r="H185">
        <f t="shared" si="14"/>
        <v>1.1664548755856541</v>
      </c>
      <c r="I185">
        <f t="shared" si="15"/>
        <v>0</v>
      </c>
      <c r="J185">
        <f t="shared" si="16"/>
        <v>0</v>
      </c>
      <c r="K185">
        <f t="shared" si="17"/>
        <v>1.2155591572123206</v>
      </c>
      <c r="L185">
        <f t="shared" si="18"/>
        <v>-0.58285179017484612</v>
      </c>
    </row>
    <row r="186" spans="1:12">
      <c r="A186" s="1">
        <v>41425</v>
      </c>
      <c r="B186">
        <v>24.200001</v>
      </c>
      <c r="C186">
        <v>24.530000999999999</v>
      </c>
      <c r="D186">
        <v>24.08</v>
      </c>
      <c r="E186">
        <v>24.120000999999998</v>
      </c>
      <c r="F186">
        <v>21.042843000000001</v>
      </c>
      <c r="G186">
        <v>40885800</v>
      </c>
      <c r="H186">
        <f t="shared" si="14"/>
        <v>1.0652181615817184</v>
      </c>
      <c r="I186">
        <f t="shared" si="15"/>
        <v>0.65226250908020811</v>
      </c>
      <c r="J186">
        <f t="shared" si="16"/>
        <v>-0.20763704318936746</v>
      </c>
      <c r="K186">
        <f t="shared" si="17"/>
        <v>1.8344842301474094</v>
      </c>
      <c r="L186">
        <f t="shared" si="18"/>
        <v>-0.83056893687706301</v>
      </c>
    </row>
    <row r="187" spans="1:12">
      <c r="A187" s="1">
        <v>41428</v>
      </c>
      <c r="B187">
        <v>24.26</v>
      </c>
      <c r="C187">
        <v>24.5</v>
      </c>
      <c r="D187">
        <v>24.030000999999999</v>
      </c>
      <c r="E187">
        <v>24.379999000000002</v>
      </c>
      <c r="F187">
        <v>21.269673999999998</v>
      </c>
      <c r="G187">
        <v>30815300</v>
      </c>
      <c r="H187">
        <f t="shared" si="14"/>
        <v>0.81772032989778265</v>
      </c>
      <c r="I187">
        <f t="shared" si="15"/>
        <v>1.1428612244897902</v>
      </c>
      <c r="J187">
        <f t="shared" si="16"/>
        <v>0</v>
      </c>
      <c r="K187">
        <f t="shared" si="17"/>
        <v>1.9591836734693895</v>
      </c>
      <c r="L187">
        <f t="shared" si="18"/>
        <v>-0.62422802229595031</v>
      </c>
    </row>
    <row r="188" spans="1:12">
      <c r="A188" s="1">
        <v>41429</v>
      </c>
      <c r="B188">
        <v>24.27</v>
      </c>
      <c r="C188">
        <v>24.6</v>
      </c>
      <c r="D188">
        <v>24.030000999999999</v>
      </c>
      <c r="E188">
        <v>24.360001</v>
      </c>
      <c r="F188">
        <v>21.252223999999998</v>
      </c>
      <c r="G188">
        <v>30628500</v>
      </c>
      <c r="H188">
        <f t="shared" si="14"/>
        <v>0.78857689271584974</v>
      </c>
      <c r="I188">
        <f t="shared" si="15"/>
        <v>0.73171138211380971</v>
      </c>
      <c r="J188">
        <f t="shared" si="16"/>
        <v>0</v>
      </c>
      <c r="K188">
        <f t="shared" si="17"/>
        <v>1.5447154471544675</v>
      </c>
      <c r="L188">
        <f t="shared" si="18"/>
        <v>-0.62422802229595031</v>
      </c>
    </row>
    <row r="189" spans="1:12">
      <c r="A189" s="1">
        <v>41430</v>
      </c>
      <c r="B189">
        <v>24.27</v>
      </c>
      <c r="C189">
        <v>24.639999</v>
      </c>
      <c r="D189">
        <v>24.209999</v>
      </c>
      <c r="E189">
        <v>24.32</v>
      </c>
      <c r="F189">
        <v>21.217327000000001</v>
      </c>
      <c r="G189">
        <v>45742100</v>
      </c>
      <c r="H189">
        <f t="shared" si="14"/>
        <v>1.2375727588488883</v>
      </c>
      <c r="I189">
        <f t="shared" si="15"/>
        <v>0.56818995812458872</v>
      </c>
      <c r="J189">
        <f t="shared" si="16"/>
        <v>-0.66088395955737189</v>
      </c>
      <c r="K189">
        <f t="shared" si="17"/>
        <v>1.3798742443130818</v>
      </c>
      <c r="L189">
        <f t="shared" si="18"/>
        <v>-1.3630731665870712</v>
      </c>
    </row>
    <row r="190" spans="1:12">
      <c r="A190" s="1">
        <v>41431</v>
      </c>
      <c r="B190">
        <v>24.48</v>
      </c>
      <c r="C190">
        <v>24.690000999999999</v>
      </c>
      <c r="D190">
        <v>24.24</v>
      </c>
      <c r="E190">
        <v>24.549999</v>
      </c>
      <c r="F190">
        <v>21.417988000000001</v>
      </c>
      <c r="G190">
        <v>44830200</v>
      </c>
      <c r="H190">
        <f t="shared" si="14"/>
        <v>1.1599989235837622</v>
      </c>
      <c r="I190">
        <f t="shared" si="15"/>
        <v>0.36452003383879922</v>
      </c>
      <c r="J190">
        <f t="shared" si="16"/>
        <v>-1.0726072607260644</v>
      </c>
      <c r="K190">
        <f t="shared" si="17"/>
        <v>1.1745605032579856</v>
      </c>
      <c r="L190">
        <f t="shared" si="18"/>
        <v>-1.4851526402640138</v>
      </c>
    </row>
    <row r="191" spans="1:12">
      <c r="A191" s="1">
        <v>41432</v>
      </c>
      <c r="B191">
        <v>24.620000999999998</v>
      </c>
      <c r="C191">
        <v>24.780000999999999</v>
      </c>
      <c r="D191">
        <v>24.379999000000002</v>
      </c>
      <c r="E191">
        <v>24.49</v>
      </c>
      <c r="F191">
        <v>21.365637</v>
      </c>
      <c r="G191">
        <v>42729400</v>
      </c>
      <c r="H191">
        <f t="shared" si="14"/>
        <v>1.1075422274223323</v>
      </c>
      <c r="I191">
        <f t="shared" si="15"/>
        <v>0</v>
      </c>
      <c r="J191">
        <f t="shared" si="16"/>
        <v>-2.0508614458925942</v>
      </c>
      <c r="K191">
        <f t="shared" si="17"/>
        <v>0.80709843393469527</v>
      </c>
      <c r="L191">
        <f t="shared" si="18"/>
        <v>-2.0508614458925942</v>
      </c>
    </row>
    <row r="192" spans="1:12">
      <c r="A192" s="1">
        <v>41435</v>
      </c>
      <c r="B192">
        <v>24.57</v>
      </c>
      <c r="C192">
        <v>24.67</v>
      </c>
      <c r="D192">
        <v>24.280000999999999</v>
      </c>
      <c r="E192">
        <v>24.360001</v>
      </c>
      <c r="F192">
        <v>21.252223999999998</v>
      </c>
      <c r="G192">
        <v>33779400</v>
      </c>
      <c r="H192">
        <f t="shared" si="14"/>
        <v>0.86727036054748374</v>
      </c>
      <c r="I192">
        <f t="shared" si="15"/>
        <v>0</v>
      </c>
      <c r="J192">
        <f t="shared" si="16"/>
        <v>-1.647454627370061</v>
      </c>
      <c r="K192">
        <f t="shared" si="17"/>
        <v>1.2565869477097638</v>
      </c>
      <c r="L192">
        <f t="shared" si="18"/>
        <v>-1.647454627370061</v>
      </c>
    </row>
    <row r="193" spans="1:12">
      <c r="A193" s="1">
        <v>41436</v>
      </c>
      <c r="B193">
        <v>24.129999000000002</v>
      </c>
      <c r="C193">
        <v>24.450001</v>
      </c>
      <c r="D193">
        <v>24.049999</v>
      </c>
      <c r="E193">
        <v>24.07</v>
      </c>
      <c r="F193">
        <v>20.999220000000001</v>
      </c>
      <c r="G193">
        <v>28060200</v>
      </c>
      <c r="H193">
        <f t="shared" si="14"/>
        <v>0.70963170225421524</v>
      </c>
      <c r="I193">
        <f t="shared" si="15"/>
        <v>2.085881305280926</v>
      </c>
      <c r="J193">
        <f t="shared" si="16"/>
        <v>-0.70686073625199797</v>
      </c>
      <c r="K193">
        <f t="shared" si="17"/>
        <v>3.0674845371171968</v>
      </c>
      <c r="L193">
        <f t="shared" si="18"/>
        <v>-0.70686073625199797</v>
      </c>
    </row>
    <row r="194" spans="1:12">
      <c r="A194" s="1">
        <v>41437</v>
      </c>
      <c r="B194">
        <v>24.219999000000001</v>
      </c>
      <c r="C194">
        <v>24.309999000000001</v>
      </c>
      <c r="D194">
        <v>23.98</v>
      </c>
      <c r="E194">
        <v>23.99</v>
      </c>
      <c r="F194">
        <v>20.929428000000001</v>
      </c>
      <c r="G194">
        <v>29980300</v>
      </c>
      <c r="H194">
        <f t="shared" si="14"/>
        <v>0.76816901394015513</v>
      </c>
      <c r="I194">
        <f t="shared" si="15"/>
        <v>2.7560716888552697</v>
      </c>
      <c r="J194">
        <f t="shared" si="16"/>
        <v>-0.41701834862384862</v>
      </c>
      <c r="K194">
        <f t="shared" si="17"/>
        <v>5.1419171181372736</v>
      </c>
      <c r="L194">
        <f t="shared" si="18"/>
        <v>-0.41701834862384862</v>
      </c>
    </row>
    <row r="195" spans="1:12">
      <c r="A195" s="1">
        <v>41438</v>
      </c>
      <c r="B195">
        <v>23.93</v>
      </c>
      <c r="C195">
        <v>24.4</v>
      </c>
      <c r="D195">
        <v>23.879999000000002</v>
      </c>
      <c r="E195">
        <v>24.35</v>
      </c>
      <c r="F195">
        <v>21.243500000000001</v>
      </c>
      <c r="G195">
        <v>27238900</v>
      </c>
      <c r="H195">
        <f t="shared" si="14"/>
        <v>0.75925342639487792</v>
      </c>
      <c r="I195">
        <f t="shared" si="15"/>
        <v>2.3770491803278766</v>
      </c>
      <c r="J195">
        <f t="shared" si="16"/>
        <v>0</v>
      </c>
      <c r="K195">
        <f t="shared" si="17"/>
        <v>6.2704918032786932</v>
      </c>
      <c r="L195">
        <f t="shared" si="18"/>
        <v>0</v>
      </c>
    </row>
    <row r="196" spans="1:12">
      <c r="A196" s="1">
        <v>41439</v>
      </c>
      <c r="B196">
        <v>24.309999000000001</v>
      </c>
      <c r="C196">
        <v>24.5</v>
      </c>
      <c r="D196">
        <v>24.08</v>
      </c>
      <c r="E196">
        <v>24.09</v>
      </c>
      <c r="F196">
        <v>21.016673999999998</v>
      </c>
      <c r="G196">
        <v>29841100</v>
      </c>
      <c r="H196">
        <f t="shared" si="14"/>
        <v>0.92222733178315852</v>
      </c>
      <c r="I196">
        <f t="shared" si="15"/>
        <v>1.9591836734693895</v>
      </c>
      <c r="J196">
        <f t="shared" si="16"/>
        <v>0</v>
      </c>
      <c r="K196">
        <f t="shared" si="17"/>
        <v>5.9183714285714295</v>
      </c>
      <c r="L196">
        <f t="shared" si="18"/>
        <v>-0.37375415282391972</v>
      </c>
    </row>
    <row r="197" spans="1:12">
      <c r="A197" s="1">
        <v>41442</v>
      </c>
      <c r="B197">
        <v>24.26</v>
      </c>
      <c r="C197">
        <v>24.959999</v>
      </c>
      <c r="D197">
        <v>24.23</v>
      </c>
      <c r="E197">
        <v>24.700001</v>
      </c>
      <c r="F197">
        <v>21.548846999999999</v>
      </c>
      <c r="G197">
        <v>46042800</v>
      </c>
      <c r="H197">
        <f t="shared" si="14"/>
        <v>1.5460990907314243</v>
      </c>
      <c r="I197">
        <f t="shared" si="15"/>
        <v>8.0132214748889222E-2</v>
      </c>
      <c r="J197">
        <f t="shared" si="16"/>
        <v>-8.2546430045400743E-2</v>
      </c>
      <c r="K197">
        <f t="shared" si="17"/>
        <v>4.1266067358416105</v>
      </c>
      <c r="L197">
        <f t="shared" si="18"/>
        <v>-0.9905076351630292</v>
      </c>
    </row>
    <row r="198" spans="1:12">
      <c r="A198" s="1">
        <v>41443</v>
      </c>
      <c r="B198">
        <v>24.719999000000001</v>
      </c>
      <c r="C198">
        <v>24.98</v>
      </c>
      <c r="D198">
        <v>24.700001</v>
      </c>
      <c r="E198">
        <v>24.82</v>
      </c>
      <c r="F198">
        <v>21.653538000000001</v>
      </c>
      <c r="G198">
        <v>34939200</v>
      </c>
      <c r="H198">
        <f t="shared" si="14"/>
        <v>1.0839688688429685</v>
      </c>
      <c r="I198">
        <f t="shared" si="15"/>
        <v>0</v>
      </c>
      <c r="J198">
        <f t="shared" si="16"/>
        <v>-2.6720646691471801</v>
      </c>
      <c r="K198">
        <f t="shared" si="17"/>
        <v>4.0432345876701277</v>
      </c>
      <c r="L198">
        <f t="shared" si="18"/>
        <v>-2.8744978593320782</v>
      </c>
    </row>
    <row r="199" spans="1:12">
      <c r="A199" s="1">
        <v>41444</v>
      </c>
      <c r="B199">
        <v>24.780000999999999</v>
      </c>
      <c r="C199">
        <v>24.959999</v>
      </c>
      <c r="D199">
        <v>24.68</v>
      </c>
      <c r="E199">
        <v>24.68</v>
      </c>
      <c r="F199">
        <v>21.531400999999999</v>
      </c>
      <c r="G199">
        <v>29472900</v>
      </c>
      <c r="H199">
        <f t="shared" si="14"/>
        <v>0.8769488396671552</v>
      </c>
      <c r="I199">
        <f t="shared" si="15"/>
        <v>0</v>
      </c>
      <c r="J199">
        <f t="shared" si="16"/>
        <v>-2.7957860615883359</v>
      </c>
      <c r="K199">
        <f t="shared" si="17"/>
        <v>4.1266067358416105</v>
      </c>
      <c r="L199">
        <f t="shared" si="18"/>
        <v>-2.7957860615883359</v>
      </c>
    </row>
    <row r="200" spans="1:12">
      <c r="A200" s="1">
        <v>41445</v>
      </c>
      <c r="B200">
        <v>24.48</v>
      </c>
      <c r="C200">
        <v>24.73</v>
      </c>
      <c r="D200">
        <v>24.299999</v>
      </c>
      <c r="E200">
        <v>24.440000999999999</v>
      </c>
      <c r="F200">
        <v>21.322019999999998</v>
      </c>
      <c r="G200">
        <v>47759000</v>
      </c>
      <c r="H200">
        <f t="shared" ref="H200:H263" si="19">G200/(AVERAGE(G195:G199))</f>
        <v>1.4253448087532807</v>
      </c>
      <c r="I200">
        <f t="shared" ref="I200:I263" si="20">(MAX(C200:C204)-C200)*100/C200</f>
        <v>0</v>
      </c>
      <c r="J200">
        <f t="shared" ref="J200:J263" si="21">((MIN(D200:D204)-D200)*100)/D200</f>
        <v>-1.2757161018813261</v>
      </c>
      <c r="K200">
        <f t="shared" ref="K200:K263" si="22">(MAX(C200:C219)-C200)*100/C200</f>
        <v>5.7420137484836165</v>
      </c>
      <c r="L200">
        <f t="shared" ref="L200:L263" si="23">((MIN(D200:D219)-D200)*100)/D200</f>
        <v>-1.2757161018813261</v>
      </c>
    </row>
    <row r="201" spans="1:12">
      <c r="A201" s="1">
        <v>41446</v>
      </c>
      <c r="B201">
        <v>24.379999000000002</v>
      </c>
      <c r="C201">
        <v>24.620000999999998</v>
      </c>
      <c r="D201">
        <v>24.209999</v>
      </c>
      <c r="E201">
        <v>24.48</v>
      </c>
      <c r="F201">
        <v>21.356912999999999</v>
      </c>
      <c r="G201">
        <v>62052200</v>
      </c>
      <c r="H201">
        <f t="shared" si="19"/>
        <v>1.6498418016005956</v>
      </c>
      <c r="I201">
        <f t="shared" si="20"/>
        <v>0.36554831983963509</v>
      </c>
      <c r="J201">
        <f t="shared" si="21"/>
        <v>-0.90871131386664405</v>
      </c>
      <c r="K201">
        <f t="shared" si="22"/>
        <v>6.214455474636253</v>
      </c>
      <c r="L201">
        <f t="shared" si="23"/>
        <v>-0.90871131386664405</v>
      </c>
    </row>
    <row r="202" spans="1:12">
      <c r="A202" s="1">
        <v>41449</v>
      </c>
      <c r="B202">
        <v>24.32</v>
      </c>
      <c r="C202">
        <v>24.469999000000001</v>
      </c>
      <c r="D202">
        <v>24.040001</v>
      </c>
      <c r="E202">
        <v>24.059999000000001</v>
      </c>
      <c r="F202">
        <v>20.990497999999999</v>
      </c>
      <c r="G202">
        <v>35972700</v>
      </c>
      <c r="H202">
        <f t="shared" si="19"/>
        <v>0.81657368065262881</v>
      </c>
      <c r="I202">
        <f t="shared" si="20"/>
        <v>0.98079284760084551</v>
      </c>
      <c r="J202">
        <f t="shared" si="21"/>
        <v>-0.20799083993383252</v>
      </c>
      <c r="K202">
        <f t="shared" si="22"/>
        <v>6.8655540198428167</v>
      </c>
      <c r="L202">
        <f t="shared" si="23"/>
        <v>-0.20799083993383252</v>
      </c>
    </row>
    <row r="203" spans="1:12">
      <c r="A203" s="1">
        <v>41450</v>
      </c>
      <c r="B203">
        <v>24.309999000000001</v>
      </c>
      <c r="C203">
        <v>24.440000999999999</v>
      </c>
      <c r="D203">
        <v>23.99</v>
      </c>
      <c r="E203">
        <v>24.01</v>
      </c>
      <c r="F203">
        <v>20.946878000000002</v>
      </c>
      <c r="G203">
        <v>41334800</v>
      </c>
      <c r="H203">
        <f t="shared" si="19"/>
        <v>0.98324421016575003</v>
      </c>
      <c r="I203">
        <f t="shared" si="20"/>
        <v>1.5957405239058688</v>
      </c>
      <c r="J203">
        <f t="shared" si="21"/>
        <v>0</v>
      </c>
      <c r="K203">
        <f t="shared" si="22"/>
        <v>6.9967222996431131</v>
      </c>
      <c r="L203">
        <f t="shared" si="23"/>
        <v>0</v>
      </c>
    </row>
    <row r="204" spans="1:12">
      <c r="A204" s="1">
        <v>41451</v>
      </c>
      <c r="B204">
        <v>24.299999</v>
      </c>
      <c r="C204">
        <v>24.450001</v>
      </c>
      <c r="D204">
        <v>24.18</v>
      </c>
      <c r="E204">
        <v>24.389999</v>
      </c>
      <c r="F204">
        <v>21.278402</v>
      </c>
      <c r="G204">
        <v>32721400</v>
      </c>
      <c r="H204">
        <f t="shared" si="19"/>
        <v>0.75537093774643149</v>
      </c>
      <c r="I204">
        <f t="shared" si="20"/>
        <v>1.5541880754933219</v>
      </c>
      <c r="J204">
        <f t="shared" si="21"/>
        <v>0</v>
      </c>
      <c r="K204">
        <f t="shared" si="22"/>
        <v>6.9529608608195899</v>
      </c>
      <c r="L204">
        <f t="shared" si="23"/>
        <v>0</v>
      </c>
    </row>
    <row r="205" spans="1:12">
      <c r="A205" s="1">
        <v>41452</v>
      </c>
      <c r="B205">
        <v>24.469999000000001</v>
      </c>
      <c r="C205">
        <v>24.709999</v>
      </c>
      <c r="D205">
        <v>24.459999</v>
      </c>
      <c r="E205">
        <v>24.629999000000002</v>
      </c>
      <c r="F205">
        <v>21.487777999999999</v>
      </c>
      <c r="G205">
        <v>27115400</v>
      </c>
      <c r="H205">
        <f t="shared" si="19"/>
        <v>0.61670732500576553</v>
      </c>
      <c r="I205">
        <f t="shared" si="20"/>
        <v>0.52610686062755418</v>
      </c>
      <c r="J205">
        <f t="shared" si="21"/>
        <v>-0.98119382588690396</v>
      </c>
      <c r="K205">
        <f t="shared" si="22"/>
        <v>5.8276044446622546</v>
      </c>
      <c r="L205">
        <f t="shared" si="23"/>
        <v>-0.98119382588690396</v>
      </c>
    </row>
    <row r="206" spans="1:12">
      <c r="A206" s="1">
        <v>41453</v>
      </c>
      <c r="B206">
        <v>24.43</v>
      </c>
      <c r="C206">
        <v>24.610001</v>
      </c>
      <c r="D206">
        <v>24.299999</v>
      </c>
      <c r="E206">
        <v>24.34</v>
      </c>
      <c r="F206">
        <v>21.234779</v>
      </c>
      <c r="G206">
        <v>35574300</v>
      </c>
      <c r="H206">
        <f t="shared" si="19"/>
        <v>0.89294490616049982</v>
      </c>
      <c r="I206">
        <f t="shared" si="20"/>
        <v>0.93457533788803748</v>
      </c>
      <c r="J206">
        <f t="shared" si="21"/>
        <v>-0.32921812054394856</v>
      </c>
      <c r="K206">
        <f t="shared" si="22"/>
        <v>6.2576145364642528</v>
      </c>
      <c r="L206">
        <f t="shared" si="23"/>
        <v>-0.32921812054394856</v>
      </c>
    </row>
    <row r="207" spans="1:12">
      <c r="A207" s="1">
        <v>41456</v>
      </c>
      <c r="B207">
        <v>24.42</v>
      </c>
      <c r="C207">
        <v>24.83</v>
      </c>
      <c r="D207">
        <v>24.309999000000001</v>
      </c>
      <c r="E207">
        <v>24.34</v>
      </c>
      <c r="F207">
        <v>21.384132000000001</v>
      </c>
      <c r="G207">
        <v>33674000</v>
      </c>
      <c r="H207">
        <f t="shared" si="19"/>
        <v>0.97482263056787166</v>
      </c>
      <c r="I207">
        <f t="shared" si="20"/>
        <v>4.027386226339736E-2</v>
      </c>
      <c r="J207">
        <f t="shared" si="21"/>
        <v>-0.37021803250588309</v>
      </c>
      <c r="K207">
        <f t="shared" si="22"/>
        <v>5.316149818767621</v>
      </c>
      <c r="L207">
        <f t="shared" si="23"/>
        <v>-0.37021803250588309</v>
      </c>
    </row>
    <row r="208" spans="1:12">
      <c r="A208" s="1">
        <v>41457</v>
      </c>
      <c r="B208">
        <v>24.24</v>
      </c>
      <c r="C208">
        <v>24.639999</v>
      </c>
      <c r="D208">
        <v>24.219999000000001</v>
      </c>
      <c r="E208">
        <v>24.32</v>
      </c>
      <c r="F208">
        <v>21.366558000000001</v>
      </c>
      <c r="G208">
        <v>31098600</v>
      </c>
      <c r="H208">
        <f t="shared" si="19"/>
        <v>0.91241105058740202</v>
      </c>
      <c r="I208">
        <f t="shared" si="20"/>
        <v>2.2727354818480343</v>
      </c>
      <c r="J208">
        <f t="shared" si="21"/>
        <v>0</v>
      </c>
      <c r="K208">
        <f t="shared" si="22"/>
        <v>6.1282510603997959</v>
      </c>
      <c r="L208">
        <f t="shared" si="23"/>
        <v>0</v>
      </c>
    </row>
    <row r="209" spans="1:12">
      <c r="A209" s="1">
        <v>41458</v>
      </c>
      <c r="B209">
        <v>24.360001</v>
      </c>
      <c r="C209">
        <v>24.84</v>
      </c>
      <c r="D209">
        <v>24.27</v>
      </c>
      <c r="E209">
        <v>24.59</v>
      </c>
      <c r="F209">
        <v>21.603774999999999</v>
      </c>
      <c r="G209">
        <v>24775000</v>
      </c>
      <c r="H209">
        <f t="shared" si="19"/>
        <v>0.77333086949546048</v>
      </c>
      <c r="I209">
        <f t="shared" si="20"/>
        <v>2.8985466988727913</v>
      </c>
      <c r="J209">
        <f t="shared" si="21"/>
        <v>-8.2406262875976813E-2</v>
      </c>
      <c r="K209">
        <f t="shared" si="22"/>
        <v>5.2737520128824436</v>
      </c>
      <c r="L209">
        <f t="shared" si="23"/>
        <v>-8.2406262875976813E-2</v>
      </c>
    </row>
    <row r="210" spans="1:12">
      <c r="A210" s="1">
        <v>41460</v>
      </c>
      <c r="B210">
        <v>24.639999</v>
      </c>
      <c r="C210">
        <v>24.66</v>
      </c>
      <c r="D210">
        <v>24.25</v>
      </c>
      <c r="E210">
        <v>24.57</v>
      </c>
      <c r="F210">
        <v>21.586200999999999</v>
      </c>
      <c r="G210">
        <v>19984900</v>
      </c>
      <c r="H210">
        <f t="shared" si="19"/>
        <v>0.65637330667320037</v>
      </c>
      <c r="I210">
        <f t="shared" si="20"/>
        <v>5.1500405515004042</v>
      </c>
      <c r="J210">
        <f t="shared" si="21"/>
        <v>0</v>
      </c>
      <c r="K210">
        <f t="shared" si="22"/>
        <v>6.0421735604217286</v>
      </c>
      <c r="L210">
        <f t="shared" si="23"/>
        <v>0</v>
      </c>
    </row>
    <row r="211" spans="1:12">
      <c r="A211" s="1">
        <v>41463</v>
      </c>
      <c r="B211">
        <v>24.66</v>
      </c>
      <c r="C211">
        <v>24.75</v>
      </c>
      <c r="D211">
        <v>24.389999</v>
      </c>
      <c r="E211">
        <v>24.629999000000002</v>
      </c>
      <c r="F211">
        <v>21.638915999999998</v>
      </c>
      <c r="G211">
        <v>34669400</v>
      </c>
      <c r="H211">
        <f t="shared" si="19"/>
        <v>1.1946166547673851</v>
      </c>
      <c r="I211">
        <f t="shared" si="20"/>
        <v>4.8484888888888902</v>
      </c>
      <c r="J211">
        <f t="shared" si="21"/>
        <v>0</v>
      </c>
      <c r="K211">
        <f t="shared" si="22"/>
        <v>5.8181858585858528</v>
      </c>
      <c r="L211">
        <f t="shared" si="23"/>
        <v>0</v>
      </c>
    </row>
    <row r="212" spans="1:12">
      <c r="A212" s="1">
        <v>41464</v>
      </c>
      <c r="B212">
        <v>24.76</v>
      </c>
      <c r="C212">
        <v>25.200001</v>
      </c>
      <c r="D212">
        <v>24.74</v>
      </c>
      <c r="E212">
        <v>25.16</v>
      </c>
      <c r="F212">
        <v>22.104552999999999</v>
      </c>
      <c r="G212">
        <v>46103900</v>
      </c>
      <c r="H212">
        <f t="shared" si="19"/>
        <v>1.5985885068088561</v>
      </c>
      <c r="I212">
        <f t="shared" si="20"/>
        <v>3.1349165422652092</v>
      </c>
      <c r="J212">
        <f t="shared" si="21"/>
        <v>0</v>
      </c>
      <c r="K212">
        <f t="shared" si="22"/>
        <v>4.8412656809021613</v>
      </c>
      <c r="L212">
        <f t="shared" si="23"/>
        <v>0</v>
      </c>
    </row>
    <row r="213" spans="1:12">
      <c r="A213" s="1">
        <v>41465</v>
      </c>
      <c r="B213">
        <v>25.07</v>
      </c>
      <c r="C213">
        <v>25.559999000000001</v>
      </c>
      <c r="D213">
        <v>25.059999000000001</v>
      </c>
      <c r="E213">
        <v>25.41</v>
      </c>
      <c r="F213">
        <v>22.324192</v>
      </c>
      <c r="G213">
        <v>37757800</v>
      </c>
      <c r="H213">
        <f t="shared" si="19"/>
        <v>1.2053044145569418</v>
      </c>
      <c r="I213">
        <f t="shared" si="20"/>
        <v>1.6823200971173635</v>
      </c>
      <c r="J213">
        <f t="shared" si="21"/>
        <v>0</v>
      </c>
      <c r="K213">
        <f t="shared" si="22"/>
        <v>3.3646362818715305</v>
      </c>
      <c r="L213">
        <f t="shared" si="23"/>
        <v>0</v>
      </c>
    </row>
    <row r="214" spans="1:12">
      <c r="A214" s="1">
        <v>41466</v>
      </c>
      <c r="B214">
        <v>25.620000999999998</v>
      </c>
      <c r="C214">
        <v>25.93</v>
      </c>
      <c r="D214">
        <v>25.57</v>
      </c>
      <c r="E214">
        <v>25.870000999999998</v>
      </c>
      <c r="F214">
        <v>22.728327</v>
      </c>
      <c r="G214">
        <v>45944600</v>
      </c>
      <c r="H214">
        <f t="shared" si="19"/>
        <v>1.406831974817963</v>
      </c>
      <c r="I214">
        <f t="shared" si="20"/>
        <v>0.23139220979559863</v>
      </c>
      <c r="J214">
        <f t="shared" si="21"/>
        <v>0</v>
      </c>
      <c r="K214">
        <f t="shared" si="22"/>
        <v>2.1596606247589616</v>
      </c>
      <c r="L214">
        <f t="shared" si="23"/>
        <v>-1.3296832225263975</v>
      </c>
    </row>
    <row r="215" spans="1:12">
      <c r="A215" s="1">
        <v>41467</v>
      </c>
      <c r="B215">
        <v>25.85</v>
      </c>
      <c r="C215">
        <v>25.950001</v>
      </c>
      <c r="D215">
        <v>25.66</v>
      </c>
      <c r="E215">
        <v>25.940000999999999</v>
      </c>
      <c r="F215">
        <v>22.789833000000002</v>
      </c>
      <c r="G215">
        <v>28410100</v>
      </c>
      <c r="H215">
        <f t="shared" si="19"/>
        <v>0.77008586115408928</v>
      </c>
      <c r="I215">
        <f t="shared" si="20"/>
        <v>0.7707090261769094</v>
      </c>
      <c r="J215">
        <f t="shared" si="21"/>
        <v>-0.23382696804364272</v>
      </c>
      <c r="K215">
        <f t="shared" si="22"/>
        <v>2.0809209217371443</v>
      </c>
      <c r="L215">
        <f t="shared" si="23"/>
        <v>-1.6757599376461407</v>
      </c>
    </row>
    <row r="216" spans="1:12">
      <c r="A216" s="1">
        <v>41470</v>
      </c>
      <c r="B216">
        <v>25.780000999999999</v>
      </c>
      <c r="C216">
        <v>25.99</v>
      </c>
      <c r="D216">
        <v>25.639999</v>
      </c>
      <c r="E216">
        <v>25.93</v>
      </c>
      <c r="F216">
        <v>22.781044000000001</v>
      </c>
      <c r="G216">
        <v>26879600</v>
      </c>
      <c r="H216">
        <f t="shared" si="19"/>
        <v>0.69677498291735318</v>
      </c>
      <c r="I216">
        <f t="shared" si="20"/>
        <v>0.61562139284340189</v>
      </c>
      <c r="J216">
        <f t="shared" si="21"/>
        <v>-0.15600234617793129</v>
      </c>
      <c r="K216">
        <f t="shared" si="22"/>
        <v>1.9238168526356292</v>
      </c>
      <c r="L216">
        <f t="shared" si="23"/>
        <v>-1.5990601247683323</v>
      </c>
    </row>
    <row r="217" spans="1:12">
      <c r="A217" s="1">
        <v>41471</v>
      </c>
      <c r="B217">
        <v>25.860001</v>
      </c>
      <c r="C217">
        <v>25.99</v>
      </c>
      <c r="D217">
        <v>25.629999000000002</v>
      </c>
      <c r="E217">
        <v>25.709999</v>
      </c>
      <c r="F217">
        <v>22.587757</v>
      </c>
      <c r="G217">
        <v>26336200</v>
      </c>
      <c r="H217">
        <f t="shared" si="19"/>
        <v>0.71142001988157499</v>
      </c>
      <c r="I217">
        <f t="shared" si="20"/>
        <v>0.61562139284340189</v>
      </c>
      <c r="J217">
        <f t="shared" si="21"/>
        <v>-0.58524777936979666</v>
      </c>
      <c r="K217">
        <f t="shared" si="22"/>
        <v>1.9238168526356292</v>
      </c>
      <c r="L217">
        <f t="shared" si="23"/>
        <v>-1.5606672477825734</v>
      </c>
    </row>
    <row r="218" spans="1:12">
      <c r="A218" s="1">
        <v>41472</v>
      </c>
      <c r="B218">
        <v>25.799999</v>
      </c>
      <c r="C218">
        <v>25.860001</v>
      </c>
      <c r="D218">
        <v>25.6</v>
      </c>
      <c r="E218">
        <v>25.719999000000001</v>
      </c>
      <c r="F218">
        <v>22.596544000000002</v>
      </c>
      <c r="G218">
        <v>22080800</v>
      </c>
      <c r="H218">
        <f t="shared" si="19"/>
        <v>0.66778645882162946</v>
      </c>
      <c r="I218">
        <f t="shared" si="20"/>
        <v>1.1214191368360662</v>
      </c>
      <c r="J218">
        <f t="shared" si="21"/>
        <v>-0.46875000000000389</v>
      </c>
      <c r="K218">
        <f t="shared" si="22"/>
        <v>2.4361909344086952</v>
      </c>
      <c r="L218">
        <f t="shared" si="23"/>
        <v>-1.4453125000000038</v>
      </c>
    </row>
    <row r="219" spans="1:12">
      <c r="A219" s="1">
        <v>41473</v>
      </c>
      <c r="B219">
        <v>25.870000999999998</v>
      </c>
      <c r="C219">
        <v>26.15</v>
      </c>
      <c r="D219">
        <v>25.73</v>
      </c>
      <c r="E219">
        <v>25.860001</v>
      </c>
      <c r="F219">
        <v>22.719543000000002</v>
      </c>
      <c r="G219">
        <v>32996900</v>
      </c>
      <c r="H219">
        <f t="shared" si="19"/>
        <v>1.1024595175584844</v>
      </c>
      <c r="I219">
        <f t="shared" si="20"/>
        <v>0</v>
      </c>
      <c r="J219">
        <f t="shared" si="21"/>
        <v>-1.0882199766809175</v>
      </c>
      <c r="K219">
        <f t="shared" si="22"/>
        <v>1.3001912045889097</v>
      </c>
      <c r="L219">
        <f t="shared" si="23"/>
        <v>-1.9432568985619898</v>
      </c>
    </row>
    <row r="220" spans="1:12">
      <c r="A220" s="1">
        <v>41474</v>
      </c>
      <c r="B220">
        <v>25.860001</v>
      </c>
      <c r="C220">
        <v>26</v>
      </c>
      <c r="D220">
        <v>25.620000999999998</v>
      </c>
      <c r="E220">
        <v>25.82</v>
      </c>
      <c r="F220">
        <v>22.684401000000001</v>
      </c>
      <c r="G220">
        <v>39224200</v>
      </c>
      <c r="H220">
        <f t="shared" si="19"/>
        <v>1.4346440035229504</v>
      </c>
      <c r="I220">
        <f t="shared" si="20"/>
        <v>0.15385000000000068</v>
      </c>
      <c r="J220">
        <f t="shared" si="21"/>
        <v>-1.2099999527712635</v>
      </c>
      <c r="K220">
        <f t="shared" si="22"/>
        <v>1.8846153846153786</v>
      </c>
      <c r="L220">
        <f t="shared" si="23"/>
        <v>-5.2302886326975555</v>
      </c>
    </row>
    <row r="221" spans="1:12">
      <c r="A221" s="1">
        <v>41477</v>
      </c>
      <c r="B221">
        <v>26</v>
      </c>
      <c r="C221">
        <v>26.040001</v>
      </c>
      <c r="D221">
        <v>25.48</v>
      </c>
      <c r="E221">
        <v>25.719999000000001</v>
      </c>
      <c r="F221">
        <v>22.596544000000002</v>
      </c>
      <c r="G221">
        <v>30419600</v>
      </c>
      <c r="H221">
        <f t="shared" si="19"/>
        <v>1.0310491554572774</v>
      </c>
      <c r="I221">
        <f t="shared" si="20"/>
        <v>0</v>
      </c>
      <c r="J221">
        <f t="shared" si="21"/>
        <v>-0.98116169544740972</v>
      </c>
      <c r="K221">
        <f t="shared" si="22"/>
        <v>1.7281066924690143</v>
      </c>
      <c r="L221">
        <f t="shared" si="23"/>
        <v>-4.8273155416012576</v>
      </c>
    </row>
    <row r="222" spans="1:12">
      <c r="A222" s="1">
        <v>41478</v>
      </c>
      <c r="B222">
        <v>25.700001</v>
      </c>
      <c r="C222">
        <v>25.77</v>
      </c>
      <c r="D222">
        <v>25.49</v>
      </c>
      <c r="E222">
        <v>25.559999000000001</v>
      </c>
      <c r="F222">
        <v>22.455976</v>
      </c>
      <c r="G222">
        <v>27954800</v>
      </c>
      <c r="H222">
        <f t="shared" si="19"/>
        <v>0.9253020534537465</v>
      </c>
      <c r="I222">
        <f t="shared" si="20"/>
        <v>0.85370585952657685</v>
      </c>
      <c r="J222">
        <f t="shared" si="21"/>
        <v>-1.0200078462141939</v>
      </c>
      <c r="K222">
        <f t="shared" si="22"/>
        <v>2.7939464493597161</v>
      </c>
      <c r="L222">
        <f t="shared" si="23"/>
        <v>-4.8646528050215716</v>
      </c>
    </row>
    <row r="223" spans="1:12">
      <c r="A223" s="1">
        <v>41479</v>
      </c>
      <c r="B223">
        <v>25.84</v>
      </c>
      <c r="C223">
        <v>25.99</v>
      </c>
      <c r="D223">
        <v>25.450001</v>
      </c>
      <c r="E223">
        <v>25.59</v>
      </c>
      <c r="F223">
        <v>22.482336</v>
      </c>
      <c r="G223">
        <v>27330800</v>
      </c>
      <c r="H223">
        <f t="shared" si="19"/>
        <v>0.89505705862664997</v>
      </c>
      <c r="I223">
        <f t="shared" si="20"/>
        <v>0.19238553289727489</v>
      </c>
      <c r="J223">
        <f t="shared" si="21"/>
        <v>-0.86444397389218131</v>
      </c>
      <c r="K223">
        <f t="shared" si="22"/>
        <v>1.9238168526356292</v>
      </c>
      <c r="L223">
        <f t="shared" si="23"/>
        <v>-4.8330135625534902</v>
      </c>
    </row>
    <row r="224" spans="1:12">
      <c r="A224" s="1">
        <v>41480</v>
      </c>
      <c r="B224">
        <v>25.6</v>
      </c>
      <c r="C224">
        <v>25.620000999999998</v>
      </c>
      <c r="D224">
        <v>25.309999000000001</v>
      </c>
      <c r="E224">
        <v>25.5</v>
      </c>
      <c r="F224">
        <v>22.403262999999999</v>
      </c>
      <c r="G224">
        <v>31482600</v>
      </c>
      <c r="H224">
        <f t="shared" si="19"/>
        <v>0.99674974972502994</v>
      </c>
      <c r="I224">
        <f t="shared" si="20"/>
        <v>1.6393441983081958</v>
      </c>
      <c r="J224">
        <f t="shared" si="21"/>
        <v>-0.31607666203384999</v>
      </c>
      <c r="K224">
        <f t="shared" si="22"/>
        <v>3.3957805075807763</v>
      </c>
      <c r="L224">
        <f t="shared" si="23"/>
        <v>-4.9782696554037855</v>
      </c>
    </row>
    <row r="225" spans="1:12">
      <c r="A225" s="1">
        <v>41481</v>
      </c>
      <c r="B225">
        <v>25.25</v>
      </c>
      <c r="C225">
        <v>25.5</v>
      </c>
      <c r="D225">
        <v>25.23</v>
      </c>
      <c r="E225">
        <v>25.5</v>
      </c>
      <c r="F225">
        <v>22.403262999999999</v>
      </c>
      <c r="G225">
        <v>19946400</v>
      </c>
      <c r="H225">
        <f t="shared" si="19"/>
        <v>0.63762371173567245</v>
      </c>
      <c r="I225">
        <f t="shared" si="20"/>
        <v>2.1176509803921575</v>
      </c>
      <c r="J225">
        <f t="shared" si="21"/>
        <v>0</v>
      </c>
      <c r="K225">
        <f t="shared" si="22"/>
        <v>3.8823529411764643</v>
      </c>
      <c r="L225">
        <f t="shared" si="23"/>
        <v>-5.0336940150614371</v>
      </c>
    </row>
    <row r="226" spans="1:12">
      <c r="A226" s="1">
        <v>41484</v>
      </c>
      <c r="B226">
        <v>25.360001</v>
      </c>
      <c r="C226">
        <v>25.469999000000001</v>
      </c>
      <c r="D226">
        <v>25.23</v>
      </c>
      <c r="E226">
        <v>25.33</v>
      </c>
      <c r="F226">
        <v>22.253903999999999</v>
      </c>
      <c r="G226">
        <v>17839400</v>
      </c>
      <c r="H226">
        <f t="shared" si="19"/>
        <v>0.65043585042972507</v>
      </c>
      <c r="I226">
        <f t="shared" si="20"/>
        <v>2.8268630870381948</v>
      </c>
      <c r="J226">
        <f t="shared" si="21"/>
        <v>0</v>
      </c>
      <c r="K226">
        <f t="shared" si="22"/>
        <v>4.0047155086264317</v>
      </c>
      <c r="L226">
        <f t="shared" si="23"/>
        <v>-5.509314308363062</v>
      </c>
    </row>
    <row r="227" spans="1:12">
      <c r="A227" s="1">
        <v>41485</v>
      </c>
      <c r="B227">
        <v>25.459999</v>
      </c>
      <c r="C227">
        <v>26.040001</v>
      </c>
      <c r="D227">
        <v>25.41</v>
      </c>
      <c r="E227">
        <v>25.67</v>
      </c>
      <c r="F227">
        <v>22.552613999999998</v>
      </c>
      <c r="G227">
        <v>45348500</v>
      </c>
      <c r="H227">
        <f t="shared" si="19"/>
        <v>1.8204353131974886</v>
      </c>
      <c r="I227">
        <f t="shared" si="20"/>
        <v>1.4592894984911926</v>
      </c>
      <c r="J227">
        <f t="shared" si="21"/>
        <v>0</v>
      </c>
      <c r="K227">
        <f t="shared" si="22"/>
        <v>1.7281066924690143</v>
      </c>
      <c r="L227">
        <f t="shared" si="23"/>
        <v>-6.4935064935064881</v>
      </c>
    </row>
    <row r="228" spans="1:12">
      <c r="A228" s="1">
        <v>41486</v>
      </c>
      <c r="B228">
        <v>25.799999</v>
      </c>
      <c r="C228">
        <v>25.889999</v>
      </c>
      <c r="D228">
        <v>25.549999</v>
      </c>
      <c r="E228">
        <v>25.59</v>
      </c>
      <c r="F228">
        <v>22.482336</v>
      </c>
      <c r="G228">
        <v>30709400</v>
      </c>
      <c r="H228">
        <f t="shared" si="19"/>
        <v>1.0817153078211201</v>
      </c>
      <c r="I228">
        <f t="shared" si="20"/>
        <v>2.0471263826622867</v>
      </c>
      <c r="J228">
        <f t="shared" si="21"/>
        <v>0</v>
      </c>
      <c r="K228">
        <f t="shared" si="22"/>
        <v>2.3175010551371553</v>
      </c>
      <c r="L228">
        <f t="shared" si="23"/>
        <v>-8.2583095208731745</v>
      </c>
    </row>
    <row r="229" spans="1:12">
      <c r="A229" s="1">
        <v>41487</v>
      </c>
      <c r="B229">
        <v>25.790001</v>
      </c>
      <c r="C229">
        <v>25.93</v>
      </c>
      <c r="D229">
        <v>25.65</v>
      </c>
      <c r="E229">
        <v>25.889999</v>
      </c>
      <c r="F229">
        <v>22.745899000000001</v>
      </c>
      <c r="G229">
        <v>23330000</v>
      </c>
      <c r="H229">
        <f t="shared" si="19"/>
        <v>0.80267645980115088</v>
      </c>
      <c r="I229">
        <f t="shared" si="20"/>
        <v>2.1596606247589616</v>
      </c>
      <c r="J229">
        <f t="shared" si="21"/>
        <v>0</v>
      </c>
      <c r="K229">
        <f t="shared" si="22"/>
        <v>2.1596606247589616</v>
      </c>
      <c r="L229">
        <f t="shared" si="23"/>
        <v>-8.8499064327485257</v>
      </c>
    </row>
    <row r="230" spans="1:12">
      <c r="A230" s="1">
        <v>41488</v>
      </c>
      <c r="B230">
        <v>25.799999</v>
      </c>
      <c r="C230">
        <v>26.190000999999999</v>
      </c>
      <c r="D230">
        <v>25.73</v>
      </c>
      <c r="E230">
        <v>26.190000999999999</v>
      </c>
      <c r="F230">
        <v>23.00947</v>
      </c>
      <c r="G230">
        <v>26496700</v>
      </c>
      <c r="H230">
        <f t="shared" si="19"/>
        <v>0.96580831456758842</v>
      </c>
      <c r="I230">
        <f t="shared" si="20"/>
        <v>1.1454715102912738</v>
      </c>
      <c r="J230">
        <f t="shared" si="21"/>
        <v>0</v>
      </c>
      <c r="K230">
        <f t="shared" si="22"/>
        <v>1.1454715102912738</v>
      </c>
      <c r="L230">
        <f t="shared" si="23"/>
        <v>-9.133311309755145</v>
      </c>
    </row>
    <row r="231" spans="1:12">
      <c r="A231" s="1">
        <v>41491</v>
      </c>
      <c r="B231">
        <v>26.110001</v>
      </c>
      <c r="C231">
        <v>26.42</v>
      </c>
      <c r="D231">
        <v>26.110001</v>
      </c>
      <c r="E231">
        <v>26.309999000000001</v>
      </c>
      <c r="F231">
        <v>23.114895000000001</v>
      </c>
      <c r="G231">
        <v>28701800</v>
      </c>
      <c r="H231">
        <f t="shared" si="19"/>
        <v>0.99850407725919121</v>
      </c>
      <c r="I231">
        <f t="shared" si="20"/>
        <v>0.26495079485237216</v>
      </c>
      <c r="J231">
        <f t="shared" si="21"/>
        <v>-0.95748751599052029</v>
      </c>
      <c r="K231">
        <f t="shared" si="22"/>
        <v>0.26495079485237216</v>
      </c>
      <c r="L231">
        <f t="shared" si="23"/>
        <v>-11.068563344750538</v>
      </c>
    </row>
    <row r="232" spans="1:12">
      <c r="A232" s="1">
        <v>41492</v>
      </c>
      <c r="B232">
        <v>26.41</v>
      </c>
      <c r="C232">
        <v>26.41</v>
      </c>
      <c r="D232">
        <v>26.059999000000001</v>
      </c>
      <c r="E232">
        <v>26.209999</v>
      </c>
      <c r="F232">
        <v>23.027038999999998</v>
      </c>
      <c r="G232">
        <v>26093500</v>
      </c>
      <c r="H232">
        <f t="shared" si="19"/>
        <v>0.84397786609947578</v>
      </c>
      <c r="I232">
        <f t="shared" si="20"/>
        <v>0.30291556228700606</v>
      </c>
      <c r="J232">
        <f t="shared" si="21"/>
        <v>-0.80582888740709402</v>
      </c>
      <c r="K232">
        <f t="shared" si="22"/>
        <v>0.30291556228700606</v>
      </c>
      <c r="L232">
        <f t="shared" si="23"/>
        <v>-10.897928276973456</v>
      </c>
    </row>
    <row r="233" spans="1:12">
      <c r="A233" s="1">
        <v>41493</v>
      </c>
      <c r="B233">
        <v>26.309999000000001</v>
      </c>
      <c r="C233">
        <v>26.49</v>
      </c>
      <c r="D233">
        <v>26.120000999999998</v>
      </c>
      <c r="E233">
        <v>26.120000999999998</v>
      </c>
      <c r="F233">
        <v>22.947970999999999</v>
      </c>
      <c r="G233">
        <v>33489600</v>
      </c>
      <c r="H233">
        <f t="shared" si="19"/>
        <v>1.2373181685846744</v>
      </c>
      <c r="I233">
        <f t="shared" si="20"/>
        <v>0</v>
      </c>
      <c r="J233">
        <f t="shared" si="21"/>
        <v>-1.0336944474083176</v>
      </c>
      <c r="K233">
        <f t="shared" si="22"/>
        <v>0</v>
      </c>
      <c r="L233">
        <f t="shared" si="23"/>
        <v>-11.102610600972019</v>
      </c>
    </row>
    <row r="234" spans="1:12">
      <c r="A234" s="1">
        <v>41494</v>
      </c>
      <c r="B234">
        <v>26.27</v>
      </c>
      <c r="C234">
        <v>26.32</v>
      </c>
      <c r="D234">
        <v>26.18</v>
      </c>
      <c r="E234">
        <v>26.26</v>
      </c>
      <c r="F234">
        <v>23.070971</v>
      </c>
      <c r="G234">
        <v>20512100</v>
      </c>
      <c r="H234">
        <f t="shared" si="19"/>
        <v>0.74259149846935379</v>
      </c>
      <c r="I234">
        <f t="shared" si="20"/>
        <v>0.60790273556231056</v>
      </c>
      <c r="J234">
        <f t="shared" si="21"/>
        <v>-1.2605042016806658</v>
      </c>
      <c r="K234">
        <f t="shared" si="22"/>
        <v>0.60790273556231056</v>
      </c>
      <c r="L234">
        <f t="shared" si="23"/>
        <v>-11.306344537815121</v>
      </c>
    </row>
    <row r="235" spans="1:12">
      <c r="A235" s="1">
        <v>41495</v>
      </c>
      <c r="B235">
        <v>26.299999</v>
      </c>
      <c r="C235">
        <v>26.35</v>
      </c>
      <c r="D235">
        <v>25.860001</v>
      </c>
      <c r="E235">
        <v>26.049999</v>
      </c>
      <c r="F235">
        <v>22.886469000000002</v>
      </c>
      <c r="G235">
        <v>27309000</v>
      </c>
      <c r="H235">
        <f t="shared" si="19"/>
        <v>1.0092487676809785</v>
      </c>
      <c r="I235">
        <f t="shared" si="20"/>
        <v>0.4933586337760873</v>
      </c>
      <c r="J235">
        <f t="shared" si="21"/>
        <v>-6.1098218828375206</v>
      </c>
      <c r="K235">
        <f t="shared" si="22"/>
        <v>0.4933586337760873</v>
      </c>
      <c r="L235">
        <f t="shared" si="23"/>
        <v>-10.208824044515694</v>
      </c>
    </row>
    <row r="236" spans="1:12">
      <c r="A236" s="1">
        <v>41498</v>
      </c>
      <c r="B236">
        <v>25.860001</v>
      </c>
      <c r="C236">
        <v>26.450001</v>
      </c>
      <c r="D236">
        <v>25.85</v>
      </c>
      <c r="E236">
        <v>26.34</v>
      </c>
      <c r="F236">
        <v>23.141254</v>
      </c>
      <c r="G236">
        <v>32103600</v>
      </c>
      <c r="H236">
        <f t="shared" si="19"/>
        <v>1.1793602045464564</v>
      </c>
      <c r="I236">
        <f t="shared" si="20"/>
        <v>0.11341776508817564</v>
      </c>
      <c r="J236">
        <f t="shared" si="21"/>
        <v>-6.1895551257253434</v>
      </c>
      <c r="K236">
        <f t="shared" si="22"/>
        <v>0.11341776508817564</v>
      </c>
      <c r="L236">
        <f t="shared" si="23"/>
        <v>-10.174085106382977</v>
      </c>
    </row>
    <row r="237" spans="1:12">
      <c r="A237" s="1">
        <v>41499</v>
      </c>
      <c r="B237">
        <v>26.450001</v>
      </c>
      <c r="C237">
        <v>26.48</v>
      </c>
      <c r="D237">
        <v>26.07</v>
      </c>
      <c r="E237">
        <v>26.32</v>
      </c>
      <c r="F237">
        <v>23.12368</v>
      </c>
      <c r="G237">
        <v>36466000</v>
      </c>
      <c r="H237">
        <f t="shared" si="19"/>
        <v>1.3069520127190022</v>
      </c>
      <c r="I237">
        <f t="shared" si="20"/>
        <v>0</v>
      </c>
      <c r="J237">
        <f t="shared" si="21"/>
        <v>-6.9812044495588808</v>
      </c>
      <c r="K237">
        <f t="shared" si="22"/>
        <v>0</v>
      </c>
      <c r="L237">
        <f t="shared" si="23"/>
        <v>-10.932109704641345</v>
      </c>
    </row>
    <row r="238" spans="1:12">
      <c r="A238" s="1">
        <v>41500</v>
      </c>
      <c r="B238">
        <v>26.450001</v>
      </c>
      <c r="C238">
        <v>26.450001</v>
      </c>
      <c r="D238">
        <v>25.969999000000001</v>
      </c>
      <c r="E238">
        <v>26.379999000000002</v>
      </c>
      <c r="F238">
        <v>23.176397000000001</v>
      </c>
      <c r="G238">
        <v>77049400</v>
      </c>
      <c r="H238">
        <f t="shared" si="19"/>
        <v>2.5703644841917184</v>
      </c>
      <c r="I238">
        <f t="shared" si="20"/>
        <v>0</v>
      </c>
      <c r="J238">
        <f t="shared" si="21"/>
        <v>-6.7385447338677213</v>
      </c>
      <c r="K238">
        <f t="shared" si="22"/>
        <v>0</v>
      </c>
      <c r="L238">
        <f t="shared" si="23"/>
        <v>-10.589141724649277</v>
      </c>
    </row>
    <row r="239" spans="1:12">
      <c r="A239" s="1">
        <v>41501</v>
      </c>
      <c r="B239">
        <v>24.389999</v>
      </c>
      <c r="C239">
        <v>24.83</v>
      </c>
      <c r="D239">
        <v>24.280000999999999</v>
      </c>
      <c r="E239">
        <v>24.48</v>
      </c>
      <c r="F239">
        <v>21.507131999999999</v>
      </c>
      <c r="G239">
        <v>130110100</v>
      </c>
      <c r="H239">
        <f t="shared" si="19"/>
        <v>3.3630591588817418</v>
      </c>
      <c r="I239">
        <f t="shared" si="20"/>
        <v>0</v>
      </c>
      <c r="J239">
        <f t="shared" si="21"/>
        <v>-0.94728991156136666</v>
      </c>
      <c r="K239">
        <f t="shared" si="22"/>
        <v>0</v>
      </c>
      <c r="L239">
        <f t="shared" si="23"/>
        <v>-4.3657411710979632</v>
      </c>
    </row>
    <row r="240" spans="1:12">
      <c r="A240" s="1">
        <v>41502</v>
      </c>
      <c r="B240">
        <v>24.530000999999999</v>
      </c>
      <c r="C240">
        <v>24.66</v>
      </c>
      <c r="D240">
        <v>24.25</v>
      </c>
      <c r="E240">
        <v>24.27</v>
      </c>
      <c r="F240">
        <v>21.322634000000001</v>
      </c>
      <c r="G240">
        <v>42426200</v>
      </c>
      <c r="H240">
        <f t="shared" si="19"/>
        <v>0.70001428863235349</v>
      </c>
      <c r="I240">
        <f t="shared" si="20"/>
        <v>0</v>
      </c>
      <c r="J240">
        <f t="shared" si="21"/>
        <v>-1.1958804123711348</v>
      </c>
      <c r="K240">
        <f t="shared" si="22"/>
        <v>0</v>
      </c>
      <c r="L240">
        <f t="shared" si="23"/>
        <v>-4.2474268041237053</v>
      </c>
    </row>
    <row r="241" spans="1:12">
      <c r="A241" s="1">
        <v>41505</v>
      </c>
      <c r="B241">
        <v>24.32</v>
      </c>
      <c r="C241">
        <v>24.66</v>
      </c>
      <c r="D241">
        <v>24.25</v>
      </c>
      <c r="E241">
        <v>24.27</v>
      </c>
      <c r="F241">
        <v>21.322634000000001</v>
      </c>
      <c r="G241">
        <v>39630400</v>
      </c>
      <c r="H241">
        <f t="shared" si="19"/>
        <v>0.62281533578098491</v>
      </c>
      <c r="I241">
        <f t="shared" si="20"/>
        <v>0</v>
      </c>
      <c r="J241">
        <f t="shared" si="21"/>
        <v>-1.6907216494845367</v>
      </c>
      <c r="K241">
        <f t="shared" si="22"/>
        <v>0</v>
      </c>
      <c r="L241">
        <f t="shared" si="23"/>
        <v>-4.2474268041237053</v>
      </c>
    </row>
    <row r="242" spans="1:12">
      <c r="A242" s="1">
        <v>41506</v>
      </c>
      <c r="B242">
        <v>24.280000999999999</v>
      </c>
      <c r="C242">
        <v>24.559999000000001</v>
      </c>
      <c r="D242">
        <v>24.219999000000001</v>
      </c>
      <c r="E242">
        <v>24.32</v>
      </c>
      <c r="F242">
        <v>21.366558000000001</v>
      </c>
      <c r="G242">
        <v>43650200</v>
      </c>
      <c r="H242">
        <f t="shared" si="19"/>
        <v>0.67013507957606511</v>
      </c>
      <c r="I242">
        <f t="shared" si="20"/>
        <v>0</v>
      </c>
      <c r="J242">
        <f t="shared" si="21"/>
        <v>-1.8992527621491635</v>
      </c>
      <c r="K242">
        <f t="shared" si="22"/>
        <v>0</v>
      </c>
      <c r="L242">
        <f t="shared" si="23"/>
        <v>-4.1288193281923746</v>
      </c>
    </row>
    <row r="243" spans="1:12">
      <c r="A243" s="1">
        <v>41507</v>
      </c>
      <c r="B243">
        <v>24.360001</v>
      </c>
      <c r="C243">
        <v>24.48</v>
      </c>
      <c r="D243">
        <v>24.049999</v>
      </c>
      <c r="E243">
        <v>24.07</v>
      </c>
      <c r="F243">
        <v>21.146923000000001</v>
      </c>
      <c r="G243">
        <v>33392900</v>
      </c>
      <c r="H243">
        <f t="shared" si="19"/>
        <v>0.50159628655709509</v>
      </c>
      <c r="I243">
        <f t="shared" si="20"/>
        <v>0</v>
      </c>
      <c r="J243">
        <f t="shared" si="21"/>
        <v>-2.5363743258367744</v>
      </c>
      <c r="K243">
        <f t="shared" si="22"/>
        <v>1.3071854575163369</v>
      </c>
      <c r="L243">
        <f t="shared" si="23"/>
        <v>-3.4511435946421383</v>
      </c>
    </row>
    <row r="244" spans="1:12">
      <c r="A244" s="1">
        <v>41508</v>
      </c>
      <c r="B244">
        <v>24.07</v>
      </c>
      <c r="C244">
        <v>24.219999000000001</v>
      </c>
      <c r="D244">
        <v>23.959999</v>
      </c>
      <c r="E244">
        <v>24.01</v>
      </c>
      <c r="F244">
        <v>21.094204000000001</v>
      </c>
      <c r="G244">
        <v>24327000</v>
      </c>
      <c r="H244">
        <f t="shared" si="19"/>
        <v>0.42057703438818461</v>
      </c>
      <c r="I244">
        <f t="shared" si="20"/>
        <v>0</v>
      </c>
      <c r="J244">
        <f t="shared" si="21"/>
        <v>-2.4207012696452881</v>
      </c>
      <c r="K244">
        <f t="shared" si="22"/>
        <v>2.3947152103515705</v>
      </c>
      <c r="L244">
        <f t="shared" si="23"/>
        <v>-3.0884809302370941</v>
      </c>
    </row>
    <row r="245" spans="1:12">
      <c r="A245" s="1">
        <v>41509</v>
      </c>
      <c r="B245">
        <v>24.07</v>
      </c>
      <c r="C245">
        <v>24.16</v>
      </c>
      <c r="D245">
        <v>23.84</v>
      </c>
      <c r="E245">
        <v>23.860001</v>
      </c>
      <c r="F245">
        <v>20.962425</v>
      </c>
      <c r="G245">
        <v>41268600</v>
      </c>
      <c r="H245">
        <f t="shared" si="19"/>
        <v>1.1249343743304545</v>
      </c>
      <c r="I245">
        <f t="shared" si="20"/>
        <v>0</v>
      </c>
      <c r="J245">
        <f t="shared" si="21"/>
        <v>-1.9295343959731475</v>
      </c>
      <c r="K245">
        <f t="shared" si="22"/>
        <v>2.6490024834437067</v>
      </c>
      <c r="L245">
        <f t="shared" si="23"/>
        <v>-2.6006753355704633</v>
      </c>
    </row>
    <row r="246" spans="1:12">
      <c r="A246" s="1">
        <v>41512</v>
      </c>
      <c r="B246">
        <v>23.84</v>
      </c>
      <c r="C246">
        <v>24.049999</v>
      </c>
      <c r="D246">
        <v>23.76</v>
      </c>
      <c r="E246">
        <v>23.83</v>
      </c>
      <c r="F246">
        <v>20.936069</v>
      </c>
      <c r="G246">
        <v>35708500</v>
      </c>
      <c r="H246">
        <f t="shared" si="19"/>
        <v>0.97955440609516364</v>
      </c>
      <c r="I246">
        <f t="shared" si="20"/>
        <v>0</v>
      </c>
      <c r="J246">
        <f t="shared" si="21"/>
        <v>-2.2727314814814821</v>
      </c>
      <c r="K246">
        <f t="shared" si="22"/>
        <v>3.1185032481706134</v>
      </c>
      <c r="L246">
        <f t="shared" si="23"/>
        <v>-2.2727314814814821</v>
      </c>
    </row>
    <row r="247" spans="1:12">
      <c r="A247" s="1">
        <v>41513</v>
      </c>
      <c r="B247">
        <v>23.719999000000001</v>
      </c>
      <c r="C247">
        <v>23.790001</v>
      </c>
      <c r="D247">
        <v>23.440000999999999</v>
      </c>
      <c r="E247">
        <v>23.48</v>
      </c>
      <c r="F247">
        <v>20.628571000000001</v>
      </c>
      <c r="G247">
        <v>39768700</v>
      </c>
      <c r="H247">
        <f t="shared" si="19"/>
        <v>1.114923587250038</v>
      </c>
      <c r="I247">
        <f t="shared" si="20"/>
        <v>0</v>
      </c>
      <c r="J247">
        <f t="shared" si="21"/>
        <v>-0.93857504528262337</v>
      </c>
      <c r="K247">
        <f t="shared" si="22"/>
        <v>4.2454727093117794</v>
      </c>
      <c r="L247">
        <f t="shared" si="23"/>
        <v>-0.93857504528262337</v>
      </c>
    </row>
    <row r="248" spans="1:12">
      <c r="A248" s="1">
        <v>41514</v>
      </c>
      <c r="B248">
        <v>23.549999</v>
      </c>
      <c r="C248">
        <v>23.58</v>
      </c>
      <c r="D248">
        <v>23.379999000000002</v>
      </c>
      <c r="E248">
        <v>23.450001</v>
      </c>
      <c r="F248">
        <v>20.602217</v>
      </c>
      <c r="G248">
        <v>28035900</v>
      </c>
      <c r="H248">
        <f t="shared" si="19"/>
        <v>0.80347884999744934</v>
      </c>
      <c r="I248">
        <f t="shared" si="20"/>
        <v>1.4418999151823726</v>
      </c>
      <c r="J248">
        <f t="shared" si="21"/>
        <v>-0.68434562379579289</v>
      </c>
      <c r="K248">
        <f t="shared" si="22"/>
        <v>5.1738719253604817</v>
      </c>
      <c r="L248">
        <f t="shared" si="23"/>
        <v>-0.68434562379579289</v>
      </c>
    </row>
    <row r="249" spans="1:12">
      <c r="A249" s="1">
        <v>41515</v>
      </c>
      <c r="B249">
        <v>23.469999000000001</v>
      </c>
      <c r="C249">
        <v>23.75</v>
      </c>
      <c r="D249">
        <v>23.450001</v>
      </c>
      <c r="E249">
        <v>23.450001</v>
      </c>
      <c r="F249">
        <v>20.602217</v>
      </c>
      <c r="G249">
        <v>26605500</v>
      </c>
      <c r="H249">
        <f t="shared" si="19"/>
        <v>0.78663900792803687</v>
      </c>
      <c r="I249">
        <f t="shared" si="20"/>
        <v>0.71578947368421775</v>
      </c>
      <c r="J249">
        <f t="shared" si="21"/>
        <v>-0.98081872150026317</v>
      </c>
      <c r="K249">
        <f t="shared" si="22"/>
        <v>4.42104842105263</v>
      </c>
      <c r="L249">
        <f t="shared" si="23"/>
        <v>-0.98081872150026317</v>
      </c>
    </row>
    <row r="250" spans="1:12">
      <c r="A250" s="1">
        <v>41516</v>
      </c>
      <c r="B250">
        <v>23.459999</v>
      </c>
      <c r="C250">
        <v>23.549999</v>
      </c>
      <c r="D250">
        <v>23.219999000000001</v>
      </c>
      <c r="E250">
        <v>23.309999000000001</v>
      </c>
      <c r="F250">
        <v>20.479212</v>
      </c>
      <c r="G250">
        <v>35248400</v>
      </c>
      <c r="H250">
        <f t="shared" si="19"/>
        <v>1.028326502796008</v>
      </c>
      <c r="I250">
        <f t="shared" si="20"/>
        <v>1.5711295783919228</v>
      </c>
      <c r="J250">
        <f t="shared" si="21"/>
        <v>0</v>
      </c>
      <c r="K250">
        <f t="shared" si="22"/>
        <v>5.3078558517136241</v>
      </c>
      <c r="L250">
        <f t="shared" si="23"/>
        <v>-0.73212750784356917</v>
      </c>
    </row>
    <row r="251" spans="1:12">
      <c r="A251" s="1">
        <v>41520</v>
      </c>
      <c r="B251">
        <v>23.58</v>
      </c>
      <c r="C251">
        <v>23.77</v>
      </c>
      <c r="D251">
        <v>23.459999</v>
      </c>
      <c r="E251">
        <v>23.48</v>
      </c>
      <c r="F251">
        <v>20.628571000000001</v>
      </c>
      <c r="G251">
        <v>31875000</v>
      </c>
      <c r="H251">
        <f t="shared" si="19"/>
        <v>0.96376544292392075</v>
      </c>
      <c r="I251">
        <f t="shared" si="20"/>
        <v>0.88346655448044109</v>
      </c>
      <c r="J251">
        <f t="shared" si="21"/>
        <v>-0.29838023437256023</v>
      </c>
      <c r="K251">
        <f t="shared" si="22"/>
        <v>4.3331888935633156</v>
      </c>
      <c r="L251">
        <f t="shared" si="23"/>
        <v>-1.8755286391955952</v>
      </c>
    </row>
    <row r="252" spans="1:12">
      <c r="A252" s="1">
        <v>41521</v>
      </c>
      <c r="B252">
        <v>23.52</v>
      </c>
      <c r="C252">
        <v>23.92</v>
      </c>
      <c r="D252">
        <v>23.5</v>
      </c>
      <c r="E252">
        <v>23.77</v>
      </c>
      <c r="F252">
        <v>20.883355999999999</v>
      </c>
      <c r="G252">
        <v>27443900</v>
      </c>
      <c r="H252">
        <f t="shared" si="19"/>
        <v>0.84948013879473916</v>
      </c>
      <c r="I252">
        <f t="shared" si="20"/>
        <v>1.3795986622073506</v>
      </c>
      <c r="J252">
        <f t="shared" si="21"/>
        <v>-0.46808936170212961</v>
      </c>
      <c r="K252">
        <f t="shared" si="22"/>
        <v>3.6789255852842722</v>
      </c>
      <c r="L252">
        <f t="shared" si="23"/>
        <v>-2.0425531914893633</v>
      </c>
    </row>
    <row r="253" spans="1:12">
      <c r="A253" s="1">
        <v>41522</v>
      </c>
      <c r="B253">
        <v>23.809999000000001</v>
      </c>
      <c r="C253">
        <v>23.84</v>
      </c>
      <c r="D253">
        <v>23.540001</v>
      </c>
      <c r="E253">
        <v>23.690000999999999</v>
      </c>
      <c r="F253">
        <v>20.81307</v>
      </c>
      <c r="G253">
        <v>23926000</v>
      </c>
      <c r="H253">
        <f t="shared" si="19"/>
        <v>0.8017628998845242</v>
      </c>
      <c r="I253">
        <f t="shared" si="20"/>
        <v>2.3909395973154375</v>
      </c>
      <c r="J253">
        <f t="shared" si="21"/>
        <v>-0.63722172314266523</v>
      </c>
      <c r="K253">
        <f t="shared" si="22"/>
        <v>4.0268414429530193</v>
      </c>
      <c r="L253">
        <f t="shared" si="23"/>
        <v>-2.2939718651668715</v>
      </c>
    </row>
    <row r="254" spans="1:12">
      <c r="A254" s="1">
        <v>41523</v>
      </c>
      <c r="B254">
        <v>23.82</v>
      </c>
      <c r="C254">
        <v>23.84</v>
      </c>
      <c r="D254">
        <v>23.389999</v>
      </c>
      <c r="E254">
        <v>23.549999</v>
      </c>
      <c r="F254">
        <v>20.690069000000001</v>
      </c>
      <c r="G254">
        <v>28615800</v>
      </c>
      <c r="H254">
        <f t="shared" si="19"/>
        <v>0.98607982974359543</v>
      </c>
      <c r="I254">
        <f t="shared" si="20"/>
        <v>2.5587290268456395</v>
      </c>
      <c r="J254">
        <f t="shared" si="21"/>
        <v>0</v>
      </c>
      <c r="K254">
        <f t="shared" si="22"/>
        <v>4.0268414429530193</v>
      </c>
      <c r="L254">
        <f t="shared" si="23"/>
        <v>-1.9238906337704451</v>
      </c>
    </row>
    <row r="255" spans="1:12">
      <c r="A255" s="1">
        <v>41526</v>
      </c>
      <c r="B255">
        <v>23.610001</v>
      </c>
      <c r="C255">
        <v>23.98</v>
      </c>
      <c r="D255">
        <v>23.58</v>
      </c>
      <c r="E255">
        <v>23.92</v>
      </c>
      <c r="F255">
        <v>21.015139000000001</v>
      </c>
      <c r="G255">
        <v>22744700</v>
      </c>
      <c r="H255">
        <f t="shared" si="19"/>
        <v>0.77305550778299914</v>
      </c>
      <c r="I255">
        <f t="shared" si="20"/>
        <v>1.9599708090075059</v>
      </c>
      <c r="J255">
        <f t="shared" si="21"/>
        <v>0</v>
      </c>
      <c r="K255">
        <f t="shared" si="22"/>
        <v>3.4195120934111727</v>
      </c>
      <c r="L255">
        <f t="shared" si="23"/>
        <v>-3.095843935538579</v>
      </c>
    </row>
    <row r="256" spans="1:12">
      <c r="A256" s="1">
        <v>41527</v>
      </c>
      <c r="B256">
        <v>24.030000999999999</v>
      </c>
      <c r="C256">
        <v>24.25</v>
      </c>
      <c r="D256">
        <v>24</v>
      </c>
      <c r="E256">
        <v>24.16</v>
      </c>
      <c r="F256">
        <v>21.225994</v>
      </c>
      <c r="G256">
        <v>29302400</v>
      </c>
      <c r="H256">
        <f t="shared" si="19"/>
        <v>1.0884555894488632</v>
      </c>
      <c r="I256">
        <f t="shared" si="20"/>
        <v>0.90721237113402631</v>
      </c>
      <c r="J256">
        <f t="shared" si="21"/>
        <v>0</v>
      </c>
      <c r="K256">
        <f t="shared" si="22"/>
        <v>2.2680371134020607</v>
      </c>
      <c r="L256">
        <f t="shared" si="23"/>
        <v>-5.7083374999999945</v>
      </c>
    </row>
    <row r="257" spans="1:12">
      <c r="A257" s="1">
        <v>41528</v>
      </c>
      <c r="B257">
        <v>24.200001</v>
      </c>
      <c r="C257">
        <v>24.41</v>
      </c>
      <c r="D257">
        <v>24.18</v>
      </c>
      <c r="E257">
        <v>24.379999000000002</v>
      </c>
      <c r="F257">
        <v>21.419273</v>
      </c>
      <c r="G257">
        <v>25153200</v>
      </c>
      <c r="H257">
        <f t="shared" si="19"/>
        <v>0.95253603650002117</v>
      </c>
      <c r="I257">
        <f t="shared" si="20"/>
        <v>0.57353133961490999</v>
      </c>
      <c r="J257">
        <f t="shared" si="21"/>
        <v>-0.20678660049627043</v>
      </c>
      <c r="K257">
        <f t="shared" si="22"/>
        <v>1.5977017615731239</v>
      </c>
      <c r="L257">
        <f t="shared" si="23"/>
        <v>-6.4516087675765155</v>
      </c>
    </row>
    <row r="258" spans="1:12">
      <c r="A258" s="1">
        <v>41529</v>
      </c>
      <c r="B258">
        <v>24.42</v>
      </c>
      <c r="C258">
        <v>24.450001</v>
      </c>
      <c r="D258">
        <v>24.24</v>
      </c>
      <c r="E258">
        <v>24.290001</v>
      </c>
      <c r="F258">
        <v>21.340204</v>
      </c>
      <c r="G258">
        <v>22340000</v>
      </c>
      <c r="H258">
        <f t="shared" si="19"/>
        <v>0.86093873923730235</v>
      </c>
      <c r="I258">
        <f t="shared" si="20"/>
        <v>1.431484604029257</v>
      </c>
      <c r="J258">
        <f t="shared" si="21"/>
        <v>-0.45379950495048232</v>
      </c>
      <c r="K258">
        <f t="shared" si="22"/>
        <v>1.431484604029257</v>
      </c>
      <c r="L258">
        <f t="shared" si="23"/>
        <v>-8.0445503300329975</v>
      </c>
    </row>
    <row r="259" spans="1:12">
      <c r="A259" s="1">
        <v>41530</v>
      </c>
      <c r="B259">
        <v>24.33</v>
      </c>
      <c r="C259">
        <v>24.41</v>
      </c>
      <c r="D259">
        <v>24.200001</v>
      </c>
      <c r="E259">
        <v>24.32</v>
      </c>
      <c r="F259">
        <v>21.366558000000001</v>
      </c>
      <c r="G259">
        <v>18509900</v>
      </c>
      <c r="H259">
        <f t="shared" si="19"/>
        <v>0.72216226929502381</v>
      </c>
      <c r="I259">
        <f t="shared" si="20"/>
        <v>1.5977017615731239</v>
      </c>
      <c r="J259">
        <f t="shared" si="21"/>
        <v>-0.28926445085683589</v>
      </c>
      <c r="K259">
        <f t="shared" si="22"/>
        <v>1.5977017615731239</v>
      </c>
      <c r="L259">
        <f t="shared" si="23"/>
        <v>-7.8925616573321626</v>
      </c>
    </row>
    <row r="260" spans="1:12">
      <c r="A260" s="1">
        <v>41533</v>
      </c>
      <c r="B260">
        <v>24.43</v>
      </c>
      <c r="C260">
        <v>24.469999000000001</v>
      </c>
      <c r="D260">
        <v>24.129999000000002</v>
      </c>
      <c r="E260">
        <v>24.379999000000002</v>
      </c>
      <c r="F260">
        <v>21.419273</v>
      </c>
      <c r="G260">
        <v>32119900</v>
      </c>
      <c r="H260">
        <f t="shared" si="19"/>
        <v>1.3604339509801762</v>
      </c>
      <c r="I260">
        <f t="shared" si="20"/>
        <v>1.3485901654511645</v>
      </c>
      <c r="J260">
        <f t="shared" si="21"/>
        <v>0</v>
      </c>
      <c r="K260">
        <f t="shared" si="22"/>
        <v>1.3485901654511645</v>
      </c>
      <c r="L260">
        <f t="shared" si="23"/>
        <v>-7.6253546467200488</v>
      </c>
    </row>
    <row r="261" spans="1:12">
      <c r="A261" s="1">
        <v>41534</v>
      </c>
      <c r="B261">
        <v>24.389999</v>
      </c>
      <c r="C261">
        <v>24.549999</v>
      </c>
      <c r="D261">
        <v>24.299999</v>
      </c>
      <c r="E261">
        <v>24.370000999999998</v>
      </c>
      <c r="F261">
        <v>21.410492000000001</v>
      </c>
      <c r="G261">
        <v>19999500</v>
      </c>
      <c r="H261">
        <f t="shared" si="19"/>
        <v>0.78475327524967553</v>
      </c>
      <c r="I261">
        <f t="shared" si="20"/>
        <v>1.0183299803800399</v>
      </c>
      <c r="J261">
        <f t="shared" si="21"/>
        <v>-0.78188480583887776</v>
      </c>
      <c r="K261">
        <f t="shared" si="22"/>
        <v>1.0183299803800399</v>
      </c>
      <c r="L261">
        <f t="shared" si="23"/>
        <v>-8.2715970482138683</v>
      </c>
    </row>
    <row r="262" spans="1:12">
      <c r="A262" s="1">
        <v>41535</v>
      </c>
      <c r="B262">
        <v>24.33</v>
      </c>
      <c r="C262">
        <v>24.799999</v>
      </c>
      <c r="D262">
        <v>24.299999</v>
      </c>
      <c r="E262">
        <v>24.799999</v>
      </c>
      <c r="F262">
        <v>21.788269</v>
      </c>
      <c r="G262">
        <v>29541300</v>
      </c>
      <c r="H262">
        <f t="shared" si="19"/>
        <v>1.2504518614150564</v>
      </c>
      <c r="I262">
        <f t="shared" si="20"/>
        <v>0</v>
      </c>
      <c r="J262">
        <f t="shared" si="21"/>
        <v>-1.4814733119947903</v>
      </c>
      <c r="K262">
        <f t="shared" si="22"/>
        <v>0</v>
      </c>
      <c r="L262">
        <f t="shared" si="23"/>
        <v>-8.2715970482138683</v>
      </c>
    </row>
    <row r="263" spans="1:12">
      <c r="A263" s="1">
        <v>41536</v>
      </c>
      <c r="B263">
        <v>24.5</v>
      </c>
      <c r="C263">
        <v>24.75</v>
      </c>
      <c r="D263">
        <v>24.41</v>
      </c>
      <c r="E263">
        <v>24.610001</v>
      </c>
      <c r="F263">
        <v>21.621345999999999</v>
      </c>
      <c r="G263">
        <v>40090900</v>
      </c>
      <c r="H263">
        <f t="shared" si="19"/>
        <v>1.6362216820422069</v>
      </c>
      <c r="I263">
        <f t="shared" si="20"/>
        <v>0</v>
      </c>
      <c r="J263">
        <f t="shared" si="21"/>
        <v>-1.9254362965997598</v>
      </c>
      <c r="K263">
        <f t="shared" si="22"/>
        <v>0</v>
      </c>
      <c r="L263">
        <f t="shared" si="23"/>
        <v>-8.6849610815239657</v>
      </c>
    </row>
    <row r="264" spans="1:12">
      <c r="A264" s="1">
        <v>41537</v>
      </c>
      <c r="B264">
        <v>24.73</v>
      </c>
      <c r="C264">
        <v>24.75</v>
      </c>
      <c r="D264">
        <v>24.43</v>
      </c>
      <c r="E264">
        <v>24.51</v>
      </c>
      <c r="F264">
        <v>21.533484999999999</v>
      </c>
      <c r="G264">
        <v>37420400</v>
      </c>
      <c r="H264">
        <f t="shared" ref="H264:H327" si="24">G264/(AVERAGE(G259:G263))</f>
        <v>1.3339512268156266</v>
      </c>
      <c r="I264">
        <f t="shared" ref="I264:I327" si="25">(MAX(C264:C268)-C264)*100/C264</f>
        <v>0</v>
      </c>
      <c r="J264">
        <f t="shared" ref="J264:J327" si="26">((MIN(D264:D268)-D264)*100)/D264</f>
        <v>-3.0290585345886245</v>
      </c>
      <c r="K264">
        <f t="shared" ref="K264:K327" si="27">(MAX(C264:C283)-C264)*100/C264</f>
        <v>0</v>
      </c>
      <c r="L264">
        <f t="shared" ref="L264:L327" si="28">((MIN(D264:D283)-D264)*100)/D264</f>
        <v>-8.7597175603765844</v>
      </c>
    </row>
    <row r="265" spans="1:12">
      <c r="A265" s="1">
        <v>41540</v>
      </c>
      <c r="B265">
        <v>24.379999000000002</v>
      </c>
      <c r="C265">
        <v>24.450001</v>
      </c>
      <c r="D265">
        <v>24.110001</v>
      </c>
      <c r="E265">
        <v>24.27</v>
      </c>
      <c r="F265">
        <v>21.322634000000001</v>
      </c>
      <c r="G265">
        <v>26910300</v>
      </c>
      <c r="H265">
        <f t="shared" si="24"/>
        <v>0.84532141331389943</v>
      </c>
      <c r="I265">
        <f t="shared" si="25"/>
        <v>0.40898975832352469</v>
      </c>
      <c r="J265">
        <f t="shared" si="26"/>
        <v>-4.3965240814382414</v>
      </c>
      <c r="K265">
        <f t="shared" si="27"/>
        <v>0.40898975832352469</v>
      </c>
      <c r="L265">
        <f t="shared" si="28"/>
        <v>-7.5487346516493314</v>
      </c>
    </row>
    <row r="266" spans="1:12">
      <c r="A266" s="1">
        <v>41541</v>
      </c>
      <c r="B266">
        <v>24.139999</v>
      </c>
      <c r="C266">
        <v>24.32</v>
      </c>
      <c r="D266">
        <v>23.940000999999999</v>
      </c>
      <c r="E266">
        <v>24.139999</v>
      </c>
      <c r="F266">
        <v>21.208421999999999</v>
      </c>
      <c r="G266">
        <v>29762400</v>
      </c>
      <c r="H266">
        <f t="shared" si="24"/>
        <v>0.9665476765755795</v>
      </c>
      <c r="I266">
        <f t="shared" si="25"/>
        <v>0.94571957236841853</v>
      </c>
      <c r="J266">
        <f t="shared" si="26"/>
        <v>-3.8429447016313794</v>
      </c>
      <c r="K266">
        <f t="shared" si="27"/>
        <v>0.94571957236841853</v>
      </c>
      <c r="L266">
        <f t="shared" si="28"/>
        <v>-6.892230288545095</v>
      </c>
    </row>
    <row r="267" spans="1:12">
      <c r="A267" s="1">
        <v>41542</v>
      </c>
      <c r="B267">
        <v>24.190000999999999</v>
      </c>
      <c r="C267">
        <v>24.549999</v>
      </c>
      <c r="D267">
        <v>24.120000999999998</v>
      </c>
      <c r="E267">
        <v>24.43</v>
      </c>
      <c r="F267">
        <v>21.463203</v>
      </c>
      <c r="G267">
        <v>26563800</v>
      </c>
      <c r="H267">
        <f t="shared" si="24"/>
        <v>0.81123076274711359</v>
      </c>
      <c r="I267">
        <f t="shared" si="25"/>
        <v>0</v>
      </c>
      <c r="J267">
        <f t="shared" si="26"/>
        <v>-4.5605346367937507</v>
      </c>
      <c r="K267">
        <f t="shared" si="27"/>
        <v>0</v>
      </c>
      <c r="L267">
        <f t="shared" si="28"/>
        <v>-7.5870643620620015</v>
      </c>
    </row>
    <row r="268" spans="1:12">
      <c r="A268" s="1">
        <v>41543</v>
      </c>
      <c r="B268">
        <v>24.299999</v>
      </c>
      <c r="C268">
        <v>24.360001</v>
      </c>
      <c r="D268">
        <v>23.690000999999999</v>
      </c>
      <c r="E268">
        <v>23.77</v>
      </c>
      <c r="F268">
        <v>20.883355999999999</v>
      </c>
      <c r="G268">
        <v>54577900</v>
      </c>
      <c r="H268">
        <f t="shared" si="24"/>
        <v>1.6976250996903224</v>
      </c>
      <c r="I268">
        <f t="shared" si="25"/>
        <v>0</v>
      </c>
      <c r="J268">
        <f t="shared" si="26"/>
        <v>-2.912625457466206</v>
      </c>
      <c r="K268">
        <f t="shared" si="27"/>
        <v>0</v>
      </c>
      <c r="L268">
        <f t="shared" si="28"/>
        <v>-6.2895733942771823</v>
      </c>
    </row>
    <row r="269" spans="1:12">
      <c r="A269" s="1">
        <v>41544</v>
      </c>
      <c r="B269">
        <v>23.35</v>
      </c>
      <c r="C269">
        <v>23.549999</v>
      </c>
      <c r="D269">
        <v>23.049999</v>
      </c>
      <c r="E269">
        <v>23.33</v>
      </c>
      <c r="F269">
        <v>20.496786</v>
      </c>
      <c r="G269">
        <v>82455500</v>
      </c>
      <c r="H269">
        <f t="shared" si="24"/>
        <v>2.3527147575709848</v>
      </c>
      <c r="I269">
        <f t="shared" si="25"/>
        <v>0</v>
      </c>
      <c r="J269">
        <f t="shared" si="26"/>
        <v>-0.47721477124576417</v>
      </c>
      <c r="K269">
        <f t="shared" si="27"/>
        <v>0</v>
      </c>
      <c r="L269">
        <f t="shared" si="28"/>
        <v>-4.1214708946408125</v>
      </c>
    </row>
    <row r="270" spans="1:12">
      <c r="A270" s="1">
        <v>41547</v>
      </c>
      <c r="B270">
        <v>23.120000999999998</v>
      </c>
      <c r="C270">
        <v>23.530000999999999</v>
      </c>
      <c r="D270">
        <v>23.02</v>
      </c>
      <c r="E270">
        <v>23.43</v>
      </c>
      <c r="F270">
        <v>20.584641000000001</v>
      </c>
      <c r="G270">
        <v>40335700</v>
      </c>
      <c r="H270">
        <f t="shared" si="24"/>
        <v>0.91559718327379269</v>
      </c>
      <c r="I270">
        <f t="shared" si="25"/>
        <v>0</v>
      </c>
      <c r="J270">
        <f t="shared" si="26"/>
        <v>-0.73848827106862791</v>
      </c>
      <c r="K270">
        <f t="shared" si="27"/>
        <v>0</v>
      </c>
      <c r="L270">
        <f t="shared" si="28"/>
        <v>-3.9965247610773162</v>
      </c>
    </row>
    <row r="271" spans="1:12">
      <c r="A271" s="1">
        <v>41548</v>
      </c>
      <c r="B271">
        <v>23.33</v>
      </c>
      <c r="C271">
        <v>23.48</v>
      </c>
      <c r="D271">
        <v>23.200001</v>
      </c>
      <c r="E271">
        <v>23.24</v>
      </c>
      <c r="F271">
        <v>20.566943999999999</v>
      </c>
      <c r="G271">
        <v>30137600</v>
      </c>
      <c r="H271">
        <f t="shared" si="24"/>
        <v>0.64480543682307689</v>
      </c>
      <c r="I271">
        <f t="shared" si="25"/>
        <v>0</v>
      </c>
      <c r="J271">
        <f t="shared" si="26"/>
        <v>-2.4569050665127072</v>
      </c>
      <c r="K271">
        <f t="shared" si="27"/>
        <v>0</v>
      </c>
      <c r="L271">
        <f t="shared" si="28"/>
        <v>-4.7413834163196755</v>
      </c>
    </row>
    <row r="272" spans="1:12">
      <c r="A272" s="1">
        <v>41549</v>
      </c>
      <c r="B272">
        <v>23.1</v>
      </c>
      <c r="C272">
        <v>23.360001</v>
      </c>
      <c r="D272">
        <v>23</v>
      </c>
      <c r="E272">
        <v>23.32</v>
      </c>
      <c r="F272">
        <v>20.637747000000001</v>
      </c>
      <c r="G272">
        <v>40084700</v>
      </c>
      <c r="H272">
        <f t="shared" si="24"/>
        <v>0.85625271018774263</v>
      </c>
      <c r="I272">
        <f t="shared" si="25"/>
        <v>0</v>
      </c>
      <c r="J272">
        <f t="shared" si="26"/>
        <v>-1.652169565217398</v>
      </c>
      <c r="K272">
        <f t="shared" si="27"/>
        <v>0.2568450232515026</v>
      </c>
      <c r="L272">
        <f t="shared" si="28"/>
        <v>-3.9130434782608634</v>
      </c>
    </row>
    <row r="273" spans="1:12">
      <c r="A273" s="1">
        <v>41550</v>
      </c>
      <c r="B273">
        <v>23.24</v>
      </c>
      <c r="C273">
        <v>23.35</v>
      </c>
      <c r="D273">
        <v>22.940000999999999</v>
      </c>
      <c r="E273">
        <v>23.01</v>
      </c>
      <c r="F273">
        <v>20.363399999999999</v>
      </c>
      <c r="G273">
        <v>38161100</v>
      </c>
      <c r="H273">
        <f t="shared" si="24"/>
        <v>0.770646718747097</v>
      </c>
      <c r="I273">
        <f t="shared" si="25"/>
        <v>0</v>
      </c>
      <c r="J273">
        <f t="shared" si="26"/>
        <v>-2.8334785164133107</v>
      </c>
      <c r="K273">
        <f t="shared" si="27"/>
        <v>0.29978586723768857</v>
      </c>
      <c r="L273">
        <f t="shared" si="28"/>
        <v>-3.6617304419472232</v>
      </c>
    </row>
    <row r="274" spans="1:12">
      <c r="A274" s="1">
        <v>41551</v>
      </c>
      <c r="B274">
        <v>22.959999</v>
      </c>
      <c r="C274">
        <v>23.09</v>
      </c>
      <c r="D274">
        <v>22.85</v>
      </c>
      <c r="E274">
        <v>23.02</v>
      </c>
      <c r="F274">
        <v>20.372243999999998</v>
      </c>
      <c r="G274">
        <v>33607800</v>
      </c>
      <c r="H274">
        <f t="shared" si="24"/>
        <v>0.72689214126465451</v>
      </c>
      <c r="I274">
        <f t="shared" si="25"/>
        <v>0</v>
      </c>
      <c r="J274">
        <f t="shared" si="26"/>
        <v>-2.4507614879649942</v>
      </c>
      <c r="K274">
        <f t="shared" si="27"/>
        <v>1.429190125595504</v>
      </c>
      <c r="L274">
        <f t="shared" si="28"/>
        <v>-3.2822757111597372</v>
      </c>
    </row>
    <row r="275" spans="1:12">
      <c r="A275" s="1">
        <v>41554</v>
      </c>
      <c r="B275">
        <v>22.76</v>
      </c>
      <c r="C275">
        <v>23.040001</v>
      </c>
      <c r="D275">
        <v>22.629999000000002</v>
      </c>
      <c r="E275">
        <v>22.889999</v>
      </c>
      <c r="F275">
        <v>20.257200000000001</v>
      </c>
      <c r="G275">
        <v>29575900</v>
      </c>
      <c r="H275">
        <f t="shared" si="24"/>
        <v>0.81106792250622373</v>
      </c>
      <c r="I275">
        <f t="shared" si="25"/>
        <v>1.4756856998400363</v>
      </c>
      <c r="J275">
        <f t="shared" si="26"/>
        <v>-1.5024216306858933</v>
      </c>
      <c r="K275">
        <f t="shared" si="27"/>
        <v>1.6493011436935334</v>
      </c>
      <c r="L275">
        <f t="shared" si="28"/>
        <v>-2.3420195467087739</v>
      </c>
    </row>
    <row r="276" spans="1:12">
      <c r="A276" s="1">
        <v>41555</v>
      </c>
      <c r="B276">
        <v>22.969999000000001</v>
      </c>
      <c r="C276">
        <v>22.969999000000001</v>
      </c>
      <c r="D276">
        <v>22.620000999999998</v>
      </c>
      <c r="E276">
        <v>22.639999</v>
      </c>
      <c r="F276">
        <v>20.035957</v>
      </c>
      <c r="G276">
        <v>31865700</v>
      </c>
      <c r="H276">
        <f t="shared" si="24"/>
        <v>0.92866581063618836</v>
      </c>
      <c r="I276">
        <f t="shared" si="25"/>
        <v>1.7849369518910303</v>
      </c>
      <c r="J276">
        <f t="shared" si="26"/>
        <v>-1.458885877149158</v>
      </c>
      <c r="K276">
        <f t="shared" si="27"/>
        <v>1.9590814958241849</v>
      </c>
      <c r="L276">
        <f t="shared" si="28"/>
        <v>-2.298854893949815</v>
      </c>
    </row>
    <row r="277" spans="1:12">
      <c r="A277" s="1">
        <v>41556</v>
      </c>
      <c r="B277">
        <v>22.66</v>
      </c>
      <c r="C277">
        <v>22.76</v>
      </c>
      <c r="D277">
        <v>22.290001</v>
      </c>
      <c r="E277">
        <v>22.5</v>
      </c>
      <c r="F277">
        <v>19.912057999999998</v>
      </c>
      <c r="G277">
        <v>45438300</v>
      </c>
      <c r="H277">
        <f t="shared" si="24"/>
        <v>1.311008614202817</v>
      </c>
      <c r="I277">
        <f t="shared" si="25"/>
        <v>2.8998242530755718</v>
      </c>
      <c r="J277">
        <f t="shared" si="26"/>
        <v>0</v>
      </c>
      <c r="K277">
        <f t="shared" si="27"/>
        <v>2.8998242530755718</v>
      </c>
      <c r="L277">
        <f t="shared" si="28"/>
        <v>-0.85240462752782631</v>
      </c>
    </row>
    <row r="278" spans="1:12">
      <c r="A278" s="1">
        <v>41557</v>
      </c>
      <c r="B278">
        <v>22.700001</v>
      </c>
      <c r="C278">
        <v>23.08</v>
      </c>
      <c r="D278">
        <v>22.6</v>
      </c>
      <c r="E278">
        <v>23.01</v>
      </c>
      <c r="F278">
        <v>20.363399999999999</v>
      </c>
      <c r="G278">
        <v>38817500</v>
      </c>
      <c r="H278">
        <f t="shared" si="24"/>
        <v>1.0864192762559839</v>
      </c>
      <c r="I278">
        <f t="shared" si="25"/>
        <v>1.4731369150780045</v>
      </c>
      <c r="J278">
        <f t="shared" si="26"/>
        <v>0</v>
      </c>
      <c r="K278">
        <f t="shared" si="27"/>
        <v>1.4731369150780045</v>
      </c>
      <c r="L278">
        <f t="shared" si="28"/>
        <v>-2.2123893805309733</v>
      </c>
    </row>
    <row r="279" spans="1:12">
      <c r="A279" s="1">
        <v>41558</v>
      </c>
      <c r="B279">
        <v>23.02</v>
      </c>
      <c r="C279">
        <v>23.379999000000002</v>
      </c>
      <c r="D279">
        <v>22.969999000000001</v>
      </c>
      <c r="E279">
        <v>23.280000999999999</v>
      </c>
      <c r="F279">
        <v>20.602345</v>
      </c>
      <c r="G279">
        <v>27773800</v>
      </c>
      <c r="H279">
        <f t="shared" si="24"/>
        <v>0.77448395250109869</v>
      </c>
      <c r="I279">
        <f t="shared" si="25"/>
        <v>0.17109068310909753</v>
      </c>
      <c r="J279">
        <f t="shared" si="26"/>
        <v>-2.3944232648856434</v>
      </c>
      <c r="K279">
        <f t="shared" si="27"/>
        <v>0.76988882677026504</v>
      </c>
      <c r="L279">
        <f t="shared" si="28"/>
        <v>-3.7875447883127897</v>
      </c>
    </row>
    <row r="280" spans="1:12">
      <c r="A280" s="1">
        <v>41561</v>
      </c>
      <c r="B280">
        <v>23.16</v>
      </c>
      <c r="C280">
        <v>23.360001</v>
      </c>
      <c r="D280">
        <v>23.07</v>
      </c>
      <c r="E280">
        <v>23.34</v>
      </c>
      <c r="F280">
        <v>20.655439000000001</v>
      </c>
      <c r="G280">
        <v>29103100</v>
      </c>
      <c r="H280">
        <f t="shared" si="24"/>
        <v>0.83884529535738495</v>
      </c>
      <c r="I280">
        <f t="shared" si="25"/>
        <v>0.2568450232515026</v>
      </c>
      <c r="J280">
        <f t="shared" si="26"/>
        <v>-2.8175119202427332</v>
      </c>
      <c r="K280">
        <f t="shared" si="27"/>
        <v>0.85615578526730707</v>
      </c>
      <c r="L280">
        <f t="shared" si="28"/>
        <v>-4.2045947117468527</v>
      </c>
    </row>
    <row r="281" spans="1:12">
      <c r="A281" s="1">
        <v>41562</v>
      </c>
      <c r="B281">
        <v>23.360001</v>
      </c>
      <c r="C281">
        <v>23.42</v>
      </c>
      <c r="D281">
        <v>23.17</v>
      </c>
      <c r="E281">
        <v>23.18</v>
      </c>
      <c r="F281">
        <v>20.513845</v>
      </c>
      <c r="G281">
        <v>26201200</v>
      </c>
      <c r="H281">
        <f t="shared" si="24"/>
        <v>0.75726711923347267</v>
      </c>
      <c r="I281">
        <f t="shared" si="25"/>
        <v>0</v>
      </c>
      <c r="J281">
        <f t="shared" si="26"/>
        <v>-3.2369443245576175</v>
      </c>
      <c r="K281">
        <f t="shared" si="27"/>
        <v>0.6831767719897377</v>
      </c>
      <c r="L281">
        <f t="shared" si="28"/>
        <v>-4.6180405697022024</v>
      </c>
    </row>
    <row r="282" spans="1:12">
      <c r="A282" s="1">
        <v>41563</v>
      </c>
      <c r="B282">
        <v>23.219999000000001</v>
      </c>
      <c r="C282">
        <v>23.299999</v>
      </c>
      <c r="D282">
        <v>22.809999000000001</v>
      </c>
      <c r="E282">
        <v>23</v>
      </c>
      <c r="F282">
        <v>20.354551000000001</v>
      </c>
      <c r="G282">
        <v>40483000</v>
      </c>
      <c r="H282">
        <f t="shared" si="24"/>
        <v>1.2096472980071582</v>
      </c>
      <c r="I282">
        <f t="shared" si="25"/>
        <v>0</v>
      </c>
      <c r="J282">
        <f t="shared" si="26"/>
        <v>-1.7097721047686127</v>
      </c>
      <c r="K282">
        <f t="shared" si="27"/>
        <v>2.3176009578369516</v>
      </c>
      <c r="L282">
        <f t="shared" si="28"/>
        <v>-3.1126656340493475</v>
      </c>
    </row>
    <row r="283" spans="1:12">
      <c r="A283" s="1">
        <v>41564</v>
      </c>
      <c r="B283">
        <v>22.799999</v>
      </c>
      <c r="C283">
        <v>22.879999000000002</v>
      </c>
      <c r="D283">
        <v>22.42</v>
      </c>
      <c r="E283">
        <v>22.780000999999999</v>
      </c>
      <c r="F283">
        <v>20.159852999999998</v>
      </c>
      <c r="G283">
        <v>69366300</v>
      </c>
      <c r="H283">
        <f t="shared" si="24"/>
        <v>2.135943406335564</v>
      </c>
      <c r="I283">
        <f t="shared" si="25"/>
        <v>1.1363636860298727</v>
      </c>
      <c r="J283">
        <f t="shared" si="26"/>
        <v>-0.98126226583408283</v>
      </c>
      <c r="K283">
        <f t="shared" si="27"/>
        <v>4.8951094796813512</v>
      </c>
      <c r="L283">
        <f t="shared" si="28"/>
        <v>-1.4272970561998228</v>
      </c>
    </row>
    <row r="284" spans="1:12">
      <c r="A284" s="1">
        <v>41565</v>
      </c>
      <c r="B284">
        <v>22.860001</v>
      </c>
      <c r="C284">
        <v>23.139999</v>
      </c>
      <c r="D284">
        <v>22.76</v>
      </c>
      <c r="E284">
        <v>22.959999</v>
      </c>
      <c r="F284">
        <v>20.319151000000002</v>
      </c>
      <c r="G284">
        <v>44486600</v>
      </c>
      <c r="H284">
        <f t="shared" si="24"/>
        <v>1.1529362858774854</v>
      </c>
      <c r="I284">
        <f t="shared" si="25"/>
        <v>0</v>
      </c>
      <c r="J284">
        <f t="shared" si="26"/>
        <v>-2.8998242530755718</v>
      </c>
      <c r="K284">
        <f t="shared" si="27"/>
        <v>3.7165126930212939</v>
      </c>
      <c r="L284">
        <f t="shared" si="28"/>
        <v>-8.7434094903339279</v>
      </c>
    </row>
    <row r="285" spans="1:12">
      <c r="A285" s="1">
        <v>41568</v>
      </c>
      <c r="B285">
        <v>23.110001</v>
      </c>
      <c r="C285">
        <v>23.110001</v>
      </c>
      <c r="D285">
        <v>22.809999000000001</v>
      </c>
      <c r="E285">
        <v>22.93</v>
      </c>
      <c r="F285">
        <v>20.292601000000001</v>
      </c>
      <c r="G285">
        <v>34594600</v>
      </c>
      <c r="H285">
        <f t="shared" si="24"/>
        <v>0.82509461448710697</v>
      </c>
      <c r="I285">
        <f t="shared" si="25"/>
        <v>0</v>
      </c>
      <c r="J285">
        <f t="shared" si="26"/>
        <v>-3.1126656340493475</v>
      </c>
      <c r="K285">
        <f t="shared" si="27"/>
        <v>3.8511421959696128</v>
      </c>
      <c r="L285">
        <f t="shared" si="28"/>
        <v>-8.9434418651224039</v>
      </c>
    </row>
    <row r="286" spans="1:12">
      <c r="A286" s="1">
        <v>41569</v>
      </c>
      <c r="B286">
        <v>22.99</v>
      </c>
      <c r="C286">
        <v>23</v>
      </c>
      <c r="D286">
        <v>22.42</v>
      </c>
      <c r="E286">
        <v>22.65</v>
      </c>
      <c r="F286">
        <v>20.044806000000001</v>
      </c>
      <c r="G286">
        <v>64553000</v>
      </c>
      <c r="H286">
        <f t="shared" si="24"/>
        <v>1.5003135288755678</v>
      </c>
      <c r="I286">
        <f t="shared" si="25"/>
        <v>0</v>
      </c>
      <c r="J286">
        <f t="shared" si="26"/>
        <v>-1.4272970561998228</v>
      </c>
      <c r="K286">
        <f t="shared" si="27"/>
        <v>4.3478260869565215</v>
      </c>
      <c r="L286">
        <f t="shared" si="28"/>
        <v>-7.3595004460303395</v>
      </c>
    </row>
    <row r="287" spans="1:12">
      <c r="A287" s="1">
        <v>41570</v>
      </c>
      <c r="B287">
        <v>22.610001</v>
      </c>
      <c r="C287">
        <v>22.639999</v>
      </c>
      <c r="D287">
        <v>22.200001</v>
      </c>
      <c r="E287">
        <v>22.26</v>
      </c>
      <c r="F287">
        <v>19.699663000000001</v>
      </c>
      <c r="G287">
        <v>49021400</v>
      </c>
      <c r="H287">
        <f t="shared" si="24"/>
        <v>0.96695445660171175</v>
      </c>
      <c r="I287">
        <f t="shared" si="25"/>
        <v>1.2809232014542058</v>
      </c>
      <c r="J287">
        <f t="shared" si="26"/>
        <v>-0.45045493466418718</v>
      </c>
      <c r="K287">
        <f t="shared" si="27"/>
        <v>6.0070718201003466</v>
      </c>
      <c r="L287">
        <f t="shared" si="28"/>
        <v>-6.4414456557907398</v>
      </c>
    </row>
    <row r="288" spans="1:12">
      <c r="A288" s="1">
        <v>41571</v>
      </c>
      <c r="B288">
        <v>22.34</v>
      </c>
      <c r="C288">
        <v>22.43</v>
      </c>
      <c r="D288">
        <v>22.1</v>
      </c>
      <c r="E288">
        <v>22.370000999999998</v>
      </c>
      <c r="F288">
        <v>19.797011999999999</v>
      </c>
      <c r="G288">
        <v>50130300</v>
      </c>
      <c r="H288">
        <f t="shared" si="24"/>
        <v>0.95660515399666979</v>
      </c>
      <c r="I288">
        <f t="shared" si="25"/>
        <v>2.2737449843958939</v>
      </c>
      <c r="J288">
        <f t="shared" si="26"/>
        <v>0</v>
      </c>
      <c r="K288">
        <f t="shared" si="27"/>
        <v>6.9995541685242992</v>
      </c>
      <c r="L288">
        <f t="shared" si="28"/>
        <v>-6.0180995475113193</v>
      </c>
    </row>
    <row r="289" spans="1:12">
      <c r="A289" s="1">
        <v>41572</v>
      </c>
      <c r="B289">
        <v>22.59</v>
      </c>
      <c r="C289">
        <v>22.629999000000002</v>
      </c>
      <c r="D289">
        <v>22.35</v>
      </c>
      <c r="E289">
        <v>22.459999</v>
      </c>
      <c r="F289">
        <v>19.876660999999999</v>
      </c>
      <c r="G289">
        <v>34253400</v>
      </c>
      <c r="H289">
        <f t="shared" si="24"/>
        <v>0.70542399702783398</v>
      </c>
      <c r="I289">
        <f t="shared" si="25"/>
        <v>1.3698719120579599</v>
      </c>
      <c r="J289">
        <f t="shared" si="26"/>
        <v>-0.1789753914988822</v>
      </c>
      <c r="K289">
        <f t="shared" si="27"/>
        <v>6.0539154243886557</v>
      </c>
      <c r="L289">
        <f t="shared" si="28"/>
        <v>-7.0693512304250632</v>
      </c>
    </row>
    <row r="290" spans="1:12">
      <c r="A290" s="1">
        <v>41575</v>
      </c>
      <c r="B290">
        <v>22.4</v>
      </c>
      <c r="C290">
        <v>22.549999</v>
      </c>
      <c r="D290">
        <v>22.309999000000001</v>
      </c>
      <c r="E290">
        <v>22.549999</v>
      </c>
      <c r="F290">
        <v>19.956308</v>
      </c>
      <c r="G290">
        <v>24072100</v>
      </c>
      <c r="H290">
        <f t="shared" si="24"/>
        <v>0.51756225578116277</v>
      </c>
      <c r="I290">
        <f t="shared" si="25"/>
        <v>1.7294989680487307</v>
      </c>
      <c r="J290">
        <f t="shared" si="26"/>
        <v>0</v>
      </c>
      <c r="K290">
        <f t="shared" si="27"/>
        <v>6.4301599303840336</v>
      </c>
      <c r="L290">
        <f t="shared" si="28"/>
        <v>-6.9027300270161449</v>
      </c>
    </row>
    <row r="291" spans="1:12">
      <c r="A291" s="1">
        <v>41576</v>
      </c>
      <c r="B291">
        <v>22.66</v>
      </c>
      <c r="C291">
        <v>22.93</v>
      </c>
      <c r="D291">
        <v>22.559999000000001</v>
      </c>
      <c r="E291">
        <v>22.83</v>
      </c>
      <c r="F291">
        <v>20.204101999999999</v>
      </c>
      <c r="G291">
        <v>30074200</v>
      </c>
      <c r="H291">
        <f t="shared" si="24"/>
        <v>0.67725471579992269</v>
      </c>
      <c r="I291">
        <f t="shared" si="25"/>
        <v>4.3615351068465064E-2</v>
      </c>
      <c r="J291">
        <f t="shared" si="26"/>
        <v>-0.70921545696878208</v>
      </c>
      <c r="K291">
        <f t="shared" si="27"/>
        <v>4.6663759267335383</v>
      </c>
      <c r="L291">
        <f t="shared" si="28"/>
        <v>-7.934393082198282</v>
      </c>
    </row>
    <row r="292" spans="1:12">
      <c r="A292" s="1">
        <v>41577</v>
      </c>
      <c r="B292">
        <v>22.870000999999998</v>
      </c>
      <c r="C292">
        <v>22.940000999999999</v>
      </c>
      <c r="D292">
        <v>22.66</v>
      </c>
      <c r="E292">
        <v>22.709999</v>
      </c>
      <c r="F292">
        <v>20.097902000000001</v>
      </c>
      <c r="G292">
        <v>30465600</v>
      </c>
      <c r="H292">
        <f t="shared" si="24"/>
        <v>0.81219335072945331</v>
      </c>
      <c r="I292">
        <f t="shared" si="25"/>
        <v>1.3513469332455621</v>
      </c>
      <c r="J292">
        <f t="shared" si="26"/>
        <v>-1.1473962930273678</v>
      </c>
      <c r="K292">
        <f t="shared" si="27"/>
        <v>4.620745221414774</v>
      </c>
      <c r="L292">
        <f t="shared" si="28"/>
        <v>-8.3406884377758193</v>
      </c>
    </row>
    <row r="293" spans="1:12">
      <c r="A293" s="1">
        <v>41578</v>
      </c>
      <c r="B293">
        <v>22.639999</v>
      </c>
      <c r="C293">
        <v>22.709999</v>
      </c>
      <c r="D293">
        <v>22.440000999999999</v>
      </c>
      <c r="E293">
        <v>22.559999000000001</v>
      </c>
      <c r="F293">
        <v>19.965154999999999</v>
      </c>
      <c r="G293">
        <v>34497400</v>
      </c>
      <c r="H293">
        <f t="shared" si="24"/>
        <v>1.0206597094835606</v>
      </c>
      <c r="I293">
        <f t="shared" si="25"/>
        <v>2.9062176532900712</v>
      </c>
      <c r="J293">
        <f t="shared" si="26"/>
        <v>-0.17825756781383467</v>
      </c>
      <c r="K293">
        <f t="shared" si="27"/>
        <v>5.6803216944219166</v>
      </c>
      <c r="L293">
        <f t="shared" si="28"/>
        <v>-7.442071860870235</v>
      </c>
    </row>
    <row r="294" spans="1:12">
      <c r="A294" s="1">
        <v>41579</v>
      </c>
      <c r="B294">
        <v>22.66</v>
      </c>
      <c r="C294">
        <v>22.68</v>
      </c>
      <c r="D294">
        <v>22.4</v>
      </c>
      <c r="E294">
        <v>22.57</v>
      </c>
      <c r="F294">
        <v>19.974007</v>
      </c>
      <c r="G294">
        <v>33328700</v>
      </c>
      <c r="H294">
        <f t="shared" si="24"/>
        <v>1.0865973277726593</v>
      </c>
      <c r="I294">
        <f t="shared" si="25"/>
        <v>3.8800661375661445</v>
      </c>
      <c r="J294">
        <f t="shared" si="26"/>
        <v>0</v>
      </c>
      <c r="K294">
        <f t="shared" si="27"/>
        <v>5.8201058201058213</v>
      </c>
      <c r="L294">
        <f t="shared" si="28"/>
        <v>-7.27678571428571</v>
      </c>
    </row>
    <row r="295" spans="1:12">
      <c r="A295" s="1">
        <v>41582</v>
      </c>
      <c r="B295">
        <v>22.549999</v>
      </c>
      <c r="C295">
        <v>22.639999</v>
      </c>
      <c r="D295">
        <v>22.42</v>
      </c>
      <c r="E295">
        <v>22.58</v>
      </c>
      <c r="F295">
        <v>19.982859000000001</v>
      </c>
      <c r="G295">
        <v>28617000</v>
      </c>
      <c r="H295">
        <f t="shared" si="24"/>
        <v>0.93864390768705963</v>
      </c>
      <c r="I295">
        <f t="shared" si="25"/>
        <v>4.0636044197705212</v>
      </c>
      <c r="J295">
        <f t="shared" si="26"/>
        <v>0</v>
      </c>
      <c r="K295">
        <f t="shared" si="27"/>
        <v>6.0070718201003466</v>
      </c>
      <c r="L295">
        <f t="shared" si="28"/>
        <v>-7.3595004460303395</v>
      </c>
    </row>
    <row r="296" spans="1:12">
      <c r="A296" s="1">
        <v>41583</v>
      </c>
      <c r="B296">
        <v>22.610001</v>
      </c>
      <c r="C296">
        <v>23.25</v>
      </c>
      <c r="D296">
        <v>22.42</v>
      </c>
      <c r="E296">
        <v>23.07</v>
      </c>
      <c r="F296">
        <v>20.416498000000001</v>
      </c>
      <c r="G296">
        <v>46343600</v>
      </c>
      <c r="H296">
        <f t="shared" si="24"/>
        <v>1.4760715976071279</v>
      </c>
      <c r="I296">
        <f t="shared" si="25"/>
        <v>1.4193548387096702</v>
      </c>
      <c r="J296">
        <f t="shared" si="26"/>
        <v>0</v>
      </c>
      <c r="K296">
        <f t="shared" si="27"/>
        <v>3.225806451612903</v>
      </c>
      <c r="L296">
        <f t="shared" si="28"/>
        <v>-7.3595004460303395</v>
      </c>
    </row>
    <row r="297" spans="1:12">
      <c r="A297" s="1">
        <v>41584</v>
      </c>
      <c r="B297">
        <v>23.209999</v>
      </c>
      <c r="C297">
        <v>23.370000999999998</v>
      </c>
      <c r="D297">
        <v>23.02</v>
      </c>
      <c r="E297">
        <v>23.280000999999999</v>
      </c>
      <c r="F297">
        <v>20.602345</v>
      </c>
      <c r="G297">
        <v>48257800</v>
      </c>
      <c r="H297">
        <f t="shared" si="24"/>
        <v>1.3927030117349091</v>
      </c>
      <c r="I297">
        <f t="shared" si="25"/>
        <v>2.0111210093658167</v>
      </c>
      <c r="J297">
        <f t="shared" si="26"/>
        <v>0</v>
      </c>
      <c r="K297">
        <f t="shared" si="27"/>
        <v>2.6957594054018292</v>
      </c>
      <c r="L297">
        <f t="shared" si="28"/>
        <v>-9.7741094700260653</v>
      </c>
    </row>
    <row r="298" spans="1:12">
      <c r="A298" s="1">
        <v>41585</v>
      </c>
      <c r="B298">
        <v>23.41</v>
      </c>
      <c r="C298">
        <v>23.559999000000001</v>
      </c>
      <c r="D298">
        <v>23.07</v>
      </c>
      <c r="E298">
        <v>23.110001</v>
      </c>
      <c r="F298">
        <v>20.451899000000001</v>
      </c>
      <c r="G298">
        <v>35502900</v>
      </c>
      <c r="H298">
        <f t="shared" si="24"/>
        <v>0.92917880389123997</v>
      </c>
      <c r="I298">
        <f t="shared" si="25"/>
        <v>1.8675764799480625</v>
      </c>
      <c r="J298">
        <f t="shared" si="26"/>
        <v>0</v>
      </c>
      <c r="K298">
        <f t="shared" si="27"/>
        <v>1.8675764799480625</v>
      </c>
      <c r="L298">
        <f t="shared" si="28"/>
        <v>-9.9696575639358489</v>
      </c>
    </row>
    <row r="299" spans="1:12">
      <c r="A299" s="1">
        <v>41586</v>
      </c>
      <c r="B299">
        <v>23.280000999999999</v>
      </c>
      <c r="C299">
        <v>23.52</v>
      </c>
      <c r="D299">
        <v>23.09</v>
      </c>
      <c r="E299">
        <v>23.51</v>
      </c>
      <c r="F299">
        <v>20.805886999999998</v>
      </c>
      <c r="G299">
        <v>30884100</v>
      </c>
      <c r="H299">
        <f t="shared" si="24"/>
        <v>0.80406404582140067</v>
      </c>
      <c r="I299">
        <f t="shared" si="25"/>
        <v>2.0408163265306141</v>
      </c>
      <c r="J299">
        <f t="shared" si="26"/>
        <v>-10.047639670853185</v>
      </c>
      <c r="K299">
        <f t="shared" si="27"/>
        <v>2.0408163265306141</v>
      </c>
      <c r="L299">
        <f t="shared" si="28"/>
        <v>-10.047639670853185</v>
      </c>
    </row>
    <row r="300" spans="1:12">
      <c r="A300" s="1">
        <v>41589</v>
      </c>
      <c r="B300">
        <v>23.5</v>
      </c>
      <c r="C300">
        <v>23.58</v>
      </c>
      <c r="D300">
        <v>23.4</v>
      </c>
      <c r="E300">
        <v>23.450001</v>
      </c>
      <c r="F300">
        <v>20.752790000000001</v>
      </c>
      <c r="G300">
        <v>22694900</v>
      </c>
      <c r="H300">
        <f t="shared" si="24"/>
        <v>0.59847715307686389</v>
      </c>
      <c r="I300">
        <f t="shared" si="25"/>
        <v>1.7811704834605671</v>
      </c>
      <c r="J300">
        <f t="shared" si="26"/>
        <v>-11.239316239316235</v>
      </c>
      <c r="K300">
        <f t="shared" si="27"/>
        <v>1.7811704834605671</v>
      </c>
      <c r="L300">
        <f t="shared" si="28"/>
        <v>-11.239316239316235</v>
      </c>
    </row>
    <row r="301" spans="1:12">
      <c r="A301" s="1">
        <v>41590</v>
      </c>
      <c r="B301">
        <v>23.43</v>
      </c>
      <c r="C301">
        <v>23.84</v>
      </c>
      <c r="D301">
        <v>23.43</v>
      </c>
      <c r="E301">
        <v>23.73</v>
      </c>
      <c r="F301">
        <v>21.000582000000001</v>
      </c>
      <c r="G301">
        <v>38031100</v>
      </c>
      <c r="H301">
        <f t="shared" si="24"/>
        <v>1.0352356474431808</v>
      </c>
      <c r="I301">
        <f t="shared" si="25"/>
        <v>0.67114093959731602</v>
      </c>
      <c r="J301">
        <f t="shared" si="26"/>
        <v>-11.352966282543747</v>
      </c>
      <c r="K301">
        <f t="shared" si="27"/>
        <v>0.67114093959731602</v>
      </c>
      <c r="L301">
        <f t="shared" si="28"/>
        <v>-11.352966282543747</v>
      </c>
    </row>
    <row r="302" spans="1:12">
      <c r="A302" s="1">
        <v>41591</v>
      </c>
      <c r="B302">
        <v>23.6</v>
      </c>
      <c r="C302">
        <v>24</v>
      </c>
      <c r="D302">
        <v>23.51</v>
      </c>
      <c r="E302">
        <v>24</v>
      </c>
      <c r="F302">
        <v>21.239529000000001</v>
      </c>
      <c r="G302">
        <v>75234900</v>
      </c>
      <c r="H302">
        <f t="shared" si="24"/>
        <v>2.1450235729095151</v>
      </c>
      <c r="I302">
        <f t="shared" si="25"/>
        <v>0</v>
      </c>
      <c r="J302">
        <f t="shared" si="26"/>
        <v>-11.654615057422383</v>
      </c>
      <c r="K302">
        <f t="shared" si="27"/>
        <v>0</v>
      </c>
      <c r="L302">
        <f t="shared" si="28"/>
        <v>-12.165036154827744</v>
      </c>
    </row>
    <row r="303" spans="1:12">
      <c r="A303" s="1">
        <v>41592</v>
      </c>
      <c r="B303">
        <v>20.940000999999999</v>
      </c>
      <c r="C303">
        <v>21.440000999999999</v>
      </c>
      <c r="D303">
        <v>20.77</v>
      </c>
      <c r="E303">
        <v>21.370000999999998</v>
      </c>
      <c r="F303">
        <v>18.912030999999999</v>
      </c>
      <c r="G303">
        <v>243255400</v>
      </c>
      <c r="H303">
        <f t="shared" si="24"/>
        <v>6.0108209672549107</v>
      </c>
      <c r="I303">
        <f t="shared" si="25"/>
        <v>1.3059607599831859</v>
      </c>
      <c r="J303">
        <f t="shared" si="26"/>
        <v>0</v>
      </c>
      <c r="K303">
        <f t="shared" si="27"/>
        <v>1.3059607599831859</v>
      </c>
      <c r="L303">
        <f t="shared" si="28"/>
        <v>-2.4554646124217525</v>
      </c>
    </row>
    <row r="304" spans="1:12">
      <c r="A304" s="1">
        <v>41593</v>
      </c>
      <c r="B304">
        <v>21.459999</v>
      </c>
      <c r="C304">
        <v>21.690000999999999</v>
      </c>
      <c r="D304">
        <v>21.26</v>
      </c>
      <c r="E304">
        <v>21.540001</v>
      </c>
      <c r="F304">
        <v>19.062477000000001</v>
      </c>
      <c r="G304">
        <v>85506000</v>
      </c>
      <c r="H304">
        <f t="shared" si="24"/>
        <v>1.042500811996282</v>
      </c>
      <c r="I304">
        <f t="shared" si="25"/>
        <v>0.13830335922991721</v>
      </c>
      <c r="J304">
        <f t="shared" si="26"/>
        <v>-0.65850893697085178</v>
      </c>
      <c r="K304">
        <f t="shared" si="27"/>
        <v>0.13830335922991721</v>
      </c>
      <c r="L304">
        <f t="shared" si="28"/>
        <v>-4.891820319849483</v>
      </c>
    </row>
    <row r="305" spans="1:12">
      <c r="A305" s="1">
        <v>41596</v>
      </c>
      <c r="B305">
        <v>21.6</v>
      </c>
      <c r="C305">
        <v>21.719999000000001</v>
      </c>
      <c r="D305">
        <v>21.200001</v>
      </c>
      <c r="E305">
        <v>21.290001</v>
      </c>
      <c r="F305">
        <v>18.841234</v>
      </c>
      <c r="G305">
        <v>66008900</v>
      </c>
      <c r="H305">
        <f t="shared" si="24"/>
        <v>0.71019725113255805</v>
      </c>
      <c r="I305">
        <f t="shared" si="25"/>
        <v>0</v>
      </c>
      <c r="J305">
        <f t="shared" si="26"/>
        <v>-0.3773584727661185</v>
      </c>
      <c r="K305">
        <f t="shared" si="27"/>
        <v>0</v>
      </c>
      <c r="L305">
        <f t="shared" si="28"/>
        <v>-4.6226507253466584</v>
      </c>
    </row>
    <row r="306" spans="1:12">
      <c r="A306" s="1">
        <v>41597</v>
      </c>
      <c r="B306">
        <v>21.309999000000001</v>
      </c>
      <c r="C306">
        <v>21.540001</v>
      </c>
      <c r="D306">
        <v>21.120000999999998</v>
      </c>
      <c r="E306">
        <v>21.42</v>
      </c>
      <c r="F306">
        <v>18.95628</v>
      </c>
      <c r="G306">
        <v>57309700</v>
      </c>
      <c r="H306">
        <f t="shared" si="24"/>
        <v>0.56403154656468446</v>
      </c>
      <c r="I306">
        <f t="shared" si="25"/>
        <v>0</v>
      </c>
      <c r="J306">
        <f t="shared" si="26"/>
        <v>0</v>
      </c>
      <c r="K306">
        <f t="shared" si="27"/>
        <v>0</v>
      </c>
      <c r="L306">
        <f t="shared" si="28"/>
        <v>-4.2613729042910418</v>
      </c>
    </row>
    <row r="307" spans="1:12">
      <c r="A307" s="1">
        <v>41598</v>
      </c>
      <c r="B307">
        <v>21.469999000000001</v>
      </c>
      <c r="C307">
        <v>21.469999000000001</v>
      </c>
      <c r="D307">
        <v>21.219999000000001</v>
      </c>
      <c r="E307">
        <v>21.23</v>
      </c>
      <c r="F307">
        <v>18.788132000000001</v>
      </c>
      <c r="G307">
        <v>44299700</v>
      </c>
      <c r="H307">
        <f t="shared" si="24"/>
        <v>0.42004976532997645</v>
      </c>
      <c r="I307">
        <f t="shared" si="25"/>
        <v>0.23288776119644058</v>
      </c>
      <c r="J307">
        <f t="shared" si="26"/>
        <v>-0.65975026671774628</v>
      </c>
      <c r="K307">
        <f t="shared" si="27"/>
        <v>0.23288776119644058</v>
      </c>
      <c r="L307">
        <f t="shared" si="28"/>
        <v>-4.7125355660949841</v>
      </c>
    </row>
    <row r="308" spans="1:12">
      <c r="A308" s="1">
        <v>41599</v>
      </c>
      <c r="B308">
        <v>21.360001</v>
      </c>
      <c r="C308">
        <v>21.49</v>
      </c>
      <c r="D308">
        <v>21.25</v>
      </c>
      <c r="E308">
        <v>21.469999000000001</v>
      </c>
      <c r="F308">
        <v>19.000530000000001</v>
      </c>
      <c r="G308">
        <v>40695500</v>
      </c>
      <c r="H308">
        <f t="shared" si="24"/>
        <v>0.4099230891190756</v>
      </c>
      <c r="I308">
        <f t="shared" si="25"/>
        <v>0.13959981386692014</v>
      </c>
      <c r="J308">
        <f t="shared" si="26"/>
        <v>-0.80000000000000804</v>
      </c>
      <c r="K308">
        <f t="shared" si="27"/>
        <v>0.13959981386692014</v>
      </c>
      <c r="L308">
        <f t="shared" si="28"/>
        <v>-4.8470635294117583</v>
      </c>
    </row>
    <row r="309" spans="1:12">
      <c r="A309" s="1">
        <v>41600</v>
      </c>
      <c r="B309">
        <v>21.41</v>
      </c>
      <c r="C309">
        <v>21.5</v>
      </c>
      <c r="D309">
        <v>21.309999000000001</v>
      </c>
      <c r="E309">
        <v>21.459999</v>
      </c>
      <c r="F309">
        <v>18.991675999999998</v>
      </c>
      <c r="G309">
        <v>41105000</v>
      </c>
      <c r="H309">
        <f t="shared" si="24"/>
        <v>0.69949336293878084</v>
      </c>
      <c r="I309">
        <f t="shared" si="25"/>
        <v>9.3023255813951503E-2</v>
      </c>
      <c r="J309">
        <f t="shared" si="26"/>
        <v>-1.0793008483951732</v>
      </c>
      <c r="K309">
        <f t="shared" si="27"/>
        <v>9.3023255813951503E-2</v>
      </c>
      <c r="L309">
        <f t="shared" si="28"/>
        <v>-5.1149697379150503</v>
      </c>
    </row>
    <row r="310" spans="1:12">
      <c r="A310" s="1">
        <v>41603</v>
      </c>
      <c r="B310">
        <v>21.450001</v>
      </c>
      <c r="C310">
        <v>21.52</v>
      </c>
      <c r="D310">
        <v>21.27</v>
      </c>
      <c r="E310">
        <v>21.27</v>
      </c>
      <c r="F310">
        <v>18.823533999999999</v>
      </c>
      <c r="G310">
        <v>37566000</v>
      </c>
      <c r="H310">
        <f t="shared" si="24"/>
        <v>0.75307073885368703</v>
      </c>
      <c r="I310">
        <f t="shared" si="25"/>
        <v>0</v>
      </c>
      <c r="J310">
        <f t="shared" si="26"/>
        <v>-0.98731076633755677</v>
      </c>
      <c r="K310">
        <f t="shared" si="27"/>
        <v>0.51114776951673768</v>
      </c>
      <c r="L310">
        <f t="shared" si="28"/>
        <v>-4.9365350258580074</v>
      </c>
    </row>
    <row r="311" spans="1:12">
      <c r="A311" s="1">
        <v>41604</v>
      </c>
      <c r="B311">
        <v>21.299999</v>
      </c>
      <c r="C311">
        <v>21.41</v>
      </c>
      <c r="D311">
        <v>21.08</v>
      </c>
      <c r="E311">
        <v>21.209999</v>
      </c>
      <c r="F311">
        <v>18.770437000000001</v>
      </c>
      <c r="G311">
        <v>48629300</v>
      </c>
      <c r="H311">
        <f t="shared" si="24"/>
        <v>1.1003303980207797</v>
      </c>
      <c r="I311">
        <f t="shared" si="25"/>
        <v>0.14012610929471561</v>
      </c>
      <c r="J311">
        <f t="shared" si="26"/>
        <v>-0.28462998102466186</v>
      </c>
      <c r="K311">
        <f t="shared" si="27"/>
        <v>1.6347501167678722</v>
      </c>
      <c r="L311">
        <f t="shared" si="28"/>
        <v>-4.0797011385199093</v>
      </c>
    </row>
    <row r="312" spans="1:12">
      <c r="A312" s="1">
        <v>41605</v>
      </c>
      <c r="B312">
        <v>21.290001</v>
      </c>
      <c r="C312">
        <v>21.35</v>
      </c>
      <c r="D312">
        <v>21.15</v>
      </c>
      <c r="E312">
        <v>21.27</v>
      </c>
      <c r="F312">
        <v>18.823533999999999</v>
      </c>
      <c r="G312">
        <v>40021100</v>
      </c>
      <c r="H312">
        <f t="shared" si="24"/>
        <v>0.94258003584626149</v>
      </c>
      <c r="I312">
        <f t="shared" si="25"/>
        <v>0.42155035128804369</v>
      </c>
      <c r="J312">
        <f t="shared" si="26"/>
        <v>-0.61465721040188659</v>
      </c>
      <c r="K312">
        <f t="shared" si="27"/>
        <v>2.4824309133489466</v>
      </c>
      <c r="L312">
        <f t="shared" si="28"/>
        <v>-4.397167848699751</v>
      </c>
    </row>
    <row r="313" spans="1:12">
      <c r="A313" s="1">
        <v>41607</v>
      </c>
      <c r="B313">
        <v>21.389999</v>
      </c>
      <c r="C313">
        <v>21.440000999999999</v>
      </c>
      <c r="D313">
        <v>21.200001</v>
      </c>
      <c r="E313">
        <v>21.25</v>
      </c>
      <c r="F313">
        <v>18.80583</v>
      </c>
      <c r="G313">
        <v>25043700</v>
      </c>
      <c r="H313">
        <f t="shared" si="24"/>
        <v>0.60196310972810385</v>
      </c>
      <c r="I313">
        <f t="shared" si="25"/>
        <v>0</v>
      </c>
      <c r="J313">
        <f t="shared" si="26"/>
        <v>-1.4622735159304983</v>
      </c>
      <c r="K313">
        <f t="shared" si="27"/>
        <v>2.8451397926707229</v>
      </c>
      <c r="L313">
        <f t="shared" si="28"/>
        <v>-4.6226507253466584</v>
      </c>
    </row>
    <row r="314" spans="1:12">
      <c r="A314" s="1">
        <v>41610</v>
      </c>
      <c r="B314">
        <v>21.290001</v>
      </c>
      <c r="C314">
        <v>21.299999</v>
      </c>
      <c r="D314">
        <v>21.059999000000001</v>
      </c>
      <c r="E314">
        <v>21.09</v>
      </c>
      <c r="F314">
        <v>18.664239999999999</v>
      </c>
      <c r="G314">
        <v>35385200</v>
      </c>
      <c r="H314">
        <f t="shared" si="24"/>
        <v>0.91974063902443848</v>
      </c>
      <c r="I314">
        <f t="shared" si="25"/>
        <v>0.23474648989420957</v>
      </c>
      <c r="J314">
        <f t="shared" si="26"/>
        <v>-0.80721751221356508</v>
      </c>
      <c r="K314">
        <f t="shared" si="27"/>
        <v>4.8356856730368794</v>
      </c>
      <c r="L314">
        <f t="shared" si="28"/>
        <v>-3.988604177996399</v>
      </c>
    </row>
    <row r="315" spans="1:12">
      <c r="A315" s="1">
        <v>41611</v>
      </c>
      <c r="B315">
        <v>21.049999</v>
      </c>
      <c r="C315">
        <v>21.26</v>
      </c>
      <c r="D315">
        <v>21.02</v>
      </c>
      <c r="E315">
        <v>21.26</v>
      </c>
      <c r="F315">
        <v>18.814684</v>
      </c>
      <c r="G315">
        <v>52496700</v>
      </c>
      <c r="H315">
        <f t="shared" si="24"/>
        <v>1.4063225808525583</v>
      </c>
      <c r="I315">
        <f t="shared" si="25"/>
        <v>0.42333019755409151</v>
      </c>
      <c r="J315">
        <f t="shared" si="26"/>
        <v>-0.61846336822074233</v>
      </c>
      <c r="K315">
        <f t="shared" si="27"/>
        <v>5.6914346190028207</v>
      </c>
      <c r="L315">
        <f t="shared" si="28"/>
        <v>-3.8059039010466136</v>
      </c>
    </row>
    <row r="316" spans="1:12">
      <c r="A316" s="1">
        <v>41612</v>
      </c>
      <c r="B316">
        <v>21.09</v>
      </c>
      <c r="C316">
        <v>21.35</v>
      </c>
      <c r="D316">
        <v>21.07</v>
      </c>
      <c r="E316">
        <v>21.25</v>
      </c>
      <c r="F316">
        <v>18.80583</v>
      </c>
      <c r="G316">
        <v>44535000</v>
      </c>
      <c r="H316">
        <f t="shared" si="24"/>
        <v>1.1046701988331944</v>
      </c>
      <c r="I316">
        <f t="shared" si="25"/>
        <v>0</v>
      </c>
      <c r="J316">
        <f t="shared" si="26"/>
        <v>-0.85429995253915869</v>
      </c>
      <c r="K316">
        <f t="shared" si="27"/>
        <v>5.245896955503512</v>
      </c>
      <c r="L316">
        <f t="shared" si="28"/>
        <v>-4.034176554342662</v>
      </c>
    </row>
    <row r="317" spans="1:12">
      <c r="A317" s="1">
        <v>41613</v>
      </c>
      <c r="B317">
        <v>21.200001</v>
      </c>
      <c r="C317">
        <v>21.299999</v>
      </c>
      <c r="D317">
        <v>20.889999</v>
      </c>
      <c r="E317">
        <v>20.91</v>
      </c>
      <c r="F317">
        <v>18.504942</v>
      </c>
      <c r="G317">
        <v>61782100</v>
      </c>
      <c r="H317">
        <f t="shared" si="24"/>
        <v>1.5642487379843297</v>
      </c>
      <c r="I317">
        <f t="shared" si="25"/>
        <v>0.18779813088254219</v>
      </c>
      <c r="J317">
        <f t="shared" si="26"/>
        <v>-1.1488703278540175</v>
      </c>
      <c r="K317">
        <f t="shared" si="27"/>
        <v>5.4929580043642332</v>
      </c>
      <c r="L317">
        <f t="shared" si="28"/>
        <v>-3.2072763622439528</v>
      </c>
    </row>
    <row r="318" spans="1:12">
      <c r="A318" s="1">
        <v>41614</v>
      </c>
      <c r="B318">
        <v>21.120000999999998</v>
      </c>
      <c r="C318">
        <v>21.32</v>
      </c>
      <c r="D318">
        <v>21.07</v>
      </c>
      <c r="E318">
        <v>21.280000999999999</v>
      </c>
      <c r="F318">
        <v>18.832381999999999</v>
      </c>
      <c r="G318">
        <v>51266300</v>
      </c>
      <c r="H318">
        <f t="shared" si="24"/>
        <v>1.16916777616769</v>
      </c>
      <c r="I318">
        <f t="shared" si="25"/>
        <v>9.3808630393994244E-2</v>
      </c>
      <c r="J318">
        <f t="shared" si="26"/>
        <v>-3.8443284290460311</v>
      </c>
      <c r="K318">
        <f t="shared" si="27"/>
        <v>5.39399155722327</v>
      </c>
      <c r="L318">
        <f t="shared" si="28"/>
        <v>-4.034176554342662</v>
      </c>
    </row>
    <row r="319" spans="1:12">
      <c r="A319" s="1">
        <v>41617</v>
      </c>
      <c r="B319">
        <v>21.299999</v>
      </c>
      <c r="C319">
        <v>21.33</v>
      </c>
      <c r="D319">
        <v>21.200001</v>
      </c>
      <c r="E319">
        <v>21.219999000000001</v>
      </c>
      <c r="F319">
        <v>18.779284000000001</v>
      </c>
      <c r="G319">
        <v>41430000</v>
      </c>
      <c r="H319">
        <f t="shared" si="24"/>
        <v>0.84390746879497835</v>
      </c>
      <c r="I319">
        <f t="shared" si="25"/>
        <v>4.6882325363345356E-2</v>
      </c>
      <c r="J319">
        <f t="shared" si="26"/>
        <v>-4.6226507253466584</v>
      </c>
      <c r="K319">
        <f t="shared" si="27"/>
        <v>5.3445804031880133</v>
      </c>
      <c r="L319">
        <f t="shared" si="28"/>
        <v>-4.6226507253466584</v>
      </c>
    </row>
    <row r="320" spans="1:12">
      <c r="A320" s="1">
        <v>41618</v>
      </c>
      <c r="B320">
        <v>21.26</v>
      </c>
      <c r="C320">
        <v>21.34</v>
      </c>
      <c r="D320">
        <v>21.15</v>
      </c>
      <c r="E320">
        <v>21.209999</v>
      </c>
      <c r="F320">
        <v>18.770437000000001</v>
      </c>
      <c r="G320">
        <v>45957600</v>
      </c>
      <c r="H320">
        <f t="shared" si="24"/>
        <v>0.91363328947823563</v>
      </c>
      <c r="I320">
        <f t="shared" si="25"/>
        <v>0</v>
      </c>
      <c r="J320">
        <f t="shared" si="26"/>
        <v>-4.397167848699751</v>
      </c>
      <c r="K320">
        <f t="shared" si="27"/>
        <v>5.2952155576382456</v>
      </c>
      <c r="L320">
        <f t="shared" si="28"/>
        <v>-4.397167848699751</v>
      </c>
    </row>
    <row r="321" spans="1:12">
      <c r="A321" s="1">
        <v>41619</v>
      </c>
      <c r="B321">
        <v>20.99</v>
      </c>
      <c r="C321">
        <v>21.01</v>
      </c>
      <c r="D321">
        <v>20.65</v>
      </c>
      <c r="E321">
        <v>20.879999000000002</v>
      </c>
      <c r="F321">
        <v>18.478390000000001</v>
      </c>
      <c r="G321">
        <v>66075000</v>
      </c>
      <c r="H321">
        <f t="shared" si="24"/>
        <v>1.348629021394369</v>
      </c>
      <c r="I321">
        <f t="shared" si="25"/>
        <v>0.57115183246073276</v>
      </c>
      <c r="J321">
        <f t="shared" si="26"/>
        <v>-2.0823292978208099</v>
      </c>
      <c r="K321">
        <f t="shared" si="27"/>
        <v>6.9490671108995699</v>
      </c>
      <c r="L321">
        <f t="shared" si="28"/>
        <v>-2.0823292978208099</v>
      </c>
    </row>
    <row r="322" spans="1:12">
      <c r="A322" s="1">
        <v>41620</v>
      </c>
      <c r="B322">
        <v>20.82</v>
      </c>
      <c r="C322">
        <v>20.83</v>
      </c>
      <c r="D322">
        <v>20.260000000000002</v>
      </c>
      <c r="E322">
        <v>20.51</v>
      </c>
      <c r="F322">
        <v>18.150946000000001</v>
      </c>
      <c r="G322">
        <v>69575100</v>
      </c>
      <c r="H322">
        <f t="shared" si="24"/>
        <v>1.3052950910093768</v>
      </c>
      <c r="I322">
        <f t="shared" si="25"/>
        <v>1.440225636101792</v>
      </c>
      <c r="J322">
        <f t="shared" si="26"/>
        <v>-0.19743830207305119</v>
      </c>
      <c r="K322">
        <f t="shared" si="27"/>
        <v>7.8732549207873417</v>
      </c>
      <c r="L322">
        <f t="shared" si="28"/>
        <v>-0.19743830207305119</v>
      </c>
    </row>
    <row r="323" spans="1:12">
      <c r="A323" s="1">
        <v>41621</v>
      </c>
      <c r="B323">
        <v>20.58</v>
      </c>
      <c r="C323">
        <v>20.58</v>
      </c>
      <c r="D323">
        <v>20.219999000000001</v>
      </c>
      <c r="E323">
        <v>20.239999999999998</v>
      </c>
      <c r="F323">
        <v>17.912004</v>
      </c>
      <c r="G323">
        <v>51883000</v>
      </c>
      <c r="H323">
        <f t="shared" si="24"/>
        <v>0.94572080611292586</v>
      </c>
      <c r="I323">
        <f t="shared" si="25"/>
        <v>2.6724927113702783</v>
      </c>
      <c r="J323">
        <f t="shared" si="26"/>
        <v>0</v>
      </c>
      <c r="K323">
        <f t="shared" si="27"/>
        <v>10.884353741496609</v>
      </c>
      <c r="L323">
        <f t="shared" si="28"/>
        <v>0</v>
      </c>
    </row>
    <row r="324" spans="1:12">
      <c r="A324" s="1">
        <v>41624</v>
      </c>
      <c r="B324">
        <v>20.350000000000001</v>
      </c>
      <c r="C324">
        <v>20.75</v>
      </c>
      <c r="D324">
        <v>20.25</v>
      </c>
      <c r="E324">
        <v>20.68</v>
      </c>
      <c r="F324">
        <v>18.301394999999999</v>
      </c>
      <c r="G324">
        <v>54485600</v>
      </c>
      <c r="H324">
        <f t="shared" si="24"/>
        <v>0.99093302177682507</v>
      </c>
      <c r="I324">
        <f t="shared" si="25"/>
        <v>2.4096385542168677</v>
      </c>
      <c r="J324">
        <f t="shared" si="26"/>
        <v>0</v>
      </c>
      <c r="K324">
        <f t="shared" si="27"/>
        <v>9.9759036144578328</v>
      </c>
      <c r="L324">
        <f t="shared" si="28"/>
        <v>0</v>
      </c>
    </row>
    <row r="325" spans="1:12">
      <c r="A325" s="1">
        <v>41625</v>
      </c>
      <c r="B325">
        <v>20.74</v>
      </c>
      <c r="C325">
        <v>21.129999000000002</v>
      </c>
      <c r="D325">
        <v>20.68</v>
      </c>
      <c r="E325">
        <v>20.92</v>
      </c>
      <c r="F325">
        <v>18.513788000000002</v>
      </c>
      <c r="G325">
        <v>45343300</v>
      </c>
      <c r="H325">
        <f t="shared" si="24"/>
        <v>0.78727485560443689</v>
      </c>
      <c r="I325">
        <f t="shared" si="25"/>
        <v>2.3663039454000918</v>
      </c>
      <c r="J325">
        <f t="shared" si="26"/>
        <v>-0.77369439071566803</v>
      </c>
      <c r="K325">
        <f t="shared" si="27"/>
        <v>8.8499814884042287</v>
      </c>
      <c r="L325">
        <f t="shared" si="28"/>
        <v>-0.77369439071566803</v>
      </c>
    </row>
    <row r="326" spans="1:12">
      <c r="A326" s="1">
        <v>41626</v>
      </c>
      <c r="B326">
        <v>20.879999000000002</v>
      </c>
      <c r="C326">
        <v>21.040001</v>
      </c>
      <c r="D326">
        <v>20.52</v>
      </c>
      <c r="E326">
        <v>21</v>
      </c>
      <c r="F326">
        <v>18.584586999999999</v>
      </c>
      <c r="G326">
        <v>55495300</v>
      </c>
      <c r="H326">
        <f t="shared" si="24"/>
        <v>0.96559913976099832</v>
      </c>
      <c r="I326">
        <f t="shared" si="25"/>
        <v>3.4220483164425772</v>
      </c>
      <c r="J326">
        <f t="shared" si="26"/>
        <v>0</v>
      </c>
      <c r="K326">
        <f t="shared" si="27"/>
        <v>9.3155841580045529</v>
      </c>
      <c r="L326">
        <f t="shared" si="28"/>
        <v>0</v>
      </c>
    </row>
    <row r="327" spans="1:12">
      <c r="A327" s="1">
        <v>41627</v>
      </c>
      <c r="B327">
        <v>21.07</v>
      </c>
      <c r="C327">
        <v>21.08</v>
      </c>
      <c r="D327">
        <v>20.77</v>
      </c>
      <c r="E327">
        <v>21.07</v>
      </c>
      <c r="F327">
        <v>18.646538</v>
      </c>
      <c r="G327">
        <v>36678100</v>
      </c>
      <c r="H327">
        <f t="shared" si="24"/>
        <v>0.66258030228089004</v>
      </c>
      <c r="I327">
        <f t="shared" si="25"/>
        <v>3.7950616698292379</v>
      </c>
      <c r="J327">
        <f t="shared" si="26"/>
        <v>0</v>
      </c>
      <c r="K327">
        <f t="shared" si="27"/>
        <v>9.108159392789382</v>
      </c>
      <c r="L327">
        <f t="shared" si="28"/>
        <v>0</v>
      </c>
    </row>
    <row r="328" spans="1:12">
      <c r="A328" s="1">
        <v>41628</v>
      </c>
      <c r="B328">
        <v>21.059999000000001</v>
      </c>
      <c r="C328">
        <v>21.25</v>
      </c>
      <c r="D328">
        <v>20.959999</v>
      </c>
      <c r="E328">
        <v>21.129999000000002</v>
      </c>
      <c r="F328">
        <v>18.699636000000002</v>
      </c>
      <c r="G328">
        <v>64140500</v>
      </c>
      <c r="H328">
        <f t="shared" ref="H328:H391" si="29">G328/(AVERAGE(G323:G327))</f>
        <v>1.3149726531283352</v>
      </c>
      <c r="I328">
        <f t="shared" ref="I328:I391" si="30">(MAX(C328:C332)-C328)*100/C328</f>
        <v>3.7647011764705867</v>
      </c>
      <c r="J328">
        <f t="shared" ref="J328:J391" si="31">((MIN(D328:D332)-D328)*100)/D328</f>
        <v>0</v>
      </c>
      <c r="K328">
        <f t="shared" ref="K328:K391" si="32">(MAX(C328:C347)-C328)*100/C328</f>
        <v>8.235294117647058</v>
      </c>
      <c r="L328">
        <f t="shared" ref="L328:L391" si="33">((MIN(D328:D347)-D328)*100)/D328</f>
        <v>0</v>
      </c>
    </row>
    <row r="329" spans="1:12">
      <c r="A329" s="1">
        <v>41631</v>
      </c>
      <c r="B329">
        <v>21.25</v>
      </c>
      <c r="C329">
        <v>21.629999000000002</v>
      </c>
      <c r="D329">
        <v>21.219999000000001</v>
      </c>
      <c r="E329">
        <v>21.57</v>
      </c>
      <c r="F329">
        <v>19.089024999999999</v>
      </c>
      <c r="G329">
        <v>41245900</v>
      </c>
      <c r="H329">
        <f t="shared" si="29"/>
        <v>0.80513487008028339</v>
      </c>
      <c r="I329">
        <f t="shared" si="30"/>
        <v>3.2362507275196672</v>
      </c>
      <c r="J329">
        <f t="shared" si="31"/>
        <v>0</v>
      </c>
      <c r="K329">
        <f t="shared" si="32"/>
        <v>6.3338005702173099</v>
      </c>
      <c r="L329">
        <f t="shared" si="33"/>
        <v>0</v>
      </c>
    </row>
    <row r="330" spans="1:12">
      <c r="A330" s="1">
        <v>41632</v>
      </c>
      <c r="B330">
        <v>21.459999</v>
      </c>
      <c r="C330">
        <v>21.76</v>
      </c>
      <c r="D330">
        <v>21.440000999999999</v>
      </c>
      <c r="E330">
        <v>21.690000999999999</v>
      </c>
      <c r="F330">
        <v>19.195222999999999</v>
      </c>
      <c r="G330">
        <v>18372000</v>
      </c>
      <c r="H330">
        <f t="shared" si="29"/>
        <v>0.37817549467256695</v>
      </c>
      <c r="I330">
        <f t="shared" si="30"/>
        <v>3.2628630514705872</v>
      </c>
      <c r="J330">
        <f t="shared" si="31"/>
        <v>0</v>
      </c>
      <c r="K330">
        <f t="shared" si="32"/>
        <v>5.6985294117646985</v>
      </c>
      <c r="L330">
        <f t="shared" si="33"/>
        <v>0</v>
      </c>
    </row>
    <row r="331" spans="1:12">
      <c r="A331" s="1">
        <v>41634</v>
      </c>
      <c r="B331">
        <v>21.719999000000001</v>
      </c>
      <c r="C331">
        <v>21.879999000000002</v>
      </c>
      <c r="D331">
        <v>21.719999000000001</v>
      </c>
      <c r="E331">
        <v>21.799999</v>
      </c>
      <c r="F331">
        <v>19.292573999999998</v>
      </c>
      <c r="G331">
        <v>17064400</v>
      </c>
      <c r="H331">
        <f t="shared" si="29"/>
        <v>0.39513401916716295</v>
      </c>
      <c r="I331">
        <f t="shared" si="30"/>
        <v>2.6965266314683096</v>
      </c>
      <c r="J331">
        <f t="shared" si="31"/>
        <v>0</v>
      </c>
      <c r="K331">
        <f t="shared" si="32"/>
        <v>5.118834786052771</v>
      </c>
      <c r="L331">
        <f t="shared" si="33"/>
        <v>0</v>
      </c>
    </row>
    <row r="332" spans="1:12">
      <c r="A332" s="1">
        <v>41635</v>
      </c>
      <c r="B332">
        <v>21.790001</v>
      </c>
      <c r="C332">
        <v>22.049999</v>
      </c>
      <c r="D332">
        <v>21.780000999999999</v>
      </c>
      <c r="E332">
        <v>22.02</v>
      </c>
      <c r="F332">
        <v>19.487266999999999</v>
      </c>
      <c r="G332">
        <v>24098500</v>
      </c>
      <c r="H332">
        <f t="shared" si="29"/>
        <v>0.67882754397301648</v>
      </c>
      <c r="I332">
        <f t="shared" si="30"/>
        <v>1.9047619911456763</v>
      </c>
      <c r="J332">
        <f t="shared" si="31"/>
        <v>0</v>
      </c>
      <c r="K332">
        <f t="shared" si="32"/>
        <v>4.3083947532151834</v>
      </c>
      <c r="L332">
        <f t="shared" si="33"/>
        <v>-9.1831951706508416E-2</v>
      </c>
    </row>
    <row r="333" spans="1:12">
      <c r="A333" s="1">
        <v>41638</v>
      </c>
      <c r="B333">
        <v>22</v>
      </c>
      <c r="C333">
        <v>22.33</v>
      </c>
      <c r="D333">
        <v>22</v>
      </c>
      <c r="E333">
        <v>22.25</v>
      </c>
      <c r="F333">
        <v>19.690812999999999</v>
      </c>
      <c r="G333">
        <v>27711600</v>
      </c>
      <c r="H333">
        <f t="shared" si="29"/>
        <v>0.84014617881377363</v>
      </c>
      <c r="I333">
        <f t="shared" si="30"/>
        <v>0.62695476936857641</v>
      </c>
      <c r="J333">
        <f t="shared" si="31"/>
        <v>-0.77272727272728048</v>
      </c>
      <c r="K333">
        <f t="shared" si="32"/>
        <v>3.000447828034043</v>
      </c>
      <c r="L333">
        <f t="shared" si="33"/>
        <v>-1.3636318181818168</v>
      </c>
    </row>
    <row r="334" spans="1:12">
      <c r="A334" s="1">
        <v>41639</v>
      </c>
      <c r="B334">
        <v>22.25</v>
      </c>
      <c r="C334">
        <v>22.469999000000001</v>
      </c>
      <c r="D334">
        <v>22.15</v>
      </c>
      <c r="E334">
        <v>22.43</v>
      </c>
      <c r="F334">
        <v>19.850110999999998</v>
      </c>
      <c r="G334">
        <v>33240500</v>
      </c>
      <c r="H334">
        <f t="shared" si="29"/>
        <v>1.2934811708708063</v>
      </c>
      <c r="I334">
        <f t="shared" si="30"/>
        <v>0</v>
      </c>
      <c r="J334">
        <f t="shared" si="31"/>
        <v>-1.4446952595936808</v>
      </c>
      <c r="K334">
        <f t="shared" si="32"/>
        <v>2.3587050448911837</v>
      </c>
      <c r="L334">
        <f t="shared" si="33"/>
        <v>-2.4830699774266241</v>
      </c>
    </row>
    <row r="335" spans="1:12">
      <c r="A335" s="1">
        <v>41641</v>
      </c>
      <c r="B335">
        <v>22.17</v>
      </c>
      <c r="C335">
        <v>22.290001</v>
      </c>
      <c r="D335">
        <v>21.91</v>
      </c>
      <c r="E335">
        <v>22</v>
      </c>
      <c r="F335">
        <v>19.618254</v>
      </c>
      <c r="G335">
        <v>44377000</v>
      </c>
      <c r="H335">
        <f t="shared" si="29"/>
        <v>1.8415679699884635</v>
      </c>
      <c r="I335">
        <f t="shared" si="30"/>
        <v>0.53835349760639295</v>
      </c>
      <c r="J335">
        <f t="shared" si="31"/>
        <v>-0.36513007759014993</v>
      </c>
      <c r="K335">
        <f t="shared" si="32"/>
        <v>3.185280251894111</v>
      </c>
      <c r="L335">
        <f t="shared" si="33"/>
        <v>-1.4148790506617923</v>
      </c>
    </row>
    <row r="336" spans="1:12">
      <c r="A336" s="1">
        <v>41642</v>
      </c>
      <c r="B336">
        <v>22.09</v>
      </c>
      <c r="C336">
        <v>22.120000999999998</v>
      </c>
      <c r="D336">
        <v>21.83</v>
      </c>
      <c r="E336">
        <v>21.98</v>
      </c>
      <c r="F336">
        <v>19.600421999999998</v>
      </c>
      <c r="G336">
        <v>36328200</v>
      </c>
      <c r="H336">
        <f t="shared" si="29"/>
        <v>1.2399380170930836</v>
      </c>
      <c r="I336">
        <f t="shared" si="30"/>
        <v>1.3110261613460221</v>
      </c>
      <c r="J336">
        <f t="shared" si="31"/>
        <v>0</v>
      </c>
      <c r="K336">
        <f t="shared" si="32"/>
        <v>3.9782954801855643</v>
      </c>
      <c r="L336">
        <f t="shared" si="33"/>
        <v>-1.0535959688501919</v>
      </c>
    </row>
    <row r="337" spans="1:12">
      <c r="A337" s="1">
        <v>41645</v>
      </c>
      <c r="B337">
        <v>21.959999</v>
      </c>
      <c r="C337">
        <v>22.23</v>
      </c>
      <c r="D337">
        <v>21.93</v>
      </c>
      <c r="E337">
        <v>22.01</v>
      </c>
      <c r="F337">
        <v>19.627175999999999</v>
      </c>
      <c r="G337">
        <v>34150300</v>
      </c>
      <c r="H337">
        <f t="shared" si="29"/>
        <v>1.0301389151993474</v>
      </c>
      <c r="I337">
        <f t="shared" si="30"/>
        <v>0.80971659919028216</v>
      </c>
      <c r="J337">
        <f t="shared" si="31"/>
        <v>-4.5599635202909307E-2</v>
      </c>
      <c r="K337">
        <f t="shared" si="32"/>
        <v>3.4637876743139882</v>
      </c>
      <c r="L337">
        <f t="shared" si="33"/>
        <v>-2.1431874145006837</v>
      </c>
    </row>
    <row r="338" spans="1:12">
      <c r="A338" s="1">
        <v>41646</v>
      </c>
      <c r="B338">
        <v>22.26</v>
      </c>
      <c r="C338">
        <v>22.41</v>
      </c>
      <c r="D338">
        <v>22.15</v>
      </c>
      <c r="E338">
        <v>22.309999000000001</v>
      </c>
      <c r="F338">
        <v>19.894693</v>
      </c>
      <c r="G338">
        <v>37368800</v>
      </c>
      <c r="H338">
        <f t="shared" si="29"/>
        <v>1.0627754431549035</v>
      </c>
      <c r="I338">
        <f t="shared" si="30"/>
        <v>1.8295403837572519</v>
      </c>
      <c r="J338">
        <f t="shared" si="31"/>
        <v>-1.038374717832943</v>
      </c>
      <c r="K338">
        <f t="shared" si="32"/>
        <v>2.6327532351628729</v>
      </c>
      <c r="L338">
        <f t="shared" si="33"/>
        <v>-3.3860045146726865</v>
      </c>
    </row>
    <row r="339" spans="1:12">
      <c r="A339" s="1">
        <v>41647</v>
      </c>
      <c r="B339">
        <v>22.290001</v>
      </c>
      <c r="C339">
        <v>22.360001</v>
      </c>
      <c r="D339">
        <v>22.15</v>
      </c>
      <c r="E339">
        <v>22.290001</v>
      </c>
      <c r="F339">
        <v>19.876864999999999</v>
      </c>
      <c r="G339">
        <v>38362700</v>
      </c>
      <c r="H339">
        <f t="shared" si="29"/>
        <v>1.0342312934853406</v>
      </c>
      <c r="I339">
        <f t="shared" si="30"/>
        <v>2.0572405162235898</v>
      </c>
      <c r="J339">
        <f t="shared" si="31"/>
        <v>-1.038374717832943</v>
      </c>
      <c r="K339">
        <f t="shared" si="32"/>
        <v>2.8622494247652295</v>
      </c>
      <c r="L339">
        <f t="shared" si="33"/>
        <v>-3.3860045146726865</v>
      </c>
    </row>
    <row r="340" spans="1:12">
      <c r="A340" s="1">
        <v>41648</v>
      </c>
      <c r="B340">
        <v>22.290001</v>
      </c>
      <c r="C340">
        <v>22.309999000000001</v>
      </c>
      <c r="D340">
        <v>21.92</v>
      </c>
      <c r="E340">
        <v>22.09</v>
      </c>
      <c r="F340">
        <v>19.698511</v>
      </c>
      <c r="G340">
        <v>31794000</v>
      </c>
      <c r="H340">
        <f t="shared" si="29"/>
        <v>0.83410725810259878</v>
      </c>
      <c r="I340">
        <f t="shared" si="30"/>
        <v>3.0927881260774539</v>
      </c>
      <c r="J340">
        <f t="shared" si="31"/>
        <v>0</v>
      </c>
      <c r="K340">
        <f t="shared" si="32"/>
        <v>3.0927881260774539</v>
      </c>
      <c r="L340">
        <f t="shared" si="33"/>
        <v>-2.3722627737226416</v>
      </c>
    </row>
    <row r="341" spans="1:12">
      <c r="A341" s="1">
        <v>41649</v>
      </c>
      <c r="B341">
        <v>22.23</v>
      </c>
      <c r="C341">
        <v>22.280000999999999</v>
      </c>
      <c r="D341">
        <v>21.99</v>
      </c>
      <c r="E341">
        <v>22.219999000000001</v>
      </c>
      <c r="F341">
        <v>19.814440000000001</v>
      </c>
      <c r="G341">
        <v>30318600</v>
      </c>
      <c r="H341">
        <f t="shared" si="29"/>
        <v>0.85162692973191612</v>
      </c>
      <c r="I341">
        <f t="shared" si="30"/>
        <v>3.2315932122265227</v>
      </c>
      <c r="J341">
        <f t="shared" si="31"/>
        <v>0</v>
      </c>
      <c r="K341">
        <f t="shared" si="32"/>
        <v>3.2315932122265227</v>
      </c>
      <c r="L341">
        <f t="shared" si="33"/>
        <v>-2.6830377444292854</v>
      </c>
    </row>
    <row r="342" spans="1:12">
      <c r="A342" s="1">
        <v>41652</v>
      </c>
      <c r="B342">
        <v>22.389999</v>
      </c>
      <c r="C342">
        <v>22.82</v>
      </c>
      <c r="D342">
        <v>22.139999</v>
      </c>
      <c r="E342">
        <v>22.190000999999999</v>
      </c>
      <c r="F342">
        <v>19.787686999999998</v>
      </c>
      <c r="G342">
        <v>59600000</v>
      </c>
      <c r="H342">
        <f t="shared" si="29"/>
        <v>1.7326145502411707</v>
      </c>
      <c r="I342">
        <f t="shared" si="30"/>
        <v>0.78878177037686115</v>
      </c>
      <c r="J342">
        <f t="shared" si="31"/>
        <v>0</v>
      </c>
      <c r="K342">
        <f t="shared" si="32"/>
        <v>0.78878177037686115</v>
      </c>
      <c r="L342">
        <f t="shared" si="33"/>
        <v>-3.3423623912539515</v>
      </c>
    </row>
    <row r="343" spans="1:12">
      <c r="A343" s="1">
        <v>41653</v>
      </c>
      <c r="B343">
        <v>22.33</v>
      </c>
      <c r="C343">
        <v>22.52</v>
      </c>
      <c r="D343">
        <v>22.200001</v>
      </c>
      <c r="E343">
        <v>22.41</v>
      </c>
      <c r="F343">
        <v>19.983872999999999</v>
      </c>
      <c r="G343">
        <v>44300800</v>
      </c>
      <c r="H343">
        <f t="shared" si="29"/>
        <v>1.1218567685739913</v>
      </c>
      <c r="I343">
        <f t="shared" si="30"/>
        <v>2.1314387211367691</v>
      </c>
      <c r="J343">
        <f t="shared" si="31"/>
        <v>0</v>
      </c>
      <c r="K343">
        <f t="shared" si="32"/>
        <v>2.1314387211367691</v>
      </c>
      <c r="L343">
        <f t="shared" si="33"/>
        <v>-3.6036079457834336</v>
      </c>
    </row>
    <row r="344" spans="1:12">
      <c r="A344" s="1">
        <v>41654</v>
      </c>
      <c r="B344">
        <v>22.5</v>
      </c>
      <c r="C344">
        <v>23</v>
      </c>
      <c r="D344">
        <v>22.42</v>
      </c>
      <c r="E344">
        <v>22.780000999999999</v>
      </c>
      <c r="F344">
        <v>20.313815999999999</v>
      </c>
      <c r="G344">
        <v>61767800</v>
      </c>
      <c r="H344">
        <f t="shared" si="29"/>
        <v>1.5111307046176143</v>
      </c>
      <c r="I344">
        <f t="shared" si="30"/>
        <v>0</v>
      </c>
      <c r="J344">
        <f t="shared" si="31"/>
        <v>0</v>
      </c>
      <c r="K344">
        <f t="shared" si="32"/>
        <v>0</v>
      </c>
      <c r="L344">
        <f t="shared" si="33"/>
        <v>-4.5495093666369453</v>
      </c>
    </row>
    <row r="345" spans="1:12">
      <c r="A345" s="1">
        <v>41655</v>
      </c>
      <c r="B345">
        <v>22.85</v>
      </c>
      <c r="C345">
        <v>22.91</v>
      </c>
      <c r="D345">
        <v>22.629999000000002</v>
      </c>
      <c r="E345">
        <v>22.780000999999999</v>
      </c>
      <c r="F345">
        <v>20.313815999999999</v>
      </c>
      <c r="G345">
        <v>38918100</v>
      </c>
      <c r="H345">
        <f t="shared" si="29"/>
        <v>0.85428692095748027</v>
      </c>
      <c r="I345">
        <f t="shared" si="30"/>
        <v>0.1746006110868624</v>
      </c>
      <c r="J345">
        <f t="shared" si="31"/>
        <v>-0.75121523425609382</v>
      </c>
      <c r="K345">
        <f t="shared" si="32"/>
        <v>0.1746006110868624</v>
      </c>
      <c r="L345">
        <f t="shared" si="33"/>
        <v>-5.435258746586789</v>
      </c>
    </row>
    <row r="346" spans="1:12">
      <c r="A346" s="1">
        <v>41656</v>
      </c>
      <c r="B346">
        <v>22.58</v>
      </c>
      <c r="C346">
        <v>22.780000999999999</v>
      </c>
      <c r="D346">
        <v>22.58</v>
      </c>
      <c r="E346">
        <v>22.74</v>
      </c>
      <c r="F346">
        <v>20.278147000000001</v>
      </c>
      <c r="G346">
        <v>44349100</v>
      </c>
      <c r="H346">
        <f t="shared" si="29"/>
        <v>0.94397827550080815</v>
      </c>
      <c r="I346">
        <f t="shared" si="30"/>
        <v>0.74626862395660876</v>
      </c>
      <c r="J346">
        <f t="shared" si="31"/>
        <v>-1.8157661647475491</v>
      </c>
      <c r="K346">
        <f t="shared" si="32"/>
        <v>0.74626862395660876</v>
      </c>
      <c r="L346">
        <f t="shared" si="33"/>
        <v>-5.2258635961027453</v>
      </c>
    </row>
    <row r="347" spans="1:12">
      <c r="A347" s="1">
        <v>41660</v>
      </c>
      <c r="B347">
        <v>22.91</v>
      </c>
      <c r="C347">
        <v>22.950001</v>
      </c>
      <c r="D347">
        <v>22.639999</v>
      </c>
      <c r="E347">
        <v>22.83</v>
      </c>
      <c r="F347">
        <v>20.3584</v>
      </c>
      <c r="G347">
        <v>33423000</v>
      </c>
      <c r="H347">
        <f t="shared" si="29"/>
        <v>0.67131766503652746</v>
      </c>
      <c r="I347">
        <f t="shared" si="30"/>
        <v>0</v>
      </c>
      <c r="J347">
        <f t="shared" si="31"/>
        <v>-3.8869215497756779</v>
      </c>
      <c r="K347">
        <f t="shared" si="32"/>
        <v>0</v>
      </c>
      <c r="L347">
        <f t="shared" si="33"/>
        <v>-5.477027627077196</v>
      </c>
    </row>
    <row r="348" spans="1:12">
      <c r="A348" s="1">
        <v>41661</v>
      </c>
      <c r="B348">
        <v>22.91</v>
      </c>
      <c r="C348">
        <v>22.950001</v>
      </c>
      <c r="D348">
        <v>22.780000999999999</v>
      </c>
      <c r="E348">
        <v>22.84</v>
      </c>
      <c r="F348">
        <v>20.367318999999998</v>
      </c>
      <c r="G348">
        <v>30700100</v>
      </c>
      <c r="H348">
        <f t="shared" si="29"/>
        <v>0.6890883772044023</v>
      </c>
      <c r="I348">
        <f t="shared" si="30"/>
        <v>0</v>
      </c>
      <c r="J348">
        <f t="shared" si="31"/>
        <v>-4.74100066984193</v>
      </c>
      <c r="K348">
        <f t="shared" si="32"/>
        <v>0</v>
      </c>
      <c r="L348">
        <f t="shared" si="33"/>
        <v>-6.0579496901690222</v>
      </c>
    </row>
    <row r="349" spans="1:12">
      <c r="A349" s="1">
        <v>41662</v>
      </c>
      <c r="B349">
        <v>22.690000999999999</v>
      </c>
      <c r="C349">
        <v>22.85</v>
      </c>
      <c r="D349">
        <v>22.459999</v>
      </c>
      <c r="E349">
        <v>22.559999000000001</v>
      </c>
      <c r="F349">
        <v>20.117632</v>
      </c>
      <c r="G349">
        <v>37013600</v>
      </c>
      <c r="H349">
        <f t="shared" si="29"/>
        <v>0.88482348998198013</v>
      </c>
      <c r="I349">
        <f t="shared" si="30"/>
        <v>0</v>
      </c>
      <c r="J349">
        <f t="shared" si="31"/>
        <v>-3.8290251036965692</v>
      </c>
      <c r="K349">
        <f t="shared" si="32"/>
        <v>0.3063457330415767</v>
      </c>
      <c r="L349">
        <f t="shared" si="33"/>
        <v>-4.7194970934771687</v>
      </c>
    </row>
    <row r="350" spans="1:12">
      <c r="A350" s="1">
        <v>41663</v>
      </c>
      <c r="B350">
        <v>22.4</v>
      </c>
      <c r="C350">
        <v>22.540001</v>
      </c>
      <c r="D350">
        <v>22.17</v>
      </c>
      <c r="E350">
        <v>22.200001</v>
      </c>
      <c r="F350">
        <v>19.796610000000001</v>
      </c>
      <c r="G350">
        <v>40917300</v>
      </c>
      <c r="H350">
        <f t="shared" si="29"/>
        <v>1.1094477936746456</v>
      </c>
      <c r="I350">
        <f t="shared" si="30"/>
        <v>0</v>
      </c>
      <c r="J350">
        <f t="shared" si="31"/>
        <v>-2.571041948579162</v>
      </c>
      <c r="K350">
        <f t="shared" si="32"/>
        <v>1.6858872366509723</v>
      </c>
      <c r="L350">
        <f t="shared" si="33"/>
        <v>-3.4731619305367754</v>
      </c>
    </row>
    <row r="351" spans="1:12">
      <c r="A351" s="1">
        <v>41666</v>
      </c>
      <c r="B351">
        <v>21.77</v>
      </c>
      <c r="C351">
        <v>22.110001</v>
      </c>
      <c r="D351">
        <v>21.76</v>
      </c>
      <c r="E351">
        <v>22</v>
      </c>
      <c r="F351">
        <v>19.618254</v>
      </c>
      <c r="G351">
        <v>60510000</v>
      </c>
      <c r="H351">
        <f t="shared" si="29"/>
        <v>1.6230953240584518</v>
      </c>
      <c r="I351">
        <f t="shared" si="30"/>
        <v>0</v>
      </c>
      <c r="J351">
        <f t="shared" si="31"/>
        <v>-0.73529411764705943</v>
      </c>
      <c r="K351">
        <f t="shared" si="32"/>
        <v>3.6634959898916386</v>
      </c>
      <c r="L351">
        <f t="shared" si="33"/>
        <v>-1.654411764705896</v>
      </c>
    </row>
    <row r="352" spans="1:12">
      <c r="A352" s="1">
        <v>41667</v>
      </c>
      <c r="B352">
        <v>21.879999000000002</v>
      </c>
      <c r="C352">
        <v>22</v>
      </c>
      <c r="D352">
        <v>21.700001</v>
      </c>
      <c r="E352">
        <v>21.75</v>
      </c>
      <c r="F352">
        <v>19.395327000000002</v>
      </c>
      <c r="G352">
        <v>41431800</v>
      </c>
      <c r="H352">
        <f t="shared" si="29"/>
        <v>1.0226841887008551</v>
      </c>
      <c r="I352">
        <f t="shared" si="30"/>
        <v>0</v>
      </c>
      <c r="J352">
        <f t="shared" si="31"/>
        <v>-1.1059999490322627</v>
      </c>
      <c r="K352">
        <f t="shared" si="32"/>
        <v>4.1818181818181897</v>
      </c>
      <c r="L352">
        <f t="shared" si="33"/>
        <v>-1.3824930238482558</v>
      </c>
    </row>
    <row r="353" spans="1:12">
      <c r="A353" s="1">
        <v>41668</v>
      </c>
      <c r="B353">
        <v>21.620000999999998</v>
      </c>
      <c r="C353">
        <v>21.84</v>
      </c>
      <c r="D353">
        <v>21.6</v>
      </c>
      <c r="E353">
        <v>21.65</v>
      </c>
      <c r="F353">
        <v>19.306149999999999</v>
      </c>
      <c r="G353">
        <v>35406500</v>
      </c>
      <c r="H353">
        <f t="shared" si="29"/>
        <v>0.84071874430125826</v>
      </c>
      <c r="I353">
        <f t="shared" si="30"/>
        <v>0.68681318681318027</v>
      </c>
      <c r="J353">
        <f t="shared" si="31"/>
        <v>-0.92592592592593903</v>
      </c>
      <c r="K353">
        <f t="shared" si="32"/>
        <v>4.9450549450549532</v>
      </c>
      <c r="L353">
        <f t="shared" si="33"/>
        <v>-0.92592592592593903</v>
      </c>
    </row>
    <row r="354" spans="1:12">
      <c r="A354" s="1">
        <v>41669</v>
      </c>
      <c r="B354">
        <v>21.77</v>
      </c>
      <c r="C354">
        <v>21.99</v>
      </c>
      <c r="D354">
        <v>21.629999000000002</v>
      </c>
      <c r="E354">
        <v>21.98</v>
      </c>
      <c r="F354">
        <v>19.600421999999998</v>
      </c>
      <c r="G354">
        <v>42883000</v>
      </c>
      <c r="H354">
        <f t="shared" si="29"/>
        <v>0.99598567813332639</v>
      </c>
      <c r="I354">
        <f t="shared" si="30"/>
        <v>0.3638017280582167</v>
      </c>
      <c r="J354">
        <f t="shared" si="31"/>
        <v>-1.0633333824934663</v>
      </c>
      <c r="K354">
        <f t="shared" si="32"/>
        <v>4.2291950886766863</v>
      </c>
      <c r="L354">
        <f t="shared" si="33"/>
        <v>-1.0633333824934663</v>
      </c>
    </row>
    <row r="355" spans="1:12">
      <c r="A355" s="1">
        <v>41670</v>
      </c>
      <c r="B355">
        <v>21.610001</v>
      </c>
      <c r="C355">
        <v>21.99</v>
      </c>
      <c r="D355">
        <v>21.610001</v>
      </c>
      <c r="E355">
        <v>21.91</v>
      </c>
      <c r="F355">
        <v>19.538</v>
      </c>
      <c r="G355">
        <v>43325300</v>
      </c>
      <c r="H355">
        <f t="shared" si="29"/>
        <v>0.9795517584104082</v>
      </c>
      <c r="I355">
        <f t="shared" si="30"/>
        <v>2.6830377444292854</v>
      </c>
      <c r="J355">
        <f t="shared" si="31"/>
        <v>-0.97177691014452927</v>
      </c>
      <c r="K355">
        <f t="shared" si="32"/>
        <v>4.2291950886766863</v>
      </c>
      <c r="L355">
        <f t="shared" si="33"/>
        <v>-0.97177691014452927</v>
      </c>
    </row>
    <row r="356" spans="1:12">
      <c r="A356" s="1">
        <v>41673</v>
      </c>
      <c r="B356">
        <v>21.93</v>
      </c>
      <c r="C356">
        <v>21.950001</v>
      </c>
      <c r="D356">
        <v>21.459999</v>
      </c>
      <c r="E356">
        <v>21.549999</v>
      </c>
      <c r="F356">
        <v>19.216974</v>
      </c>
      <c r="G356">
        <v>60693300</v>
      </c>
      <c r="H356">
        <f t="shared" si="29"/>
        <v>1.3574481809081012</v>
      </c>
      <c r="I356">
        <f t="shared" si="30"/>
        <v>3.5079633937146566</v>
      </c>
      <c r="J356">
        <f t="shared" si="31"/>
        <v>-0.27958528795831372</v>
      </c>
      <c r="K356">
        <f t="shared" si="32"/>
        <v>4.4191296392196131</v>
      </c>
      <c r="L356">
        <f t="shared" si="33"/>
        <v>-0.27958528795831372</v>
      </c>
    </row>
    <row r="357" spans="1:12">
      <c r="A357" s="1">
        <v>41674</v>
      </c>
      <c r="B357">
        <v>21.58</v>
      </c>
      <c r="C357">
        <v>21.82</v>
      </c>
      <c r="D357">
        <v>21.4</v>
      </c>
      <c r="E357">
        <v>21.799999</v>
      </c>
      <c r="F357">
        <v>19.439913000000001</v>
      </c>
      <c r="G357">
        <v>46626500</v>
      </c>
      <c r="H357">
        <f t="shared" si="29"/>
        <v>1.0419799955215856</v>
      </c>
      <c r="I357">
        <f t="shared" si="30"/>
        <v>4.857923923006422</v>
      </c>
      <c r="J357">
        <f t="shared" si="31"/>
        <v>0</v>
      </c>
      <c r="K357">
        <f t="shared" si="32"/>
        <v>5.0412465627864407</v>
      </c>
      <c r="L357">
        <f t="shared" si="33"/>
        <v>0</v>
      </c>
    </row>
    <row r="358" spans="1:12">
      <c r="A358" s="1">
        <v>41675</v>
      </c>
      <c r="B358">
        <v>21.690000999999999</v>
      </c>
      <c r="C358">
        <v>22.07</v>
      </c>
      <c r="D358">
        <v>21.58</v>
      </c>
      <c r="E358">
        <v>21.98</v>
      </c>
      <c r="F358">
        <v>19.600421999999998</v>
      </c>
      <c r="G358">
        <v>46291400</v>
      </c>
      <c r="H358">
        <f t="shared" si="29"/>
        <v>1.0110179937851247</v>
      </c>
      <c r="I358">
        <f t="shared" si="30"/>
        <v>3.6701359311282338</v>
      </c>
      <c r="J358">
        <f t="shared" si="31"/>
        <v>0</v>
      </c>
      <c r="K358">
        <f t="shared" si="32"/>
        <v>3.8513819664703282</v>
      </c>
      <c r="L358">
        <f t="shared" si="33"/>
        <v>-0.64874420759962725</v>
      </c>
    </row>
    <row r="359" spans="1:12">
      <c r="A359" s="1">
        <v>41676</v>
      </c>
      <c r="B359">
        <v>22.040001</v>
      </c>
      <c r="C359">
        <v>22.58</v>
      </c>
      <c r="D359">
        <v>21.969999000000001</v>
      </c>
      <c r="E359">
        <v>22.49</v>
      </c>
      <c r="F359">
        <v>20.055209999999999</v>
      </c>
      <c r="G359">
        <v>49584300</v>
      </c>
      <c r="H359">
        <f t="shared" si="29"/>
        <v>1.0337837415222699</v>
      </c>
      <c r="I359">
        <f t="shared" si="30"/>
        <v>1.5057573073516539</v>
      </c>
      <c r="J359">
        <f t="shared" si="31"/>
        <v>0</v>
      </c>
      <c r="K359">
        <f t="shared" si="32"/>
        <v>1.5057573073516539</v>
      </c>
      <c r="L359">
        <f t="shared" si="33"/>
        <v>-2.412371525369676</v>
      </c>
    </row>
    <row r="360" spans="1:12">
      <c r="A360" s="1">
        <v>41677</v>
      </c>
      <c r="B360">
        <v>22.52</v>
      </c>
      <c r="C360">
        <v>22.719999000000001</v>
      </c>
      <c r="D360">
        <v>22.299999</v>
      </c>
      <c r="E360">
        <v>22.67</v>
      </c>
      <c r="F360">
        <v>20.215723000000001</v>
      </c>
      <c r="G360">
        <v>54109200</v>
      </c>
      <c r="H360">
        <f t="shared" si="29"/>
        <v>1.0974570908418275</v>
      </c>
      <c r="I360">
        <f t="shared" si="30"/>
        <v>0.88028613029428526</v>
      </c>
      <c r="J360">
        <f t="shared" si="31"/>
        <v>-2.7802646986665782</v>
      </c>
      <c r="K360">
        <f t="shared" si="32"/>
        <v>0.88028613029428526</v>
      </c>
      <c r="L360">
        <f t="shared" si="33"/>
        <v>-3.8564934464795311</v>
      </c>
    </row>
    <row r="361" spans="1:12">
      <c r="A361" s="1">
        <v>41680</v>
      </c>
      <c r="B361">
        <v>22.639999</v>
      </c>
      <c r="C361">
        <v>22.879999000000002</v>
      </c>
      <c r="D361">
        <v>22.559999000000001</v>
      </c>
      <c r="E361">
        <v>22.83</v>
      </c>
      <c r="F361">
        <v>20.3584</v>
      </c>
      <c r="G361">
        <v>45300500</v>
      </c>
      <c r="H361">
        <f t="shared" si="29"/>
        <v>0.88028901143274885</v>
      </c>
      <c r="I361">
        <f t="shared" si="30"/>
        <v>0.174829553095698</v>
      </c>
      <c r="J361">
        <f t="shared" si="31"/>
        <v>-3.9007049601376376</v>
      </c>
      <c r="K361">
        <f t="shared" si="32"/>
        <v>0.174829553095698</v>
      </c>
      <c r="L361">
        <f t="shared" si="33"/>
        <v>-4.9645303619029519</v>
      </c>
    </row>
    <row r="362" spans="1:12">
      <c r="A362" s="1">
        <v>41681</v>
      </c>
      <c r="B362">
        <v>22.780000999999999</v>
      </c>
      <c r="C362">
        <v>22.879999000000002</v>
      </c>
      <c r="D362">
        <v>22.67</v>
      </c>
      <c r="E362">
        <v>22.709999</v>
      </c>
      <c r="F362">
        <v>20.251394000000001</v>
      </c>
      <c r="G362">
        <v>45804800</v>
      </c>
      <c r="H362">
        <f t="shared" si="29"/>
        <v>0.94672482006879366</v>
      </c>
      <c r="I362">
        <f t="shared" si="30"/>
        <v>0.174829553095698</v>
      </c>
      <c r="J362">
        <f t="shared" si="31"/>
        <v>-4.3670048522276224</v>
      </c>
      <c r="K362">
        <f t="shared" si="32"/>
        <v>0.174829553095698</v>
      </c>
      <c r="L362">
        <f t="shared" si="33"/>
        <v>-5.4256682840758836</v>
      </c>
    </row>
    <row r="363" spans="1:12">
      <c r="A363" s="1">
        <v>41682</v>
      </c>
      <c r="B363">
        <v>22.610001</v>
      </c>
      <c r="C363">
        <v>22.92</v>
      </c>
      <c r="D363">
        <v>22.52</v>
      </c>
      <c r="E363">
        <v>22.85</v>
      </c>
      <c r="F363">
        <v>20.376235999999999</v>
      </c>
      <c r="G363">
        <v>69832400</v>
      </c>
      <c r="H363">
        <f t="shared" si="29"/>
        <v>1.4482629322967089</v>
      </c>
      <c r="I363">
        <f t="shared" si="30"/>
        <v>0</v>
      </c>
      <c r="J363">
        <f t="shared" si="31"/>
        <v>-3.7300177619893424</v>
      </c>
      <c r="K363">
        <f t="shared" si="32"/>
        <v>0</v>
      </c>
      <c r="L363">
        <f t="shared" si="33"/>
        <v>-4.7957326820603949</v>
      </c>
    </row>
    <row r="364" spans="1:12">
      <c r="A364" s="1">
        <v>41683</v>
      </c>
      <c r="B364">
        <v>21.99</v>
      </c>
      <c r="C364">
        <v>22.27</v>
      </c>
      <c r="D364">
        <v>21.68</v>
      </c>
      <c r="E364">
        <v>22.27</v>
      </c>
      <c r="F364">
        <v>19.859027999999999</v>
      </c>
      <c r="G364">
        <v>153739400</v>
      </c>
      <c r="H364">
        <f t="shared" si="29"/>
        <v>2.9047859813959955</v>
      </c>
      <c r="I364">
        <f t="shared" si="30"/>
        <v>2.2451728783116303</v>
      </c>
      <c r="J364">
        <f t="shared" si="31"/>
        <v>0</v>
      </c>
      <c r="K364">
        <f t="shared" si="32"/>
        <v>2.2451728783116303</v>
      </c>
      <c r="L364">
        <f t="shared" si="33"/>
        <v>-1.1070064575645802</v>
      </c>
    </row>
    <row r="365" spans="1:12">
      <c r="A365" s="1">
        <v>41684</v>
      </c>
      <c r="B365">
        <v>22.219999000000001</v>
      </c>
      <c r="C365">
        <v>22.77</v>
      </c>
      <c r="D365">
        <v>22.200001</v>
      </c>
      <c r="E365">
        <v>22.559999000000001</v>
      </c>
      <c r="F365">
        <v>20.117632</v>
      </c>
      <c r="G365">
        <v>64513500</v>
      </c>
      <c r="H365">
        <f t="shared" si="29"/>
        <v>0.87467321860925962</v>
      </c>
      <c r="I365">
        <f t="shared" si="30"/>
        <v>0</v>
      </c>
      <c r="J365">
        <f t="shared" si="31"/>
        <v>-0.31532431012052109</v>
      </c>
      <c r="K365">
        <f t="shared" si="32"/>
        <v>0</v>
      </c>
      <c r="L365">
        <f t="shared" si="33"/>
        <v>-4.1441439574710008</v>
      </c>
    </row>
    <row r="366" spans="1:12">
      <c r="A366" s="1">
        <v>41688</v>
      </c>
      <c r="B366">
        <v>22.49</v>
      </c>
      <c r="C366">
        <v>22.540001</v>
      </c>
      <c r="D366">
        <v>22.33</v>
      </c>
      <c r="E366">
        <v>22.41</v>
      </c>
      <c r="F366">
        <v>19.983872999999999</v>
      </c>
      <c r="G366">
        <v>31014400</v>
      </c>
      <c r="H366">
        <f t="shared" si="29"/>
        <v>0.40895528528397063</v>
      </c>
      <c r="I366">
        <f t="shared" si="30"/>
        <v>8.8722267581093139E-2</v>
      </c>
      <c r="J366">
        <f t="shared" si="31"/>
        <v>-1.4778325123152634</v>
      </c>
      <c r="K366">
        <f t="shared" si="32"/>
        <v>8.8722267581093139E-2</v>
      </c>
      <c r="L366">
        <f t="shared" si="33"/>
        <v>-4.7469771607702587</v>
      </c>
    </row>
    <row r="367" spans="1:12">
      <c r="A367" s="1">
        <v>41689</v>
      </c>
      <c r="B367">
        <v>22.33</v>
      </c>
      <c r="C367">
        <v>22.559999000000001</v>
      </c>
      <c r="D367">
        <v>22.219999000000001</v>
      </c>
      <c r="E367">
        <v>22.280000999999999</v>
      </c>
      <c r="F367">
        <v>19.867947000000001</v>
      </c>
      <c r="G367">
        <v>29309100</v>
      </c>
      <c r="H367">
        <f t="shared" si="29"/>
        <v>0.4015995966067834</v>
      </c>
      <c r="I367">
        <f t="shared" si="30"/>
        <v>0</v>
      </c>
      <c r="J367">
        <f t="shared" si="31"/>
        <v>-2.0702026134204585</v>
      </c>
      <c r="K367">
        <f t="shared" si="32"/>
        <v>0</v>
      </c>
      <c r="L367">
        <f t="shared" si="33"/>
        <v>-4.2754232347175254</v>
      </c>
    </row>
    <row r="368" spans="1:12">
      <c r="A368" s="1">
        <v>41690</v>
      </c>
      <c r="B368">
        <v>22.24</v>
      </c>
      <c r="C368">
        <v>22.4</v>
      </c>
      <c r="D368">
        <v>22.16</v>
      </c>
      <c r="E368">
        <v>22.299999</v>
      </c>
      <c r="F368">
        <v>19.885777999999998</v>
      </c>
      <c r="G368">
        <v>26215000</v>
      </c>
      <c r="H368">
        <f t="shared" si="29"/>
        <v>0.37621035978425343</v>
      </c>
      <c r="I368">
        <f t="shared" si="30"/>
        <v>0.22321875000000777</v>
      </c>
      <c r="J368">
        <f t="shared" si="31"/>
        <v>-2.7527120938628178</v>
      </c>
      <c r="K368">
        <f t="shared" si="32"/>
        <v>0.22321875000000777</v>
      </c>
      <c r="L368">
        <f t="shared" si="33"/>
        <v>-4.0162454873646238</v>
      </c>
    </row>
    <row r="369" spans="1:12">
      <c r="A369" s="1">
        <v>41691</v>
      </c>
      <c r="B369">
        <v>22.370000999999998</v>
      </c>
      <c r="C369">
        <v>22.450001</v>
      </c>
      <c r="D369">
        <v>22.129999000000002</v>
      </c>
      <c r="E369">
        <v>22.129999000000002</v>
      </c>
      <c r="F369">
        <v>19.734186000000001</v>
      </c>
      <c r="G369">
        <v>31483000</v>
      </c>
      <c r="H369">
        <f t="shared" si="29"/>
        <v>0.51646798433289132</v>
      </c>
      <c r="I369">
        <f t="shared" si="30"/>
        <v>0</v>
      </c>
      <c r="J369">
        <f t="shared" si="31"/>
        <v>-2.6208767564788493</v>
      </c>
      <c r="K369">
        <f t="shared" si="32"/>
        <v>0</v>
      </c>
      <c r="L369">
        <f t="shared" si="33"/>
        <v>-3.886123085681124</v>
      </c>
    </row>
    <row r="370" spans="1:12">
      <c r="A370" s="1">
        <v>41694</v>
      </c>
      <c r="B370">
        <v>22.190000999999999</v>
      </c>
      <c r="C370">
        <v>22.34</v>
      </c>
      <c r="D370">
        <v>22</v>
      </c>
      <c r="E370">
        <v>22.120000999999998</v>
      </c>
      <c r="F370">
        <v>19.725270999999999</v>
      </c>
      <c r="G370">
        <v>41858000</v>
      </c>
      <c r="H370">
        <f t="shared" si="29"/>
        <v>1.1465746295231052</v>
      </c>
      <c r="I370">
        <f t="shared" si="30"/>
        <v>0</v>
      </c>
      <c r="J370">
        <f t="shared" si="31"/>
        <v>-2.0454590909090924</v>
      </c>
      <c r="K370">
        <f t="shared" si="32"/>
        <v>0</v>
      </c>
      <c r="L370">
        <f t="shared" si="33"/>
        <v>-3.3181818181818201</v>
      </c>
    </row>
    <row r="371" spans="1:12">
      <c r="A371" s="1">
        <v>41695</v>
      </c>
      <c r="B371">
        <v>22.15</v>
      </c>
      <c r="C371">
        <v>22.219999000000001</v>
      </c>
      <c r="D371">
        <v>21.76</v>
      </c>
      <c r="E371">
        <v>21.84</v>
      </c>
      <c r="F371">
        <v>19.475580000000001</v>
      </c>
      <c r="G371">
        <v>45303600</v>
      </c>
      <c r="H371">
        <f t="shared" si="29"/>
        <v>1.4168045309123434</v>
      </c>
      <c r="I371">
        <f t="shared" si="30"/>
        <v>0</v>
      </c>
      <c r="J371">
        <f t="shared" si="31"/>
        <v>-1.4705836397058951</v>
      </c>
      <c r="K371">
        <f t="shared" si="32"/>
        <v>0</v>
      </c>
      <c r="L371">
        <f t="shared" si="33"/>
        <v>-2.2518382352941266</v>
      </c>
    </row>
    <row r="372" spans="1:12">
      <c r="A372" s="1">
        <v>41696</v>
      </c>
      <c r="B372">
        <v>21.84</v>
      </c>
      <c r="C372">
        <v>22.02</v>
      </c>
      <c r="D372">
        <v>21.549999</v>
      </c>
      <c r="E372">
        <v>21.93</v>
      </c>
      <c r="F372">
        <v>19.555834000000001</v>
      </c>
      <c r="G372">
        <v>43574600</v>
      </c>
      <c r="H372">
        <f t="shared" si="29"/>
        <v>1.250930850376675</v>
      </c>
      <c r="I372">
        <f t="shared" si="30"/>
        <v>0.40872388737511756</v>
      </c>
      <c r="J372">
        <f t="shared" si="31"/>
        <v>-0.5104315782102864</v>
      </c>
      <c r="K372">
        <f t="shared" si="32"/>
        <v>1.5440554041780241</v>
      </c>
      <c r="L372">
        <f t="shared" si="33"/>
        <v>-1.29929936423663</v>
      </c>
    </row>
    <row r="373" spans="1:12">
      <c r="A373" s="1">
        <v>41697</v>
      </c>
      <c r="B373">
        <v>21.879999000000002</v>
      </c>
      <c r="C373">
        <v>22.049999</v>
      </c>
      <c r="D373">
        <v>21.860001</v>
      </c>
      <c r="E373">
        <v>21.92</v>
      </c>
      <c r="F373">
        <v>19.546917000000001</v>
      </c>
      <c r="G373">
        <v>25804000</v>
      </c>
      <c r="H373">
        <f t="shared" si="29"/>
        <v>0.68469524109742286</v>
      </c>
      <c r="I373">
        <f t="shared" si="30"/>
        <v>0.27211792617315211</v>
      </c>
      <c r="J373">
        <f t="shared" si="31"/>
        <v>-1.9213173869479772</v>
      </c>
      <c r="K373">
        <f t="shared" si="32"/>
        <v>2.9025035329933533</v>
      </c>
      <c r="L373">
        <f t="shared" si="33"/>
        <v>-2.6989980467064063</v>
      </c>
    </row>
    <row r="374" spans="1:12">
      <c r="A374" s="1">
        <v>41698</v>
      </c>
      <c r="B374">
        <v>21.969999000000001</v>
      </c>
      <c r="C374">
        <v>22.110001</v>
      </c>
      <c r="D374">
        <v>21.700001</v>
      </c>
      <c r="E374">
        <v>21.799999</v>
      </c>
      <c r="F374">
        <v>19.439913000000001</v>
      </c>
      <c r="G374">
        <v>40863200</v>
      </c>
      <c r="H374">
        <f t="shared" si="29"/>
        <v>1.0866531364214629</v>
      </c>
      <c r="I374">
        <f t="shared" si="30"/>
        <v>0</v>
      </c>
      <c r="J374">
        <f t="shared" si="31"/>
        <v>-1.1981566268130659</v>
      </c>
      <c r="K374">
        <f t="shared" si="32"/>
        <v>2.6232472807215084</v>
      </c>
      <c r="L374">
        <f t="shared" si="33"/>
        <v>-1.9815713372547805</v>
      </c>
    </row>
    <row r="375" spans="1:12">
      <c r="A375" s="1">
        <v>41701</v>
      </c>
      <c r="B375">
        <v>21.57</v>
      </c>
      <c r="C375">
        <v>21.82</v>
      </c>
      <c r="D375">
        <v>21.440000999999999</v>
      </c>
      <c r="E375">
        <v>21.57</v>
      </c>
      <c r="F375">
        <v>19.23481</v>
      </c>
      <c r="G375">
        <v>37292900</v>
      </c>
      <c r="H375">
        <f t="shared" si="29"/>
        <v>0.94458606082772634</v>
      </c>
      <c r="I375">
        <f t="shared" si="30"/>
        <v>1.0540742438130128</v>
      </c>
      <c r="J375">
        <f t="shared" si="31"/>
        <v>0</v>
      </c>
      <c r="K375">
        <f t="shared" si="32"/>
        <v>3.9871723189734118</v>
      </c>
      <c r="L375">
        <f t="shared" si="33"/>
        <v>-0.7929150749573155</v>
      </c>
    </row>
    <row r="376" spans="1:12">
      <c r="A376" s="1">
        <v>41702</v>
      </c>
      <c r="B376">
        <v>21.780000999999999</v>
      </c>
      <c r="C376">
        <v>21.889999</v>
      </c>
      <c r="D376">
        <v>21.700001</v>
      </c>
      <c r="E376">
        <v>21.82</v>
      </c>
      <c r="F376">
        <v>19.457743000000001</v>
      </c>
      <c r="G376">
        <v>35673900</v>
      </c>
      <c r="H376">
        <f t="shared" si="29"/>
        <v>0.92496926181158001</v>
      </c>
      <c r="I376">
        <f t="shared" si="30"/>
        <v>0.73092739748412117</v>
      </c>
      <c r="J376">
        <f t="shared" si="31"/>
        <v>-0.46083408014588984</v>
      </c>
      <c r="K376">
        <f t="shared" si="32"/>
        <v>3.6546461240130674</v>
      </c>
      <c r="L376">
        <f t="shared" si="33"/>
        <v>-1.9815713372547805</v>
      </c>
    </row>
    <row r="377" spans="1:12">
      <c r="A377" s="1">
        <v>41703</v>
      </c>
      <c r="B377">
        <v>21.9</v>
      </c>
      <c r="C377">
        <v>22.049999</v>
      </c>
      <c r="D377">
        <v>21.809999000000001</v>
      </c>
      <c r="E377">
        <v>21.870000999999998</v>
      </c>
      <c r="F377">
        <v>19.502333</v>
      </c>
      <c r="G377">
        <v>28203400</v>
      </c>
      <c r="H377">
        <f t="shared" si="29"/>
        <v>0.76970731723292463</v>
      </c>
      <c r="I377">
        <f t="shared" si="30"/>
        <v>0</v>
      </c>
      <c r="J377">
        <f t="shared" si="31"/>
        <v>-1.0545575907637728</v>
      </c>
      <c r="K377">
        <f t="shared" si="32"/>
        <v>5.7142859734370131</v>
      </c>
      <c r="L377">
        <f t="shared" si="33"/>
        <v>-2.475924001647142</v>
      </c>
    </row>
    <row r="378" spans="1:12">
      <c r="A378" s="1">
        <v>41704</v>
      </c>
      <c r="B378">
        <v>21.879999000000002</v>
      </c>
      <c r="C378">
        <v>21.98</v>
      </c>
      <c r="D378">
        <v>21.75</v>
      </c>
      <c r="E378">
        <v>21.82</v>
      </c>
      <c r="F378">
        <v>19.457743000000001</v>
      </c>
      <c r="G378">
        <v>23567000</v>
      </c>
      <c r="H378">
        <f t="shared" si="29"/>
        <v>0.70207832104167489</v>
      </c>
      <c r="I378">
        <f t="shared" si="30"/>
        <v>0</v>
      </c>
      <c r="J378">
        <f t="shared" si="31"/>
        <v>-1.0114896551724202</v>
      </c>
      <c r="K378">
        <f t="shared" si="32"/>
        <v>6.0509508644222052</v>
      </c>
      <c r="L378">
        <f t="shared" si="33"/>
        <v>-2.2068965517241397</v>
      </c>
    </row>
    <row r="379" spans="1:12">
      <c r="A379" s="1">
        <v>41705</v>
      </c>
      <c r="B379">
        <v>21.92</v>
      </c>
      <c r="C379">
        <v>21.940000999999999</v>
      </c>
      <c r="D379">
        <v>21.66</v>
      </c>
      <c r="E379">
        <v>21.73</v>
      </c>
      <c r="F379">
        <v>19.377490999999999</v>
      </c>
      <c r="G379">
        <v>33180000</v>
      </c>
      <c r="H379">
        <f t="shared" si="29"/>
        <v>1.001809174373975</v>
      </c>
      <c r="I379">
        <f t="shared" si="30"/>
        <v>0</v>
      </c>
      <c r="J379">
        <f t="shared" si="31"/>
        <v>-0.73868882733148722</v>
      </c>
      <c r="K379">
        <f t="shared" si="32"/>
        <v>6.244293243195397</v>
      </c>
      <c r="L379">
        <f t="shared" si="33"/>
        <v>-1.8005540166205012</v>
      </c>
    </row>
    <row r="380" spans="1:12">
      <c r="A380" s="1">
        <v>41708</v>
      </c>
      <c r="B380">
        <v>21.629999000000002</v>
      </c>
      <c r="C380">
        <v>21.82</v>
      </c>
      <c r="D380">
        <v>21.6</v>
      </c>
      <c r="E380">
        <v>21.690000999999999</v>
      </c>
      <c r="F380">
        <v>19.341818</v>
      </c>
      <c r="G380">
        <v>26163300</v>
      </c>
      <c r="H380">
        <f t="shared" si="29"/>
        <v>0.82838664819285046</v>
      </c>
      <c r="I380">
        <f t="shared" si="30"/>
        <v>0.50412465627864078</v>
      </c>
      <c r="J380">
        <f t="shared" si="31"/>
        <v>-1.4814768518518648</v>
      </c>
      <c r="K380">
        <f t="shared" si="32"/>
        <v>7.0119156736938644</v>
      </c>
      <c r="L380">
        <f t="shared" si="33"/>
        <v>-1.5277777777777863</v>
      </c>
    </row>
    <row r="381" spans="1:12">
      <c r="A381" s="1">
        <v>41709</v>
      </c>
      <c r="B381">
        <v>21.860001</v>
      </c>
      <c r="C381">
        <v>21.93</v>
      </c>
      <c r="D381">
        <v>21.58</v>
      </c>
      <c r="E381">
        <v>21.610001</v>
      </c>
      <c r="F381">
        <v>19.270479000000002</v>
      </c>
      <c r="G381">
        <v>34642200</v>
      </c>
      <c r="H381">
        <f t="shared" si="29"/>
        <v>1.1800111181053441</v>
      </c>
      <c r="I381">
        <f t="shared" si="30"/>
        <v>0</v>
      </c>
      <c r="J381">
        <f t="shared" si="31"/>
        <v>-1.4365152919369728</v>
      </c>
      <c r="K381">
        <f t="shared" si="32"/>
        <v>6.4751481988144173</v>
      </c>
      <c r="L381">
        <f t="shared" si="33"/>
        <v>-1.4365152919369728</v>
      </c>
    </row>
    <row r="382" spans="1:12">
      <c r="A382" s="1">
        <v>41710</v>
      </c>
      <c r="B382">
        <v>21.530000999999999</v>
      </c>
      <c r="C382">
        <v>21.92</v>
      </c>
      <c r="D382">
        <v>21.530000999999999</v>
      </c>
      <c r="E382">
        <v>21.82</v>
      </c>
      <c r="F382">
        <v>19.457743000000001</v>
      </c>
      <c r="G382">
        <v>31854300</v>
      </c>
      <c r="H382">
        <f t="shared" si="29"/>
        <v>1.0927276357252091</v>
      </c>
      <c r="I382">
        <f t="shared" si="30"/>
        <v>0</v>
      </c>
      <c r="J382">
        <f t="shared" si="31"/>
        <v>-1.2076218668080836</v>
      </c>
      <c r="K382">
        <f t="shared" si="32"/>
        <v>6.5237226277372242</v>
      </c>
      <c r="L382">
        <f t="shared" si="33"/>
        <v>-1.2076218668080836</v>
      </c>
    </row>
    <row r="383" spans="1:12">
      <c r="A383" s="1">
        <v>41711</v>
      </c>
      <c r="B383">
        <v>21.889999</v>
      </c>
      <c r="C383">
        <v>21.92</v>
      </c>
      <c r="D383">
        <v>21.5</v>
      </c>
      <c r="E383">
        <v>21.52</v>
      </c>
      <c r="F383">
        <v>19.190224000000001</v>
      </c>
      <c r="G383">
        <v>42144400</v>
      </c>
      <c r="H383">
        <f t="shared" si="29"/>
        <v>1.4103909594476289</v>
      </c>
      <c r="I383">
        <f t="shared" si="30"/>
        <v>0</v>
      </c>
      <c r="J383">
        <f t="shared" si="31"/>
        <v>-1.069767441860467</v>
      </c>
      <c r="K383">
        <f t="shared" si="32"/>
        <v>6.5237226277372242</v>
      </c>
      <c r="L383">
        <f t="shared" si="33"/>
        <v>-1.069767441860467</v>
      </c>
    </row>
    <row r="384" spans="1:12">
      <c r="A384" s="1">
        <v>41712</v>
      </c>
      <c r="B384">
        <v>21.549999</v>
      </c>
      <c r="C384">
        <v>21.65</v>
      </c>
      <c r="D384">
        <v>21.280000999999999</v>
      </c>
      <c r="E384">
        <v>21.35</v>
      </c>
      <c r="F384">
        <v>19.038626000000001</v>
      </c>
      <c r="G384">
        <v>38256700</v>
      </c>
      <c r="H384">
        <f t="shared" si="29"/>
        <v>1.1386993538678043</v>
      </c>
      <c r="I384">
        <f t="shared" si="30"/>
        <v>1.6166281755196372</v>
      </c>
      <c r="J384">
        <f t="shared" si="31"/>
        <v>-4.6997178242609287E-2</v>
      </c>
      <c r="K384">
        <f t="shared" si="32"/>
        <v>7.852193995381076</v>
      </c>
      <c r="L384">
        <f t="shared" si="33"/>
        <v>-4.6997178242609287E-2</v>
      </c>
    </row>
    <row r="385" spans="1:12">
      <c r="A385" s="1">
        <v>41715</v>
      </c>
      <c r="B385">
        <v>21.35</v>
      </c>
      <c r="C385">
        <v>21.620000999999998</v>
      </c>
      <c r="D385">
        <v>21.27</v>
      </c>
      <c r="E385">
        <v>21.51</v>
      </c>
      <c r="F385">
        <v>19.181307</v>
      </c>
      <c r="G385">
        <v>33221900</v>
      </c>
      <c r="H385">
        <f t="shared" si="29"/>
        <v>0.95983263695034526</v>
      </c>
      <c r="I385">
        <f t="shared" si="30"/>
        <v>2.2201617844513652</v>
      </c>
      <c r="J385">
        <f t="shared" si="31"/>
        <v>0</v>
      </c>
      <c r="K385">
        <f t="shared" si="32"/>
        <v>8.0018451433004252</v>
      </c>
      <c r="L385">
        <f t="shared" si="33"/>
        <v>0</v>
      </c>
    </row>
    <row r="386" spans="1:12">
      <c r="A386" s="1">
        <v>41716</v>
      </c>
      <c r="B386">
        <v>21.34</v>
      </c>
      <c r="C386">
        <v>21.709999</v>
      </c>
      <c r="D386">
        <v>21.290001</v>
      </c>
      <c r="E386">
        <v>21.629999000000002</v>
      </c>
      <c r="F386">
        <v>19.288312999999999</v>
      </c>
      <c r="G386">
        <v>45849600</v>
      </c>
      <c r="H386">
        <f t="shared" si="29"/>
        <v>1.2727550320759273</v>
      </c>
      <c r="I386">
        <f t="shared" si="30"/>
        <v>1.7964118745468463</v>
      </c>
      <c r="J386">
        <f t="shared" si="31"/>
        <v>0</v>
      </c>
      <c r="K386">
        <f t="shared" si="32"/>
        <v>7.5541274783108072</v>
      </c>
      <c r="L386">
        <f t="shared" si="33"/>
        <v>0</v>
      </c>
    </row>
    <row r="387" spans="1:12">
      <c r="A387" s="1">
        <v>41717</v>
      </c>
      <c r="B387">
        <v>21.690000999999999</v>
      </c>
      <c r="C387">
        <v>21.799999</v>
      </c>
      <c r="D387">
        <v>21.559999000000001</v>
      </c>
      <c r="E387">
        <v>21.629999000000002</v>
      </c>
      <c r="F387">
        <v>19.288312999999999</v>
      </c>
      <c r="G387">
        <v>32674300</v>
      </c>
      <c r="H387">
        <f t="shared" si="29"/>
        <v>0.85388672476269667</v>
      </c>
      <c r="I387">
        <f t="shared" si="30"/>
        <v>2.5688166315970968</v>
      </c>
      <c r="J387">
        <f t="shared" si="31"/>
        <v>-0.4174397225157564</v>
      </c>
      <c r="K387">
        <f t="shared" si="32"/>
        <v>7.1100966564264603</v>
      </c>
      <c r="L387">
        <f t="shared" si="33"/>
        <v>-0.4174397225157564</v>
      </c>
    </row>
    <row r="388" spans="1:12">
      <c r="A388" s="1">
        <v>41718</v>
      </c>
      <c r="B388">
        <v>21.59</v>
      </c>
      <c r="C388">
        <v>22</v>
      </c>
      <c r="D388">
        <v>21.59</v>
      </c>
      <c r="E388">
        <v>21.83</v>
      </c>
      <c r="F388">
        <v>19.466664999999999</v>
      </c>
      <c r="G388">
        <v>34952800</v>
      </c>
      <c r="H388">
        <f t="shared" si="29"/>
        <v>0.90953327896520841</v>
      </c>
      <c r="I388">
        <f t="shared" si="30"/>
        <v>3.1363681818181761</v>
      </c>
      <c r="J388">
        <f t="shared" si="31"/>
        <v>-0.55581750810559738</v>
      </c>
      <c r="K388">
        <f t="shared" si="32"/>
        <v>6.1363636363636429</v>
      </c>
      <c r="L388">
        <f t="shared" si="33"/>
        <v>-0.55581750810559738</v>
      </c>
    </row>
    <row r="389" spans="1:12">
      <c r="A389" s="1">
        <v>41719</v>
      </c>
      <c r="B389">
        <v>21.940000999999999</v>
      </c>
      <c r="C389">
        <v>22.1</v>
      </c>
      <c r="D389">
        <v>21.58</v>
      </c>
      <c r="E389">
        <v>21.639999</v>
      </c>
      <c r="F389">
        <v>19.297232000000001</v>
      </c>
      <c r="G389">
        <v>97372900</v>
      </c>
      <c r="H389">
        <f t="shared" si="29"/>
        <v>2.6323360293000526</v>
      </c>
      <c r="I389">
        <f t="shared" si="30"/>
        <v>2.6696877828054175</v>
      </c>
      <c r="J389">
        <f t="shared" si="31"/>
        <v>-0.50973586654308112</v>
      </c>
      <c r="K389">
        <f t="shared" si="32"/>
        <v>5.6561085972850673</v>
      </c>
      <c r="L389">
        <f t="shared" si="33"/>
        <v>-0.50973586654308112</v>
      </c>
    </row>
    <row r="390" spans="1:12">
      <c r="A390" s="1">
        <v>41722</v>
      </c>
      <c r="B390">
        <v>21.68</v>
      </c>
      <c r="C390">
        <v>21.790001</v>
      </c>
      <c r="D390">
        <v>21.469999000000001</v>
      </c>
      <c r="E390">
        <v>21.57</v>
      </c>
      <c r="F390">
        <v>19.23481</v>
      </c>
      <c r="G390">
        <v>32782100</v>
      </c>
      <c r="H390">
        <f t="shared" si="29"/>
        <v>0.67156755295067228</v>
      </c>
      <c r="I390">
        <f t="shared" si="30"/>
        <v>4.1303348265105564</v>
      </c>
      <c r="J390">
        <f t="shared" si="31"/>
        <v>0</v>
      </c>
      <c r="K390">
        <f t="shared" si="32"/>
        <v>8.2606650637602073</v>
      </c>
      <c r="L390">
        <f t="shared" si="33"/>
        <v>0</v>
      </c>
    </row>
    <row r="391" spans="1:12">
      <c r="A391" s="1">
        <v>41723</v>
      </c>
      <c r="B391">
        <v>21.690000999999999</v>
      </c>
      <c r="C391">
        <v>22.360001</v>
      </c>
      <c r="D391">
        <v>21.65</v>
      </c>
      <c r="E391">
        <v>22.34</v>
      </c>
      <c r="F391">
        <v>19.921453</v>
      </c>
      <c r="G391">
        <v>53374300</v>
      </c>
      <c r="H391">
        <f t="shared" si="29"/>
        <v>1.0953890647235149</v>
      </c>
      <c r="I391">
        <f t="shared" si="30"/>
        <v>1.4758496656596674</v>
      </c>
      <c r="J391">
        <f t="shared" si="31"/>
        <v>0</v>
      </c>
      <c r="K391">
        <f t="shared" si="32"/>
        <v>5.5903396426502843</v>
      </c>
      <c r="L391">
        <f t="shared" si="33"/>
        <v>0</v>
      </c>
    </row>
    <row r="392" spans="1:12">
      <c r="A392" s="1">
        <v>41724</v>
      </c>
      <c r="B392">
        <v>22.440000999999999</v>
      </c>
      <c r="C392">
        <v>22.690000999999999</v>
      </c>
      <c r="D392">
        <v>22.32</v>
      </c>
      <c r="E392">
        <v>22.32</v>
      </c>
      <c r="F392">
        <v>19.903616</v>
      </c>
      <c r="G392">
        <v>67098900</v>
      </c>
      <c r="H392">
        <f t="shared" ref="H392:H455" si="34">G392/(AVERAGE(G387:G391))</f>
        <v>1.3357991275555789</v>
      </c>
      <c r="I392">
        <f t="shared" ref="I392:I455" si="35">(MAX(C392:C396)-C392)*100/C392</f>
        <v>2.732472334399644</v>
      </c>
      <c r="J392">
        <f t="shared" ref="J392:J455" si="36">((MIN(D392:D396)-D392)*100)/D392</f>
        <v>-1.7025044802867453</v>
      </c>
      <c r="K392">
        <f t="shared" ref="K392:K455" si="37">(MAX(C392:C411)-C392)*100/C392</f>
        <v>4.0546494466880008</v>
      </c>
      <c r="L392">
        <f t="shared" ref="L392:L455" si="38">((MIN(D392:D411)-D392)*100)/D392</f>
        <v>-1.7025044802867453</v>
      </c>
    </row>
    <row r="393" spans="1:12">
      <c r="A393" s="1">
        <v>41725</v>
      </c>
      <c r="B393">
        <v>22.129999000000002</v>
      </c>
      <c r="C393">
        <v>22.389999</v>
      </c>
      <c r="D393">
        <v>21.940000999999999</v>
      </c>
      <c r="E393">
        <v>22.02</v>
      </c>
      <c r="F393">
        <v>19.636095000000001</v>
      </c>
      <c r="G393">
        <v>52152300</v>
      </c>
      <c r="H393">
        <f t="shared" si="34"/>
        <v>0.91309120704808788</v>
      </c>
      <c r="I393">
        <f t="shared" si="35"/>
        <v>4.1089774054925225</v>
      </c>
      <c r="J393">
        <f t="shared" si="36"/>
        <v>0</v>
      </c>
      <c r="K393">
        <f t="shared" si="37"/>
        <v>5.5828497357235252</v>
      </c>
      <c r="L393">
        <f t="shared" si="38"/>
        <v>0</v>
      </c>
    </row>
    <row r="394" spans="1:12">
      <c r="A394" s="1">
        <v>41726</v>
      </c>
      <c r="B394">
        <v>22.09</v>
      </c>
      <c r="C394">
        <v>22.540001</v>
      </c>
      <c r="D394">
        <v>22.049999</v>
      </c>
      <c r="E394">
        <v>22.33</v>
      </c>
      <c r="F394">
        <v>19.912534999999998</v>
      </c>
      <c r="G394">
        <v>49289400</v>
      </c>
      <c r="H394">
        <f t="shared" si="34"/>
        <v>0.81394607644812</v>
      </c>
      <c r="I394">
        <f t="shared" si="35"/>
        <v>3.4161400436495146</v>
      </c>
      <c r="J394">
        <f t="shared" si="36"/>
        <v>0</v>
      </c>
      <c r="K394">
        <f t="shared" si="37"/>
        <v>4.8802038651196131</v>
      </c>
      <c r="L394">
        <f t="shared" si="38"/>
        <v>0</v>
      </c>
    </row>
    <row r="395" spans="1:12">
      <c r="A395" s="1">
        <v>41729</v>
      </c>
      <c r="B395">
        <v>22.49</v>
      </c>
      <c r="C395">
        <v>22.639999</v>
      </c>
      <c r="D395">
        <v>22.4</v>
      </c>
      <c r="E395">
        <v>22.42</v>
      </c>
      <c r="F395">
        <v>19.992789999999999</v>
      </c>
      <c r="G395">
        <v>32887800</v>
      </c>
      <c r="H395">
        <f t="shared" si="34"/>
        <v>0.64562597910458308</v>
      </c>
      <c r="I395">
        <f t="shared" si="35"/>
        <v>3.1360469583059696</v>
      </c>
      <c r="J395">
        <f t="shared" si="36"/>
        <v>-0.44643303571428083</v>
      </c>
      <c r="K395">
        <f t="shared" si="37"/>
        <v>4.4169613258375149</v>
      </c>
      <c r="L395">
        <f t="shared" si="38"/>
        <v>-0.44643303571428083</v>
      </c>
    </row>
    <row r="396" spans="1:12">
      <c r="A396" s="1">
        <v>41730</v>
      </c>
      <c r="B396">
        <v>22.33</v>
      </c>
      <c r="C396">
        <v>23.309999000000001</v>
      </c>
      <c r="D396">
        <v>22.299999</v>
      </c>
      <c r="E396">
        <v>23.1</v>
      </c>
      <c r="F396">
        <v>20.775231999999999</v>
      </c>
      <c r="G396">
        <v>80106400</v>
      </c>
      <c r="H396">
        <f t="shared" si="34"/>
        <v>1.5719299677750667</v>
      </c>
      <c r="I396">
        <f t="shared" si="35"/>
        <v>0.17160446896630144</v>
      </c>
      <c r="J396">
        <f t="shared" si="36"/>
        <v>0</v>
      </c>
      <c r="K396">
        <f t="shared" si="37"/>
        <v>1.4157014764350624</v>
      </c>
      <c r="L396">
        <f t="shared" si="38"/>
        <v>0</v>
      </c>
    </row>
    <row r="397" spans="1:12">
      <c r="A397" s="1">
        <v>41731</v>
      </c>
      <c r="B397">
        <v>23.110001</v>
      </c>
      <c r="C397">
        <v>23.129999000000002</v>
      </c>
      <c r="D397">
        <v>22.76</v>
      </c>
      <c r="E397">
        <v>22.99</v>
      </c>
      <c r="F397">
        <v>20.676307999999999</v>
      </c>
      <c r="G397">
        <v>38363700</v>
      </c>
      <c r="H397">
        <f t="shared" si="34"/>
        <v>0.68133140201495512</v>
      </c>
      <c r="I397">
        <f t="shared" si="35"/>
        <v>0.95115006273886948</v>
      </c>
      <c r="J397">
        <f t="shared" si="36"/>
        <v>-1.1423550087873531</v>
      </c>
      <c r="K397">
        <f t="shared" si="37"/>
        <v>2.2049287594002833</v>
      </c>
      <c r="L397">
        <f t="shared" si="38"/>
        <v>-1.4499121265377937</v>
      </c>
    </row>
    <row r="398" spans="1:12">
      <c r="A398" s="1">
        <v>41732</v>
      </c>
      <c r="B398">
        <v>23.049999</v>
      </c>
      <c r="C398">
        <v>23.299999</v>
      </c>
      <c r="D398">
        <v>23</v>
      </c>
      <c r="E398">
        <v>23.09</v>
      </c>
      <c r="F398">
        <v>20.766237</v>
      </c>
      <c r="G398">
        <v>30311200</v>
      </c>
      <c r="H398">
        <f t="shared" si="34"/>
        <v>0.59951044226335803</v>
      </c>
      <c r="I398">
        <f t="shared" si="35"/>
        <v>0.21459657573376609</v>
      </c>
      <c r="J398">
        <f t="shared" si="36"/>
        <v>-2.1739130434782608</v>
      </c>
      <c r="K398">
        <f t="shared" si="37"/>
        <v>1.4592275304389493</v>
      </c>
      <c r="L398">
        <f t="shared" si="38"/>
        <v>-2.4782608695652186</v>
      </c>
    </row>
    <row r="399" spans="1:12">
      <c r="A399" s="1">
        <v>41733</v>
      </c>
      <c r="B399">
        <v>23.280000999999999</v>
      </c>
      <c r="C399">
        <v>23.35</v>
      </c>
      <c r="D399">
        <v>22.6</v>
      </c>
      <c r="E399">
        <v>22.709999</v>
      </c>
      <c r="F399">
        <v>20.424479999999999</v>
      </c>
      <c r="G399">
        <v>49382300</v>
      </c>
      <c r="H399">
        <f t="shared" si="34"/>
        <v>1.0690730152819663</v>
      </c>
      <c r="I399">
        <f t="shared" si="35"/>
        <v>0</v>
      </c>
      <c r="J399">
        <f t="shared" si="36"/>
        <v>-0.44247787610620093</v>
      </c>
      <c r="K399">
        <f t="shared" si="37"/>
        <v>1.2419657387580219</v>
      </c>
      <c r="L399">
        <f t="shared" si="38"/>
        <v>-0.75221238938053847</v>
      </c>
    </row>
    <row r="400" spans="1:12">
      <c r="A400" s="1">
        <v>41736</v>
      </c>
      <c r="B400">
        <v>22.6</v>
      </c>
      <c r="C400">
        <v>23.07</v>
      </c>
      <c r="D400">
        <v>22.5</v>
      </c>
      <c r="E400">
        <v>22.85</v>
      </c>
      <c r="F400">
        <v>20.550394000000001</v>
      </c>
      <c r="G400">
        <v>55317100</v>
      </c>
      <c r="H400">
        <f t="shared" si="34"/>
        <v>1.1970734650385153</v>
      </c>
      <c r="I400">
        <f t="shared" si="35"/>
        <v>1.0836584308625921</v>
      </c>
      <c r="J400">
        <f t="shared" si="36"/>
        <v>-0.31111111111111239</v>
      </c>
      <c r="K400">
        <f t="shared" si="37"/>
        <v>2.4707368877329832</v>
      </c>
      <c r="L400">
        <f t="shared" si="38"/>
        <v>-0.31111111111111239</v>
      </c>
    </row>
    <row r="401" spans="1:12">
      <c r="A401" s="1">
        <v>41737</v>
      </c>
      <c r="B401">
        <v>22.639999</v>
      </c>
      <c r="C401">
        <v>22.969999000000001</v>
      </c>
      <c r="D401">
        <v>22.6</v>
      </c>
      <c r="E401">
        <v>22.940000999999999</v>
      </c>
      <c r="F401">
        <v>20.631332</v>
      </c>
      <c r="G401">
        <v>37373900</v>
      </c>
      <c r="H401">
        <f t="shared" si="34"/>
        <v>0.73721391806161174</v>
      </c>
      <c r="I401">
        <f t="shared" si="35"/>
        <v>1.5237310197531957</v>
      </c>
      <c r="J401">
        <f t="shared" si="36"/>
        <v>-0.75221238938053847</v>
      </c>
      <c r="K401">
        <f t="shared" si="37"/>
        <v>2.9168481896755769</v>
      </c>
      <c r="L401">
        <f t="shared" si="38"/>
        <v>-0.75221238938053847</v>
      </c>
    </row>
    <row r="402" spans="1:12">
      <c r="A402" s="1">
        <v>41738</v>
      </c>
      <c r="B402">
        <v>23</v>
      </c>
      <c r="C402">
        <v>23.32</v>
      </c>
      <c r="D402">
        <v>22.889999</v>
      </c>
      <c r="E402">
        <v>23.120000999999998</v>
      </c>
      <c r="F402">
        <v>20.793220999999999</v>
      </c>
      <c r="G402">
        <v>37888600</v>
      </c>
      <c r="H402">
        <f t="shared" si="34"/>
        <v>0.89890684712846891</v>
      </c>
      <c r="I402">
        <f t="shared" si="35"/>
        <v>0</v>
      </c>
      <c r="J402">
        <f t="shared" si="36"/>
        <v>-2.0096069029972425</v>
      </c>
      <c r="K402">
        <f t="shared" si="37"/>
        <v>1.3722084048027412</v>
      </c>
      <c r="L402">
        <f t="shared" si="38"/>
        <v>-2.0096069029972425</v>
      </c>
    </row>
    <row r="403" spans="1:12">
      <c r="A403" s="1">
        <v>41739</v>
      </c>
      <c r="B403">
        <v>23.17</v>
      </c>
      <c r="C403">
        <v>23.26</v>
      </c>
      <c r="D403">
        <v>22.5</v>
      </c>
      <c r="E403">
        <v>22.65</v>
      </c>
      <c r="F403">
        <v>20.370519999999999</v>
      </c>
      <c r="G403">
        <v>53927000</v>
      </c>
      <c r="H403">
        <f t="shared" si="34"/>
        <v>1.2823085787007469</v>
      </c>
      <c r="I403">
        <f t="shared" si="35"/>
        <v>0</v>
      </c>
      <c r="J403">
        <f t="shared" si="36"/>
        <v>-0.31111111111111239</v>
      </c>
      <c r="K403">
        <f t="shared" si="37"/>
        <v>1.633701633705924</v>
      </c>
      <c r="L403">
        <f t="shared" si="38"/>
        <v>-0.31111111111111239</v>
      </c>
    </row>
    <row r="404" spans="1:12">
      <c r="A404" s="1">
        <v>41740</v>
      </c>
      <c r="B404">
        <v>22.549999</v>
      </c>
      <c r="C404">
        <v>22.99</v>
      </c>
      <c r="D404">
        <v>22.43</v>
      </c>
      <c r="E404">
        <v>22.459999</v>
      </c>
      <c r="F404">
        <v>20.199642000000001</v>
      </c>
      <c r="G404">
        <v>47253900</v>
      </c>
      <c r="H404">
        <f t="shared" si="34"/>
        <v>1.0101783368086301</v>
      </c>
      <c r="I404">
        <f t="shared" si="35"/>
        <v>1.3049195302305427</v>
      </c>
      <c r="J404">
        <f t="shared" si="36"/>
        <v>0</v>
      </c>
      <c r="K404">
        <f t="shared" si="37"/>
        <v>2.8273118747281476</v>
      </c>
      <c r="L404">
        <f t="shared" si="38"/>
        <v>0</v>
      </c>
    </row>
    <row r="405" spans="1:12">
      <c r="A405" s="1">
        <v>41743</v>
      </c>
      <c r="B405">
        <v>22.629999000000002</v>
      </c>
      <c r="C405">
        <v>22.940000999999999</v>
      </c>
      <c r="D405">
        <v>22.48</v>
      </c>
      <c r="E405">
        <v>22.85</v>
      </c>
      <c r="F405">
        <v>20.550394000000001</v>
      </c>
      <c r="G405">
        <v>35804300</v>
      </c>
      <c r="H405">
        <f t="shared" si="34"/>
        <v>0.77244180954045227</v>
      </c>
      <c r="I405">
        <f t="shared" si="35"/>
        <v>2.8334741572156039</v>
      </c>
      <c r="J405">
        <f t="shared" si="36"/>
        <v>0</v>
      </c>
      <c r="K405">
        <f t="shared" si="37"/>
        <v>3.0514296838958326</v>
      </c>
      <c r="L405">
        <f t="shared" si="38"/>
        <v>-0.22241992882562595</v>
      </c>
    </row>
    <row r="406" spans="1:12">
      <c r="A406" s="1">
        <v>41744</v>
      </c>
      <c r="B406">
        <v>22.84</v>
      </c>
      <c r="C406">
        <v>23</v>
      </c>
      <c r="D406">
        <v>22.610001</v>
      </c>
      <c r="E406">
        <v>22.889999</v>
      </c>
      <c r="F406">
        <v>20.586366999999999</v>
      </c>
      <c r="G406">
        <v>29845400</v>
      </c>
      <c r="H406">
        <f t="shared" si="34"/>
        <v>0.70307946799894649</v>
      </c>
      <c r="I406">
        <f t="shared" si="35"/>
        <v>2.6521782608695674</v>
      </c>
      <c r="J406">
        <f t="shared" si="36"/>
        <v>0</v>
      </c>
      <c r="K406">
        <f t="shared" si="37"/>
        <v>2.7826043478260849</v>
      </c>
      <c r="L406">
        <f t="shared" si="38"/>
        <v>-0.79611230446208625</v>
      </c>
    </row>
    <row r="407" spans="1:12">
      <c r="A407" s="1">
        <v>41745</v>
      </c>
      <c r="B407">
        <v>23.030000999999999</v>
      </c>
      <c r="C407">
        <v>23.15</v>
      </c>
      <c r="D407">
        <v>22.83</v>
      </c>
      <c r="E407">
        <v>23.030000999999999</v>
      </c>
      <c r="F407">
        <v>20.71228</v>
      </c>
      <c r="G407">
        <v>31451900</v>
      </c>
      <c r="H407">
        <f t="shared" si="34"/>
        <v>0.76817172009269286</v>
      </c>
      <c r="I407">
        <f t="shared" si="35"/>
        <v>1.9870453563714985</v>
      </c>
      <c r="J407">
        <f t="shared" si="36"/>
        <v>-0.21900569426193467</v>
      </c>
      <c r="K407">
        <f t="shared" si="37"/>
        <v>2.1166263498920128</v>
      </c>
      <c r="L407">
        <f t="shared" si="38"/>
        <v>-1.7520805957073964</v>
      </c>
    </row>
    <row r="408" spans="1:12">
      <c r="A408" s="1">
        <v>41746</v>
      </c>
      <c r="B408">
        <v>23.01</v>
      </c>
      <c r="C408">
        <v>23.290001</v>
      </c>
      <c r="D408">
        <v>22.780000999999999</v>
      </c>
      <c r="E408">
        <v>23.209999</v>
      </c>
      <c r="F408">
        <v>20.874162999999999</v>
      </c>
      <c r="G408">
        <v>47813400</v>
      </c>
      <c r="H408">
        <f t="shared" si="34"/>
        <v>1.2056888530253553</v>
      </c>
      <c r="I408">
        <f t="shared" si="35"/>
        <v>1.5027822454795059</v>
      </c>
      <c r="J408">
        <f t="shared" si="36"/>
        <v>0</v>
      </c>
      <c r="K408">
        <f t="shared" si="37"/>
        <v>6.0111633314227788</v>
      </c>
      <c r="L408">
        <f t="shared" si="38"/>
        <v>-1.5364397920790211</v>
      </c>
    </row>
    <row r="409" spans="1:12">
      <c r="A409" s="1">
        <v>41750</v>
      </c>
      <c r="B409">
        <v>23.219999000000001</v>
      </c>
      <c r="C409">
        <v>23.59</v>
      </c>
      <c r="D409">
        <v>23.18</v>
      </c>
      <c r="E409">
        <v>23.4</v>
      </c>
      <c r="F409">
        <v>21.045041999999999</v>
      </c>
      <c r="G409">
        <v>38795200</v>
      </c>
      <c r="H409">
        <f t="shared" si="34"/>
        <v>1.0094037068433031</v>
      </c>
      <c r="I409">
        <f t="shared" si="35"/>
        <v>0.21194997880457686</v>
      </c>
      <c r="J409">
        <f t="shared" si="36"/>
        <v>-1.2942234685073262</v>
      </c>
      <c r="K409">
        <f t="shared" si="37"/>
        <v>4.6629970326409449</v>
      </c>
      <c r="L409">
        <f t="shared" si="38"/>
        <v>-3.2355478861087144</v>
      </c>
    </row>
    <row r="410" spans="1:12">
      <c r="A410" s="1">
        <v>41751</v>
      </c>
      <c r="B410">
        <v>23.43</v>
      </c>
      <c r="C410">
        <v>23.610001</v>
      </c>
      <c r="D410">
        <v>23.4</v>
      </c>
      <c r="E410">
        <v>23.52</v>
      </c>
      <c r="F410">
        <v>21.152961999999999</v>
      </c>
      <c r="G410">
        <v>28725000</v>
      </c>
      <c r="H410">
        <f t="shared" si="34"/>
        <v>0.78180199030864916</v>
      </c>
      <c r="I410">
        <f t="shared" si="35"/>
        <v>0.12705632668121902</v>
      </c>
      <c r="J410">
        <f t="shared" si="36"/>
        <v>-2.6068333333333267</v>
      </c>
      <c r="K410">
        <f t="shared" si="37"/>
        <v>4.5743327160384206</v>
      </c>
      <c r="L410">
        <f t="shared" si="38"/>
        <v>-4.1452991452991403</v>
      </c>
    </row>
    <row r="411" spans="1:12">
      <c r="A411" s="1">
        <v>41752</v>
      </c>
      <c r="B411">
        <v>23.52</v>
      </c>
      <c r="C411">
        <v>23.57</v>
      </c>
      <c r="D411">
        <v>23.24</v>
      </c>
      <c r="E411">
        <v>23.5</v>
      </c>
      <c r="F411">
        <v>21.134975000000001</v>
      </c>
      <c r="G411">
        <v>29972800</v>
      </c>
      <c r="H411">
        <f t="shared" si="34"/>
        <v>0.8484585652906711</v>
      </c>
      <c r="I411">
        <f t="shared" si="35"/>
        <v>0.29698345354263578</v>
      </c>
      <c r="J411">
        <f t="shared" si="36"/>
        <v>-1.9363123924268428</v>
      </c>
      <c r="K411">
        <f t="shared" si="37"/>
        <v>4.7518073822655857</v>
      </c>
      <c r="L411">
        <f t="shared" si="38"/>
        <v>-3.4853700516351065</v>
      </c>
    </row>
    <row r="412" spans="1:12">
      <c r="A412" s="1">
        <v>41753</v>
      </c>
      <c r="B412">
        <v>23.639999</v>
      </c>
      <c r="C412">
        <v>23.639999</v>
      </c>
      <c r="D412">
        <v>23.24</v>
      </c>
      <c r="E412">
        <v>23.33</v>
      </c>
      <c r="F412">
        <v>20.98208</v>
      </c>
      <c r="G412">
        <v>33976700</v>
      </c>
      <c r="H412">
        <f t="shared" si="34"/>
        <v>0.96110621113690275</v>
      </c>
      <c r="I412">
        <f t="shared" si="35"/>
        <v>0</v>
      </c>
      <c r="J412">
        <f t="shared" si="36"/>
        <v>-1.9363123924268428</v>
      </c>
      <c r="K412">
        <f t="shared" si="37"/>
        <v>4.441633013605454</v>
      </c>
      <c r="L412">
        <f t="shared" si="38"/>
        <v>-3.4853700516351065</v>
      </c>
    </row>
    <row r="413" spans="1:12">
      <c r="A413" s="1">
        <v>41754</v>
      </c>
      <c r="B413">
        <v>23.27</v>
      </c>
      <c r="C413">
        <v>23.32</v>
      </c>
      <c r="D413">
        <v>22.879999000000002</v>
      </c>
      <c r="E413">
        <v>23</v>
      </c>
      <c r="F413">
        <v>20.685299000000001</v>
      </c>
      <c r="G413">
        <v>25087300</v>
      </c>
      <c r="H413">
        <f t="shared" si="34"/>
        <v>0.69965601888856233</v>
      </c>
      <c r="I413">
        <f t="shared" si="35"/>
        <v>0</v>
      </c>
      <c r="J413">
        <f t="shared" si="36"/>
        <v>-0.39334791928968771</v>
      </c>
      <c r="K413">
        <f t="shared" si="37"/>
        <v>5.8747898799313836</v>
      </c>
      <c r="L413">
        <f t="shared" si="38"/>
        <v>-1.9667789321144715</v>
      </c>
    </row>
    <row r="414" spans="1:12">
      <c r="A414" s="1">
        <v>41757</v>
      </c>
      <c r="B414">
        <v>23.15</v>
      </c>
      <c r="C414">
        <v>23.24</v>
      </c>
      <c r="D414">
        <v>22.790001</v>
      </c>
      <c r="E414">
        <v>23.02</v>
      </c>
      <c r="F414">
        <v>20.703282999999999</v>
      </c>
      <c r="G414">
        <v>36817100</v>
      </c>
      <c r="H414">
        <f t="shared" si="34"/>
        <v>1.1758369156281738</v>
      </c>
      <c r="I414">
        <f t="shared" si="35"/>
        <v>0</v>
      </c>
      <c r="J414">
        <f t="shared" si="36"/>
        <v>0</v>
      </c>
      <c r="K414">
        <f t="shared" si="37"/>
        <v>6.2392469879518089</v>
      </c>
      <c r="L414">
        <f t="shared" si="38"/>
        <v>-1.5796445116435074</v>
      </c>
    </row>
    <row r="415" spans="1:12">
      <c r="A415" s="1">
        <v>41758</v>
      </c>
      <c r="B415">
        <v>23.200001</v>
      </c>
      <c r="C415">
        <v>23.209999</v>
      </c>
      <c r="D415">
        <v>23.059999000000001</v>
      </c>
      <c r="E415">
        <v>23.16</v>
      </c>
      <c r="F415">
        <v>20.829193</v>
      </c>
      <c r="G415">
        <v>14582400</v>
      </c>
      <c r="H415">
        <f t="shared" si="34"/>
        <v>0.47168145199635914</v>
      </c>
      <c r="I415">
        <f t="shared" si="35"/>
        <v>0</v>
      </c>
      <c r="J415">
        <f t="shared" si="36"/>
        <v>-1.4744146346233573</v>
      </c>
      <c r="K415">
        <f t="shared" si="37"/>
        <v>7.1951748037559229</v>
      </c>
      <c r="L415">
        <f t="shared" si="38"/>
        <v>-2.7319992511708326</v>
      </c>
    </row>
    <row r="416" spans="1:12">
      <c r="A416" s="1">
        <v>41759</v>
      </c>
      <c r="B416">
        <v>23.08</v>
      </c>
      <c r="C416">
        <v>23.139999</v>
      </c>
      <c r="D416">
        <v>22.92</v>
      </c>
      <c r="E416">
        <v>23.110001</v>
      </c>
      <c r="F416">
        <v>20.784223999999998</v>
      </c>
      <c r="G416">
        <v>23979300</v>
      </c>
      <c r="H416">
        <f t="shared" si="34"/>
        <v>0.85374294252981597</v>
      </c>
      <c r="I416">
        <f t="shared" si="35"/>
        <v>4.3219535143450262E-2</v>
      </c>
      <c r="J416">
        <f t="shared" si="36"/>
        <v>-1.2652748691099482</v>
      </c>
      <c r="K416">
        <f t="shared" si="37"/>
        <v>7.7355275598758686</v>
      </c>
      <c r="L416">
        <f t="shared" si="38"/>
        <v>-2.1378708551483507</v>
      </c>
    </row>
    <row r="417" spans="1:12">
      <c r="A417" s="1">
        <v>41760</v>
      </c>
      <c r="B417">
        <v>23.139999</v>
      </c>
      <c r="C417">
        <v>23.15</v>
      </c>
      <c r="D417">
        <v>22.91</v>
      </c>
      <c r="E417">
        <v>23.01</v>
      </c>
      <c r="F417">
        <v>20.694292000000001</v>
      </c>
      <c r="G417">
        <v>17463700</v>
      </c>
      <c r="H417">
        <f t="shared" si="34"/>
        <v>0.64948439038758488</v>
      </c>
      <c r="I417">
        <f t="shared" si="35"/>
        <v>0</v>
      </c>
      <c r="J417">
        <f t="shared" si="36"/>
        <v>-2.0951549541684873</v>
      </c>
      <c r="K417">
        <f t="shared" si="37"/>
        <v>7.6889848812095085</v>
      </c>
      <c r="L417">
        <f t="shared" si="38"/>
        <v>-2.0951549541684873</v>
      </c>
    </row>
    <row r="418" spans="1:12">
      <c r="A418" s="1">
        <v>41761</v>
      </c>
      <c r="B418">
        <v>23.110001</v>
      </c>
      <c r="C418">
        <v>23.120000999999998</v>
      </c>
      <c r="D418">
        <v>22.9</v>
      </c>
      <c r="E418">
        <v>22.940000999999999</v>
      </c>
      <c r="F418">
        <v>20.631332</v>
      </c>
      <c r="G418">
        <v>18757000</v>
      </c>
      <c r="H418">
        <f t="shared" si="34"/>
        <v>0.79526124864114078</v>
      </c>
      <c r="I418">
        <f t="shared" si="35"/>
        <v>0.21625864116529769</v>
      </c>
      <c r="J418">
        <f t="shared" si="36"/>
        <v>-2.0524017467248861</v>
      </c>
      <c r="K418">
        <f t="shared" si="37"/>
        <v>7.828715059311639</v>
      </c>
      <c r="L418">
        <f t="shared" si="38"/>
        <v>-2.0524017467248861</v>
      </c>
    </row>
    <row r="419" spans="1:12">
      <c r="A419" s="1">
        <v>41764</v>
      </c>
      <c r="B419">
        <v>22.9</v>
      </c>
      <c r="C419">
        <v>23</v>
      </c>
      <c r="D419">
        <v>22.719999000000001</v>
      </c>
      <c r="E419">
        <v>22.959999</v>
      </c>
      <c r="F419">
        <v>20.649318999999998</v>
      </c>
      <c r="G419">
        <v>17859200</v>
      </c>
      <c r="H419">
        <f t="shared" si="34"/>
        <v>0.8001469540634143</v>
      </c>
      <c r="I419">
        <f t="shared" si="35"/>
        <v>0.73913043478261609</v>
      </c>
      <c r="J419">
        <f t="shared" si="36"/>
        <v>-1.2764041054755402</v>
      </c>
      <c r="K419">
        <f t="shared" si="37"/>
        <v>8.391304347826086</v>
      </c>
      <c r="L419">
        <f t="shared" si="38"/>
        <v>-1.2764041054755402</v>
      </c>
    </row>
    <row r="420" spans="1:12">
      <c r="A420" s="1">
        <v>41765</v>
      </c>
      <c r="B420">
        <v>22.84</v>
      </c>
      <c r="C420">
        <v>22.889999</v>
      </c>
      <c r="D420">
        <v>22.629999000000002</v>
      </c>
      <c r="E420">
        <v>22.719999000000001</v>
      </c>
      <c r="F420">
        <v>20.433477</v>
      </c>
      <c r="G420">
        <v>21815200</v>
      </c>
      <c r="H420">
        <f t="shared" si="34"/>
        <v>1.1773976269839899</v>
      </c>
      <c r="I420">
        <f t="shared" si="35"/>
        <v>1.9659284388784828</v>
      </c>
      <c r="J420">
        <f t="shared" si="36"/>
        <v>-0.88377820962343745</v>
      </c>
      <c r="K420">
        <f t="shared" si="37"/>
        <v>8.9121934867712334</v>
      </c>
      <c r="L420">
        <f t="shared" si="38"/>
        <v>-0.88377820962343745</v>
      </c>
    </row>
    <row r="421" spans="1:12">
      <c r="A421" s="1">
        <v>41766</v>
      </c>
      <c r="B421">
        <v>22.719999000000001</v>
      </c>
      <c r="C421">
        <v>22.9</v>
      </c>
      <c r="D421">
        <v>22.43</v>
      </c>
      <c r="E421">
        <v>22.870000999999998</v>
      </c>
      <c r="F421">
        <v>20.568382</v>
      </c>
      <c r="G421">
        <v>38895200</v>
      </c>
      <c r="H421">
        <f t="shared" si="34"/>
        <v>1.947205690347076</v>
      </c>
      <c r="I421">
        <f t="shared" si="35"/>
        <v>1.9213973799126696</v>
      </c>
      <c r="J421">
        <f t="shared" si="36"/>
        <v>0</v>
      </c>
      <c r="K421">
        <f t="shared" si="37"/>
        <v>8.8646288209607036</v>
      </c>
      <c r="L421">
        <f t="shared" si="38"/>
        <v>0</v>
      </c>
    </row>
    <row r="422" spans="1:12">
      <c r="A422" s="1">
        <v>41767</v>
      </c>
      <c r="B422">
        <v>22.9</v>
      </c>
      <c r="C422">
        <v>23.17</v>
      </c>
      <c r="D422">
        <v>22.76</v>
      </c>
      <c r="E422">
        <v>23.02</v>
      </c>
      <c r="F422">
        <v>20.703282999999999</v>
      </c>
      <c r="G422">
        <v>32181400</v>
      </c>
      <c r="H422">
        <f t="shared" si="34"/>
        <v>1.4017473601863573</v>
      </c>
      <c r="I422">
        <f t="shared" si="35"/>
        <v>0.73370738023305193</v>
      </c>
      <c r="J422">
        <f t="shared" si="36"/>
        <v>-0.57118189806678399</v>
      </c>
      <c r="K422">
        <f t="shared" si="37"/>
        <v>7.5960293482952004</v>
      </c>
      <c r="L422">
        <f t="shared" si="38"/>
        <v>-0.57118189806678399</v>
      </c>
    </row>
    <row r="423" spans="1:12">
      <c r="A423" s="1">
        <v>41768</v>
      </c>
      <c r="B423">
        <v>22.959999</v>
      </c>
      <c r="C423">
        <v>23.110001</v>
      </c>
      <c r="D423">
        <v>22.92</v>
      </c>
      <c r="E423">
        <v>23.02</v>
      </c>
      <c r="F423">
        <v>20.703282999999999</v>
      </c>
      <c r="G423">
        <v>22593900</v>
      </c>
      <c r="H423">
        <f t="shared" si="34"/>
        <v>0.87229746424931276</v>
      </c>
      <c r="I423">
        <f t="shared" si="35"/>
        <v>6.8368668612346593</v>
      </c>
      <c r="J423">
        <f t="shared" si="36"/>
        <v>-1.2652748691099482</v>
      </c>
      <c r="K423">
        <f t="shared" si="37"/>
        <v>7.9619209016910037</v>
      </c>
      <c r="L423">
        <f t="shared" si="38"/>
        <v>-1.2652748691099482</v>
      </c>
    </row>
    <row r="424" spans="1:12">
      <c r="A424" s="1">
        <v>41771</v>
      </c>
      <c r="B424">
        <v>23.040001</v>
      </c>
      <c r="C424">
        <v>23.34</v>
      </c>
      <c r="D424">
        <v>23</v>
      </c>
      <c r="E424">
        <v>23.190000999999999</v>
      </c>
      <c r="F424">
        <v>20.856173999999999</v>
      </c>
      <c r="G424">
        <v>40216100</v>
      </c>
      <c r="H424">
        <f t="shared" si="34"/>
        <v>1.5079729333480321</v>
      </c>
      <c r="I424">
        <f t="shared" si="35"/>
        <v>5.7840659811482382</v>
      </c>
      <c r="J424">
        <f t="shared" si="36"/>
        <v>-1.6086999999999934</v>
      </c>
      <c r="K424">
        <f t="shared" si="37"/>
        <v>6.8980334190231378</v>
      </c>
      <c r="L424">
        <f t="shared" si="38"/>
        <v>-1.6086999999999934</v>
      </c>
    </row>
    <row r="425" spans="1:12">
      <c r="A425" s="1">
        <v>41772</v>
      </c>
      <c r="B425">
        <v>23.139999</v>
      </c>
      <c r="C425">
        <v>23.209999</v>
      </c>
      <c r="D425">
        <v>22.76</v>
      </c>
      <c r="E425">
        <v>22.860001</v>
      </c>
      <c r="F425">
        <v>20.559388999999999</v>
      </c>
      <c r="G425">
        <v>57933100</v>
      </c>
      <c r="H425">
        <f t="shared" si="34"/>
        <v>1.8603863282248503</v>
      </c>
      <c r="I425">
        <f t="shared" si="35"/>
        <v>6.3765707185079972</v>
      </c>
      <c r="J425">
        <f t="shared" si="36"/>
        <v>-0.57118189806678399</v>
      </c>
      <c r="K425">
        <f t="shared" si="37"/>
        <v>8.1430464516607763</v>
      </c>
      <c r="L425">
        <f t="shared" si="38"/>
        <v>-0.57118189806678399</v>
      </c>
    </row>
    <row r="426" spans="1:12">
      <c r="A426" s="1">
        <v>41773</v>
      </c>
      <c r="B426">
        <v>22.92</v>
      </c>
      <c r="C426">
        <v>23.049999</v>
      </c>
      <c r="D426">
        <v>22.629999000000002</v>
      </c>
      <c r="E426">
        <v>22.809999000000001</v>
      </c>
      <c r="F426">
        <v>20.514417999999999</v>
      </c>
      <c r="G426">
        <v>59330100</v>
      </c>
      <c r="H426">
        <f t="shared" si="34"/>
        <v>1.5465069541866658</v>
      </c>
      <c r="I426">
        <f t="shared" si="35"/>
        <v>7.1149764475043966</v>
      </c>
      <c r="J426">
        <f t="shared" si="36"/>
        <v>0</v>
      </c>
      <c r="K426">
        <f t="shared" si="37"/>
        <v>9.1974017005380428</v>
      </c>
      <c r="L426">
        <f t="shared" si="38"/>
        <v>0</v>
      </c>
    </row>
    <row r="427" spans="1:12">
      <c r="A427" s="1">
        <v>41774</v>
      </c>
      <c r="B427">
        <v>24.27</v>
      </c>
      <c r="C427">
        <v>24.690000999999999</v>
      </c>
      <c r="D427">
        <v>24.120000999999998</v>
      </c>
      <c r="E427">
        <v>24.18</v>
      </c>
      <c r="F427">
        <v>21.746545999999999</v>
      </c>
      <c r="G427">
        <v>120944500</v>
      </c>
      <c r="H427">
        <f t="shared" si="34"/>
        <v>2.8490430831652178</v>
      </c>
      <c r="I427">
        <f t="shared" si="35"/>
        <v>0</v>
      </c>
      <c r="J427">
        <f t="shared" si="36"/>
        <v>-0.41459782692380032</v>
      </c>
      <c r="K427">
        <f t="shared" si="37"/>
        <v>1.9441027969176792</v>
      </c>
      <c r="L427">
        <f t="shared" si="38"/>
        <v>-0.41459782692380032</v>
      </c>
    </row>
    <row r="428" spans="1:12">
      <c r="A428" s="1">
        <v>41775</v>
      </c>
      <c r="B428">
        <v>24.139999</v>
      </c>
      <c r="C428">
        <v>24.450001</v>
      </c>
      <c r="D428">
        <v>24.059999000000001</v>
      </c>
      <c r="E428">
        <v>24.370000999999998</v>
      </c>
      <c r="F428">
        <v>21.917418999999999</v>
      </c>
      <c r="G428">
        <v>40477000</v>
      </c>
      <c r="H428">
        <f t="shared" si="34"/>
        <v>0.67233587925228322</v>
      </c>
      <c r="I428">
        <f t="shared" si="35"/>
        <v>0.81799178658519589</v>
      </c>
      <c r="J428">
        <f t="shared" si="36"/>
        <v>-0.16624688970270393</v>
      </c>
      <c r="K428">
        <f t="shared" si="37"/>
        <v>2.9447810656531317</v>
      </c>
      <c r="L428">
        <f t="shared" si="38"/>
        <v>-0.16624688970270393</v>
      </c>
    </row>
    <row r="429" spans="1:12">
      <c r="A429" s="1">
        <v>41778</v>
      </c>
      <c r="B429">
        <v>24.24</v>
      </c>
      <c r="C429">
        <v>24.450001</v>
      </c>
      <c r="D429">
        <v>24.120000999999998</v>
      </c>
      <c r="E429">
        <v>24.35</v>
      </c>
      <c r="F429">
        <v>21.899432999999998</v>
      </c>
      <c r="G429">
        <v>39388900</v>
      </c>
      <c r="H429">
        <f t="shared" si="34"/>
        <v>0.61757292549908938</v>
      </c>
      <c r="I429">
        <f t="shared" si="35"/>
        <v>0.81799178658519589</v>
      </c>
      <c r="J429">
        <f t="shared" si="36"/>
        <v>-0.41459782692380032</v>
      </c>
      <c r="K429">
        <f t="shared" si="37"/>
        <v>2.9447810656531317</v>
      </c>
      <c r="L429">
        <f t="shared" si="38"/>
        <v>-0.41459782692380032</v>
      </c>
    </row>
    <row r="430" spans="1:12">
      <c r="A430" s="1">
        <v>41779</v>
      </c>
      <c r="B430">
        <v>24.26</v>
      </c>
      <c r="C430">
        <v>24.389999</v>
      </c>
      <c r="D430">
        <v>24.02</v>
      </c>
      <c r="E430">
        <v>24.120000999999998</v>
      </c>
      <c r="F430">
        <v>21.692578999999999</v>
      </c>
      <c r="G430">
        <v>56321600</v>
      </c>
      <c r="H430">
        <f t="shared" si="34"/>
        <v>0.88535483611340271</v>
      </c>
      <c r="I430">
        <f t="shared" si="35"/>
        <v>2.0090201725715611</v>
      </c>
      <c r="J430">
        <f t="shared" si="36"/>
        <v>0</v>
      </c>
      <c r="K430">
        <f t="shared" si="37"/>
        <v>3.1980362114816083</v>
      </c>
      <c r="L430">
        <f t="shared" si="38"/>
        <v>0</v>
      </c>
    </row>
    <row r="431" spans="1:12">
      <c r="A431" s="1">
        <v>41780</v>
      </c>
      <c r="B431">
        <v>24.219999000000001</v>
      </c>
      <c r="C431">
        <v>24.65</v>
      </c>
      <c r="D431">
        <v>24.17</v>
      </c>
      <c r="E431">
        <v>24.48</v>
      </c>
      <c r="F431">
        <v>22.016349999999999</v>
      </c>
      <c r="G431">
        <v>65262600</v>
      </c>
      <c r="H431">
        <f t="shared" si="34"/>
        <v>1.0311282140894598</v>
      </c>
      <c r="I431">
        <f t="shared" si="35"/>
        <v>1.1359026369168403</v>
      </c>
      <c r="J431">
        <f t="shared" si="36"/>
        <v>0</v>
      </c>
      <c r="K431">
        <f t="shared" si="37"/>
        <v>2.1095334685598504</v>
      </c>
      <c r="L431">
        <f t="shared" si="38"/>
        <v>0</v>
      </c>
    </row>
    <row r="432" spans="1:12">
      <c r="A432" s="1">
        <v>41781</v>
      </c>
      <c r="B432">
        <v>24.42</v>
      </c>
      <c r="C432">
        <v>24.540001</v>
      </c>
      <c r="D432">
        <v>24.290001</v>
      </c>
      <c r="E432">
        <v>24.379999000000002</v>
      </c>
      <c r="F432">
        <v>21.926414000000001</v>
      </c>
      <c r="G432">
        <v>26751000</v>
      </c>
      <c r="H432">
        <f t="shared" si="34"/>
        <v>0.41487977776302704</v>
      </c>
      <c r="I432">
        <f t="shared" si="35"/>
        <v>1.589237914048983</v>
      </c>
      <c r="J432">
        <f t="shared" si="36"/>
        <v>0</v>
      </c>
      <c r="K432">
        <f t="shared" si="37"/>
        <v>2.567232984220341</v>
      </c>
      <c r="L432">
        <f t="shared" si="38"/>
        <v>0</v>
      </c>
    </row>
    <row r="433" spans="1:12">
      <c r="A433" s="1">
        <v>41782</v>
      </c>
      <c r="B433">
        <v>24.379999000000002</v>
      </c>
      <c r="C433">
        <v>24.57</v>
      </c>
      <c r="D433">
        <v>24.35</v>
      </c>
      <c r="E433">
        <v>24.52</v>
      </c>
      <c r="F433">
        <v>22.052326000000001</v>
      </c>
      <c r="G433">
        <v>27778000</v>
      </c>
      <c r="H433">
        <f t="shared" si="34"/>
        <v>0.608629844466131</v>
      </c>
      <c r="I433">
        <f t="shared" si="35"/>
        <v>1.4652014652014629</v>
      </c>
      <c r="J433">
        <f t="shared" si="36"/>
        <v>0</v>
      </c>
      <c r="K433">
        <f t="shared" si="37"/>
        <v>2.4420024420024475</v>
      </c>
      <c r="L433">
        <f t="shared" si="38"/>
        <v>0</v>
      </c>
    </row>
    <row r="434" spans="1:12">
      <c r="A434" s="1">
        <v>41786</v>
      </c>
      <c r="B434">
        <v>24.74</v>
      </c>
      <c r="C434">
        <v>24.879999000000002</v>
      </c>
      <c r="D434">
        <v>24.629999000000002</v>
      </c>
      <c r="E434">
        <v>24.709999</v>
      </c>
      <c r="F434">
        <v>22.223203999999999</v>
      </c>
      <c r="G434">
        <v>32365700</v>
      </c>
      <c r="H434">
        <f t="shared" si="34"/>
        <v>0.75093699782971957</v>
      </c>
      <c r="I434">
        <f t="shared" si="35"/>
        <v>0.20096865759519597</v>
      </c>
      <c r="J434">
        <f t="shared" si="36"/>
        <v>-0.6090093629317691</v>
      </c>
      <c r="K434">
        <f t="shared" si="37"/>
        <v>1.1655989214469027</v>
      </c>
      <c r="L434">
        <f t="shared" si="38"/>
        <v>-0.93381652187644404</v>
      </c>
    </row>
    <row r="435" spans="1:12">
      <c r="A435" s="1">
        <v>41787</v>
      </c>
      <c r="B435">
        <v>24.629999000000002</v>
      </c>
      <c r="C435">
        <v>24.93</v>
      </c>
      <c r="D435">
        <v>24.629999000000002</v>
      </c>
      <c r="E435">
        <v>24.82</v>
      </c>
      <c r="F435">
        <v>22.322133999999998</v>
      </c>
      <c r="G435">
        <v>28650600</v>
      </c>
      <c r="H435">
        <f t="shared" si="34"/>
        <v>0.68713428553201306</v>
      </c>
      <c r="I435">
        <f t="shared" si="35"/>
        <v>0</v>
      </c>
      <c r="J435">
        <f t="shared" si="36"/>
        <v>-0.73080798744653297</v>
      </c>
      <c r="K435">
        <f t="shared" si="37"/>
        <v>0.9626955475331006</v>
      </c>
      <c r="L435">
        <f t="shared" si="38"/>
        <v>-0.93381652187644404</v>
      </c>
    </row>
    <row r="436" spans="1:12">
      <c r="A436" s="1">
        <v>41788</v>
      </c>
      <c r="B436">
        <v>24.85</v>
      </c>
      <c r="C436">
        <v>24.92</v>
      </c>
      <c r="D436">
        <v>24.559999000000001</v>
      </c>
      <c r="E436">
        <v>24.68</v>
      </c>
      <c r="F436">
        <v>22.196221999999999</v>
      </c>
      <c r="G436">
        <v>21642000</v>
      </c>
      <c r="H436">
        <f t="shared" si="34"/>
        <v>0.59848048674864318</v>
      </c>
      <c r="I436">
        <f t="shared" si="35"/>
        <v>0</v>
      </c>
      <c r="J436">
        <f t="shared" si="36"/>
        <v>-0.65146175290969133</v>
      </c>
      <c r="K436">
        <f t="shared" si="37"/>
        <v>1.0032102728731942</v>
      </c>
      <c r="L436">
        <f t="shared" si="38"/>
        <v>-0.65146175290969133</v>
      </c>
    </row>
    <row r="437" spans="1:12">
      <c r="A437" s="1">
        <v>41789</v>
      </c>
      <c r="B437">
        <v>24.709999</v>
      </c>
      <c r="C437">
        <v>24.75</v>
      </c>
      <c r="D437">
        <v>24.48</v>
      </c>
      <c r="E437">
        <v>24.620000999999998</v>
      </c>
      <c r="F437">
        <v>22.14226</v>
      </c>
      <c r="G437">
        <v>29368700</v>
      </c>
      <c r="H437">
        <f t="shared" si="34"/>
        <v>1.0703869818853495</v>
      </c>
      <c r="I437">
        <f t="shared" si="35"/>
        <v>0.28282828282828398</v>
      </c>
      <c r="J437">
        <f t="shared" si="36"/>
        <v>-0.32679738562092259</v>
      </c>
      <c r="K437">
        <f t="shared" si="37"/>
        <v>1.6969696969697039</v>
      </c>
      <c r="L437">
        <f t="shared" si="38"/>
        <v>-0.32679738562092259</v>
      </c>
    </row>
    <row r="438" spans="1:12">
      <c r="A438" s="1">
        <v>41792</v>
      </c>
      <c r="B438">
        <v>24.639999</v>
      </c>
      <c r="C438">
        <v>24.799999</v>
      </c>
      <c r="D438">
        <v>24.559999000000001</v>
      </c>
      <c r="E438">
        <v>24.780000999999999</v>
      </c>
      <c r="F438">
        <v>22.286159999999999</v>
      </c>
      <c r="G438">
        <v>20393300</v>
      </c>
      <c r="H438">
        <f t="shared" si="34"/>
        <v>0.72934802045706515</v>
      </c>
      <c r="I438">
        <f t="shared" si="35"/>
        <v>0.60484679858253476</v>
      </c>
      <c r="J438">
        <f t="shared" si="36"/>
        <v>-0.65146175290969133</v>
      </c>
      <c r="K438">
        <f t="shared" si="37"/>
        <v>1.4919395762878944</v>
      </c>
      <c r="L438">
        <f t="shared" si="38"/>
        <v>-0.65146175290969133</v>
      </c>
    </row>
    <row r="439" spans="1:12">
      <c r="A439" s="1">
        <v>41793</v>
      </c>
      <c r="B439">
        <v>24.75</v>
      </c>
      <c r="C439">
        <v>24.82</v>
      </c>
      <c r="D439">
        <v>24.450001</v>
      </c>
      <c r="E439">
        <v>24.68</v>
      </c>
      <c r="F439">
        <v>22.196221999999999</v>
      </c>
      <c r="G439">
        <v>23339100</v>
      </c>
      <c r="H439">
        <f t="shared" si="34"/>
        <v>0.88125083540816629</v>
      </c>
      <c r="I439">
        <f t="shared" si="35"/>
        <v>0.52377518130539902</v>
      </c>
      <c r="J439">
        <f t="shared" si="36"/>
        <v>-0.20450305912053637</v>
      </c>
      <c r="K439">
        <f t="shared" si="37"/>
        <v>1.4101531023368308</v>
      </c>
      <c r="L439">
        <f t="shared" si="38"/>
        <v>-0.20450305912053637</v>
      </c>
    </row>
    <row r="440" spans="1:12">
      <c r="A440" s="1">
        <v>41794</v>
      </c>
      <c r="B440">
        <v>24.610001</v>
      </c>
      <c r="C440">
        <v>24.65</v>
      </c>
      <c r="D440">
        <v>24.4</v>
      </c>
      <c r="E440">
        <v>24.5</v>
      </c>
      <c r="F440">
        <v>22.034336</v>
      </c>
      <c r="G440">
        <v>20635100</v>
      </c>
      <c r="H440">
        <f t="shared" si="34"/>
        <v>0.83614884714535664</v>
      </c>
      <c r="I440">
        <f t="shared" si="35"/>
        <v>1.8255578093306404</v>
      </c>
      <c r="J440">
        <f t="shared" si="36"/>
        <v>0</v>
      </c>
      <c r="K440">
        <f t="shared" si="37"/>
        <v>2.1095334685598504</v>
      </c>
      <c r="L440">
        <f t="shared" si="38"/>
        <v>0</v>
      </c>
    </row>
    <row r="441" spans="1:12">
      <c r="A441" s="1">
        <v>41795</v>
      </c>
      <c r="B441">
        <v>24.620000999999998</v>
      </c>
      <c r="C441">
        <v>24.74</v>
      </c>
      <c r="D441">
        <v>24.41</v>
      </c>
      <c r="E441">
        <v>24.700001</v>
      </c>
      <c r="F441">
        <v>22.214213999999998</v>
      </c>
      <c r="G441">
        <v>23320300</v>
      </c>
      <c r="H441">
        <f t="shared" si="34"/>
        <v>1.0106025228336029</v>
      </c>
      <c r="I441">
        <f t="shared" si="35"/>
        <v>1.7380759902991241</v>
      </c>
      <c r="J441">
        <f t="shared" si="36"/>
        <v>0</v>
      </c>
      <c r="K441">
        <f t="shared" si="37"/>
        <v>1.7380759902991241</v>
      </c>
      <c r="L441">
        <f t="shared" si="38"/>
        <v>0</v>
      </c>
    </row>
    <row r="442" spans="1:12">
      <c r="A442" s="1">
        <v>41796</v>
      </c>
      <c r="B442">
        <v>24.73</v>
      </c>
      <c r="C442">
        <v>24.950001</v>
      </c>
      <c r="D442">
        <v>24.709999</v>
      </c>
      <c r="E442">
        <v>24.83</v>
      </c>
      <c r="F442">
        <v>22.331125</v>
      </c>
      <c r="G442">
        <v>22485100</v>
      </c>
      <c r="H442">
        <f t="shared" si="34"/>
        <v>0.96043790818963493</v>
      </c>
      <c r="I442">
        <f t="shared" si="35"/>
        <v>0.88175948369702029</v>
      </c>
      <c r="J442">
        <f t="shared" si="36"/>
        <v>-0.44515987232536269</v>
      </c>
      <c r="K442">
        <f t="shared" si="37"/>
        <v>1.2024007534107901</v>
      </c>
      <c r="L442">
        <f t="shared" si="38"/>
        <v>-1.2140793692464322</v>
      </c>
    </row>
    <row r="443" spans="1:12">
      <c r="A443" s="1">
        <v>41799</v>
      </c>
      <c r="B443">
        <v>24.790001</v>
      </c>
      <c r="C443">
        <v>24.950001</v>
      </c>
      <c r="D443">
        <v>24.719999000000001</v>
      </c>
      <c r="E443">
        <v>24.799999</v>
      </c>
      <c r="F443">
        <v>22.30415</v>
      </c>
      <c r="G443">
        <v>18818400</v>
      </c>
      <c r="H443">
        <f t="shared" si="34"/>
        <v>0.85403942348799022</v>
      </c>
      <c r="I443">
        <f t="shared" si="35"/>
        <v>0.88175948369702029</v>
      </c>
      <c r="J443">
        <f t="shared" si="36"/>
        <v>-0.48543286753369191</v>
      </c>
      <c r="K443">
        <f t="shared" si="37"/>
        <v>1.2024007534107901</v>
      </c>
      <c r="L443">
        <f t="shared" si="38"/>
        <v>-1.2540413128657539</v>
      </c>
    </row>
    <row r="444" spans="1:12">
      <c r="A444" s="1">
        <v>41800</v>
      </c>
      <c r="B444">
        <v>24.73</v>
      </c>
      <c r="C444">
        <v>25.1</v>
      </c>
      <c r="D444">
        <v>24.6</v>
      </c>
      <c r="E444">
        <v>25</v>
      </c>
      <c r="F444">
        <v>22.484014999999999</v>
      </c>
      <c r="G444">
        <v>36582000</v>
      </c>
      <c r="H444">
        <f t="shared" si="34"/>
        <v>1.6842851617893515</v>
      </c>
      <c r="I444">
        <f t="shared" si="35"/>
        <v>0.27888446215139556</v>
      </c>
      <c r="J444">
        <f t="shared" si="36"/>
        <v>-0.60975203252032961</v>
      </c>
      <c r="K444">
        <f t="shared" si="37"/>
        <v>0.8366494023904375</v>
      </c>
      <c r="L444">
        <f t="shared" si="38"/>
        <v>-0.77235772357724097</v>
      </c>
    </row>
    <row r="445" spans="1:12">
      <c r="A445" s="1">
        <v>41801</v>
      </c>
      <c r="B445">
        <v>24.85</v>
      </c>
      <c r="C445">
        <v>25.17</v>
      </c>
      <c r="D445">
        <v>24.790001</v>
      </c>
      <c r="E445">
        <v>25.040001</v>
      </c>
      <c r="F445">
        <v>22.519992999999999</v>
      </c>
      <c r="G445">
        <v>36170300</v>
      </c>
      <c r="H445">
        <f t="shared" si="34"/>
        <v>1.4843250501268457</v>
      </c>
      <c r="I445">
        <f t="shared" si="35"/>
        <v>0</v>
      </c>
      <c r="J445">
        <f t="shared" si="36"/>
        <v>-1.5328801317918463</v>
      </c>
      <c r="K445">
        <f t="shared" si="37"/>
        <v>1.3110846245530325</v>
      </c>
      <c r="L445">
        <f t="shared" si="38"/>
        <v>-1.5328801317918463</v>
      </c>
    </row>
    <row r="446" spans="1:12">
      <c r="A446" s="1">
        <v>41802</v>
      </c>
      <c r="B446">
        <v>24.950001</v>
      </c>
      <c r="C446">
        <v>25.01</v>
      </c>
      <c r="D446">
        <v>24.620000999999998</v>
      </c>
      <c r="E446">
        <v>24.66</v>
      </c>
      <c r="F446">
        <v>22.178238</v>
      </c>
      <c r="G446">
        <v>26900400</v>
      </c>
      <c r="H446">
        <f t="shared" si="34"/>
        <v>0.97907860246432965</v>
      </c>
      <c r="I446">
        <f t="shared" si="35"/>
        <v>0</v>
      </c>
      <c r="J446">
        <f t="shared" si="36"/>
        <v>-0.85296909614259697</v>
      </c>
      <c r="K446">
        <f t="shared" si="37"/>
        <v>2.039184326269484</v>
      </c>
      <c r="L446">
        <f t="shared" si="38"/>
        <v>-0.85296909614259697</v>
      </c>
    </row>
    <row r="447" spans="1:12">
      <c r="A447" s="1">
        <v>41803</v>
      </c>
      <c r="B447">
        <v>24.67</v>
      </c>
      <c r="C447">
        <v>24.780000999999999</v>
      </c>
      <c r="D447">
        <v>24.6</v>
      </c>
      <c r="E447">
        <v>24.700001</v>
      </c>
      <c r="F447">
        <v>22.214213999999998</v>
      </c>
      <c r="G447">
        <v>20947600</v>
      </c>
      <c r="H447">
        <f t="shared" si="34"/>
        <v>0.7430535159148729</v>
      </c>
      <c r="I447">
        <f t="shared" si="35"/>
        <v>0</v>
      </c>
      <c r="J447">
        <f t="shared" si="36"/>
        <v>-0.77235772357724097</v>
      </c>
      <c r="K447">
        <f t="shared" si="37"/>
        <v>3.5108917065822558</v>
      </c>
      <c r="L447">
        <f t="shared" si="38"/>
        <v>-0.77235772357724097</v>
      </c>
    </row>
    <row r="448" spans="1:12">
      <c r="A448" s="1">
        <v>41806</v>
      </c>
      <c r="B448">
        <v>24.52</v>
      </c>
      <c r="C448">
        <v>24.73</v>
      </c>
      <c r="D448">
        <v>24.450001</v>
      </c>
      <c r="E448">
        <v>24.530000999999999</v>
      </c>
      <c r="F448">
        <v>22.061323000000002</v>
      </c>
      <c r="G448">
        <v>19251300</v>
      </c>
      <c r="H448">
        <f t="shared" si="34"/>
        <v>0.69041312248643838</v>
      </c>
      <c r="I448">
        <f t="shared" si="35"/>
        <v>0.68742418115648263</v>
      </c>
      <c r="J448">
        <f t="shared" si="36"/>
        <v>-0.16360326529230071</v>
      </c>
      <c r="K448">
        <f t="shared" si="37"/>
        <v>3.7201779215527622</v>
      </c>
      <c r="L448">
        <f t="shared" si="38"/>
        <v>-0.16360326529230071</v>
      </c>
    </row>
    <row r="449" spans="1:12">
      <c r="A449" s="1">
        <v>41807</v>
      </c>
      <c r="B449">
        <v>24.49</v>
      </c>
      <c r="C449">
        <v>24.620000999999998</v>
      </c>
      <c r="D449">
        <v>24.41</v>
      </c>
      <c r="E449">
        <v>24.5</v>
      </c>
      <c r="F449">
        <v>22.034336</v>
      </c>
      <c r="G449">
        <v>17972800</v>
      </c>
      <c r="H449">
        <f t="shared" si="34"/>
        <v>0.64256683513095314</v>
      </c>
      <c r="I449">
        <f t="shared" si="35"/>
        <v>1.1372826508008678</v>
      </c>
      <c r="J449">
        <f t="shared" si="36"/>
        <v>0</v>
      </c>
      <c r="K449">
        <f t="shared" si="37"/>
        <v>4.3054384928741527</v>
      </c>
      <c r="L449">
        <f t="shared" si="38"/>
        <v>0</v>
      </c>
    </row>
    <row r="450" spans="1:12">
      <c r="A450" s="1">
        <v>41808</v>
      </c>
      <c r="B450">
        <v>24.700001</v>
      </c>
      <c r="C450">
        <v>24.75</v>
      </c>
      <c r="D450">
        <v>24.459999</v>
      </c>
      <c r="E450">
        <v>24.629999000000002</v>
      </c>
      <c r="F450">
        <v>22.151250999999998</v>
      </c>
      <c r="G450">
        <v>24723700</v>
      </c>
      <c r="H450">
        <f t="shared" si="34"/>
        <v>1.0195979294372266</v>
      </c>
      <c r="I450">
        <f t="shared" si="35"/>
        <v>0.6060606060606003</v>
      </c>
      <c r="J450">
        <f t="shared" si="36"/>
        <v>-4.0874899463403523E-2</v>
      </c>
      <c r="K450">
        <f t="shared" si="37"/>
        <v>5.252521212121211</v>
      </c>
      <c r="L450">
        <f t="shared" si="38"/>
        <v>-0.20441129208549716</v>
      </c>
    </row>
    <row r="451" spans="1:12">
      <c r="A451" s="1">
        <v>41809</v>
      </c>
      <c r="B451">
        <v>24.620000999999998</v>
      </c>
      <c r="C451">
        <v>24.709999</v>
      </c>
      <c r="D451">
        <v>24.450001</v>
      </c>
      <c r="E451">
        <v>24.709999</v>
      </c>
      <c r="F451">
        <v>22.223203999999999</v>
      </c>
      <c r="G451">
        <v>20646800</v>
      </c>
      <c r="H451">
        <f t="shared" si="34"/>
        <v>0.9402363296228089</v>
      </c>
      <c r="I451">
        <f t="shared" si="35"/>
        <v>0.76892354386577977</v>
      </c>
      <c r="J451">
        <f t="shared" si="36"/>
        <v>-0.16360326529230071</v>
      </c>
      <c r="K451">
        <f t="shared" si="37"/>
        <v>5.4229059256538212</v>
      </c>
      <c r="L451">
        <f t="shared" si="38"/>
        <v>-0.16360326529230071</v>
      </c>
    </row>
    <row r="452" spans="1:12">
      <c r="A452" s="1">
        <v>41810</v>
      </c>
      <c r="B452">
        <v>24.629999000000002</v>
      </c>
      <c r="C452">
        <v>24.9</v>
      </c>
      <c r="D452">
        <v>24.610001</v>
      </c>
      <c r="E452">
        <v>24.83</v>
      </c>
      <c r="F452">
        <v>22.331125</v>
      </c>
      <c r="G452">
        <v>39707300</v>
      </c>
      <c r="H452">
        <f t="shared" si="34"/>
        <v>1.9174452542055316</v>
      </c>
      <c r="I452">
        <f t="shared" si="35"/>
        <v>0</v>
      </c>
      <c r="J452">
        <f t="shared" si="36"/>
        <v>-0.81268180362934694</v>
      </c>
      <c r="K452">
        <f t="shared" si="37"/>
        <v>4.6184698795180772</v>
      </c>
      <c r="L452">
        <f t="shared" si="38"/>
        <v>-0.81268180362934694</v>
      </c>
    </row>
    <row r="453" spans="1:12">
      <c r="A453" s="1">
        <v>41813</v>
      </c>
      <c r="B453">
        <v>24.809999000000001</v>
      </c>
      <c r="C453">
        <v>24.9</v>
      </c>
      <c r="D453">
        <v>24.65</v>
      </c>
      <c r="E453">
        <v>24.700001</v>
      </c>
      <c r="F453">
        <v>22.214213999999998</v>
      </c>
      <c r="G453">
        <v>18751100</v>
      </c>
      <c r="H453">
        <f t="shared" si="34"/>
        <v>0.76659070709449317</v>
      </c>
      <c r="I453">
        <f t="shared" si="35"/>
        <v>0</v>
      </c>
      <c r="J453">
        <f t="shared" si="36"/>
        <v>-0.9736308316429958</v>
      </c>
      <c r="K453">
        <f t="shared" si="37"/>
        <v>4.6184698795180772</v>
      </c>
      <c r="L453">
        <f t="shared" si="38"/>
        <v>-0.9736308316429958</v>
      </c>
    </row>
    <row r="454" spans="1:12">
      <c r="A454" s="1">
        <v>41814</v>
      </c>
      <c r="B454">
        <v>24.620000999999998</v>
      </c>
      <c r="C454">
        <v>24.74</v>
      </c>
      <c r="D454">
        <v>24.52</v>
      </c>
      <c r="E454">
        <v>24.530000999999999</v>
      </c>
      <c r="F454">
        <v>22.061323000000002</v>
      </c>
      <c r="G454">
        <v>24302000</v>
      </c>
      <c r="H454">
        <f t="shared" si="34"/>
        <v>0.99760512373801025</v>
      </c>
      <c r="I454">
        <f t="shared" si="35"/>
        <v>0.64672594987873955</v>
      </c>
      <c r="J454">
        <f t="shared" si="36"/>
        <v>-0.44861337683523422</v>
      </c>
      <c r="K454">
        <f t="shared" si="37"/>
        <v>5.4163298302344387</v>
      </c>
      <c r="L454">
        <f t="shared" si="38"/>
        <v>-0.44861337683523422</v>
      </c>
    </row>
    <row r="455" spans="1:12">
      <c r="A455" s="1">
        <v>41815</v>
      </c>
      <c r="B455">
        <v>24.549999</v>
      </c>
      <c r="C455">
        <v>24.780000999999999</v>
      </c>
      <c r="D455">
        <v>24.41</v>
      </c>
      <c r="E455">
        <v>24.719999000000001</v>
      </c>
      <c r="F455">
        <v>22.232196999999999</v>
      </c>
      <c r="G455">
        <v>22579500</v>
      </c>
      <c r="H455">
        <f t="shared" si="34"/>
        <v>0.88111064544149775</v>
      </c>
      <c r="I455">
        <f t="shared" si="35"/>
        <v>1.3317190745876155</v>
      </c>
      <c r="J455">
        <f t="shared" si="36"/>
        <v>0</v>
      </c>
      <c r="K455">
        <f t="shared" si="37"/>
        <v>5.2461620158933799</v>
      </c>
      <c r="L455">
        <f t="shared" si="38"/>
        <v>0</v>
      </c>
    </row>
    <row r="456" spans="1:12">
      <c r="A456" s="1">
        <v>41816</v>
      </c>
      <c r="B456">
        <v>24.66</v>
      </c>
      <c r="C456">
        <v>24.809999000000001</v>
      </c>
      <c r="D456">
        <v>24.48</v>
      </c>
      <c r="E456">
        <v>24.65</v>
      </c>
      <c r="F456">
        <v>22.169241</v>
      </c>
      <c r="G456">
        <v>19134400</v>
      </c>
      <c r="H456">
        <f t="shared" ref="H456:H519" si="39">G456/(AVERAGE(G451:G455))</f>
        <v>0.75938174426348182</v>
      </c>
      <c r="I456">
        <f t="shared" ref="I456:I519" si="40">(MAX(C456:C460)-C456)*100/C456</f>
        <v>1.3301088806976504</v>
      </c>
      <c r="J456">
        <f t="shared" ref="J456:J519" si="41">((MIN(D456:D460)-D456)*100)/D456</f>
        <v>0</v>
      </c>
      <c r="K456">
        <f t="shared" ref="K456:K519" si="42">(MAX(C456:C475)-C456)*100/C456</f>
        <v>5.1189079048330353</v>
      </c>
      <c r="L456">
        <f t="shared" ref="L456:L519" si="43">((MIN(D456:D475)-D456)*100)/D456</f>
        <v>0</v>
      </c>
    </row>
    <row r="457" spans="1:12">
      <c r="A457" s="1">
        <v>41817</v>
      </c>
      <c r="B457">
        <v>24.6</v>
      </c>
      <c r="C457">
        <v>24.780000999999999</v>
      </c>
      <c r="D457">
        <v>24.48</v>
      </c>
      <c r="E457">
        <v>24.700001</v>
      </c>
      <c r="F457">
        <v>22.214213999999998</v>
      </c>
      <c r="G457">
        <v>34999300</v>
      </c>
      <c r="H457">
        <f t="shared" si="39"/>
        <v>1.4058845882242359</v>
      </c>
      <c r="I457">
        <f t="shared" si="40"/>
        <v>1.8966867676881911</v>
      </c>
      <c r="J457">
        <f t="shared" si="41"/>
        <v>0</v>
      </c>
      <c r="K457">
        <f t="shared" si="42"/>
        <v>5.2461620158933799</v>
      </c>
      <c r="L457">
        <f t="shared" si="43"/>
        <v>0</v>
      </c>
    </row>
    <row r="458" spans="1:12">
      <c r="A458" s="1">
        <v>41820</v>
      </c>
      <c r="B458">
        <v>24.67</v>
      </c>
      <c r="C458">
        <v>24.9</v>
      </c>
      <c r="D458">
        <v>24.620000999999998</v>
      </c>
      <c r="E458">
        <v>24.85</v>
      </c>
      <c r="F458">
        <v>22.349115000000001</v>
      </c>
      <c r="G458">
        <v>23992100</v>
      </c>
      <c r="H458">
        <f t="shared" si="39"/>
        <v>1.0016214911874208</v>
      </c>
      <c r="I458">
        <f t="shared" si="40"/>
        <v>1.4056224899598451</v>
      </c>
      <c r="J458">
        <f t="shared" si="41"/>
        <v>0</v>
      </c>
      <c r="K458">
        <f t="shared" si="42"/>
        <v>4.7389558232931721</v>
      </c>
      <c r="L458">
        <f t="shared" si="43"/>
        <v>0</v>
      </c>
    </row>
    <row r="459" spans="1:12">
      <c r="A459" s="1">
        <v>41821</v>
      </c>
      <c r="B459">
        <v>24.99</v>
      </c>
      <c r="C459">
        <v>25.110001</v>
      </c>
      <c r="D459">
        <v>24.77</v>
      </c>
      <c r="E459">
        <v>25.08</v>
      </c>
      <c r="F459">
        <v>22.555966999999999</v>
      </c>
      <c r="G459">
        <v>34613200</v>
      </c>
      <c r="H459">
        <f t="shared" si="39"/>
        <v>1.3844471482865401</v>
      </c>
      <c r="I459">
        <f t="shared" si="40"/>
        <v>0.79648742347720647</v>
      </c>
      <c r="J459">
        <f t="shared" si="41"/>
        <v>0</v>
      </c>
      <c r="K459">
        <f t="shared" si="42"/>
        <v>3.8629986514138244</v>
      </c>
      <c r="L459">
        <f t="shared" si="43"/>
        <v>0</v>
      </c>
    </row>
    <row r="460" spans="1:12">
      <c r="A460" s="1">
        <v>41822</v>
      </c>
      <c r="B460">
        <v>24.969999000000001</v>
      </c>
      <c r="C460">
        <v>25.139999</v>
      </c>
      <c r="D460">
        <v>24.870000999999998</v>
      </c>
      <c r="E460">
        <v>25.030000999999999</v>
      </c>
      <c r="F460">
        <v>22.682839999999999</v>
      </c>
      <c r="G460">
        <v>30197200</v>
      </c>
      <c r="H460">
        <f t="shared" si="39"/>
        <v>1.1157823948684031</v>
      </c>
      <c r="I460">
        <f t="shared" si="40"/>
        <v>1.4319849416064037</v>
      </c>
      <c r="J460">
        <f t="shared" si="41"/>
        <v>0</v>
      </c>
      <c r="K460">
        <f t="shared" si="42"/>
        <v>3.7390653834154839</v>
      </c>
      <c r="L460">
        <f t="shared" si="43"/>
        <v>0</v>
      </c>
    </row>
    <row r="461" spans="1:12">
      <c r="A461" s="1">
        <v>41823</v>
      </c>
      <c r="B461">
        <v>25.15</v>
      </c>
      <c r="C461">
        <v>25.25</v>
      </c>
      <c r="D461">
        <v>25.129999000000002</v>
      </c>
      <c r="E461">
        <v>25.190000999999999</v>
      </c>
      <c r="F461">
        <v>22.827835</v>
      </c>
      <c r="G461">
        <v>19598800</v>
      </c>
      <c r="H461">
        <f t="shared" si="39"/>
        <v>0.68557860080231603</v>
      </c>
      <c r="I461">
        <f t="shared" si="40"/>
        <v>1.0693069306930676</v>
      </c>
      <c r="J461">
        <f t="shared" si="41"/>
        <v>-0.6366892414122266</v>
      </c>
      <c r="K461">
        <f t="shared" si="42"/>
        <v>3.2871287128712803</v>
      </c>
      <c r="L461">
        <f t="shared" si="43"/>
        <v>-0.6366892414122266</v>
      </c>
    </row>
    <row r="462" spans="1:12">
      <c r="A462" s="1">
        <v>41827</v>
      </c>
      <c r="B462">
        <v>25</v>
      </c>
      <c r="C462">
        <v>25.25</v>
      </c>
      <c r="D462">
        <v>24.969999000000001</v>
      </c>
      <c r="E462">
        <v>25.23</v>
      </c>
      <c r="F462">
        <v>22.864083999999998</v>
      </c>
      <c r="G462">
        <v>21293500</v>
      </c>
      <c r="H462">
        <f t="shared" si="39"/>
        <v>0.74244807901780052</v>
      </c>
      <c r="I462">
        <f t="shared" si="40"/>
        <v>1.5841584158415785</v>
      </c>
      <c r="J462">
        <f t="shared" si="41"/>
        <v>0</v>
      </c>
      <c r="K462">
        <f t="shared" si="42"/>
        <v>3.2871287128712803</v>
      </c>
      <c r="L462">
        <f t="shared" si="43"/>
        <v>-0.68081700764185726</v>
      </c>
    </row>
    <row r="463" spans="1:12">
      <c r="A463" s="1">
        <v>41828</v>
      </c>
      <c r="B463">
        <v>25.209999</v>
      </c>
      <c r="C463">
        <v>25.309999000000001</v>
      </c>
      <c r="D463">
        <v>25.059999000000001</v>
      </c>
      <c r="E463">
        <v>25.07</v>
      </c>
      <c r="F463">
        <v>22.719087999999999</v>
      </c>
      <c r="G463">
        <v>34622900</v>
      </c>
      <c r="H463">
        <f t="shared" si="39"/>
        <v>1.3347836613341475</v>
      </c>
      <c r="I463">
        <f t="shared" si="40"/>
        <v>1.343346556434069</v>
      </c>
      <c r="J463">
        <f t="shared" si="41"/>
        <v>0</v>
      </c>
      <c r="K463">
        <f t="shared" si="42"/>
        <v>3.0422798515321832</v>
      </c>
      <c r="L463">
        <f t="shared" si="43"/>
        <v>-1.0375100174585066</v>
      </c>
    </row>
    <row r="464" spans="1:12">
      <c r="A464" s="1">
        <v>41829</v>
      </c>
      <c r="B464">
        <v>25.219999000000001</v>
      </c>
      <c r="C464">
        <v>25.5</v>
      </c>
      <c r="D464">
        <v>25.139999</v>
      </c>
      <c r="E464">
        <v>25.440000999999999</v>
      </c>
      <c r="F464">
        <v>23.054390000000001</v>
      </c>
      <c r="G464">
        <v>35610300</v>
      </c>
      <c r="H464">
        <f t="shared" si="39"/>
        <v>1.2688454565667278</v>
      </c>
      <c r="I464">
        <f t="shared" si="40"/>
        <v>0.70588235294117541</v>
      </c>
      <c r="J464">
        <f t="shared" si="41"/>
        <v>0</v>
      </c>
      <c r="K464">
        <f t="shared" si="42"/>
        <v>2.2745098039215619</v>
      </c>
      <c r="L464">
        <f t="shared" si="43"/>
        <v>-1.3524264658880849</v>
      </c>
    </row>
    <row r="465" spans="1:12">
      <c r="A465" s="1">
        <v>41830</v>
      </c>
      <c r="B465">
        <v>25.25</v>
      </c>
      <c r="C465">
        <v>25.52</v>
      </c>
      <c r="D465">
        <v>25.219999000000001</v>
      </c>
      <c r="E465">
        <v>25.440000999999999</v>
      </c>
      <c r="F465">
        <v>23.054390000000001</v>
      </c>
      <c r="G465">
        <v>27278600</v>
      </c>
      <c r="H465">
        <f t="shared" si="39"/>
        <v>0.96511742274949464</v>
      </c>
      <c r="I465">
        <f t="shared" si="40"/>
        <v>2.0767985893416934</v>
      </c>
      <c r="J465">
        <f t="shared" si="41"/>
        <v>0</v>
      </c>
      <c r="K465">
        <f t="shared" si="42"/>
        <v>2.1943573667711549</v>
      </c>
      <c r="L465">
        <f t="shared" si="43"/>
        <v>-1.6653450303467565</v>
      </c>
    </row>
    <row r="466" spans="1:12">
      <c r="A466" s="1">
        <v>41831</v>
      </c>
      <c r="B466">
        <v>25.52</v>
      </c>
      <c r="C466">
        <v>25.65</v>
      </c>
      <c r="D466">
        <v>25.440000999999999</v>
      </c>
      <c r="E466">
        <v>25.52</v>
      </c>
      <c r="F466">
        <v>23.12689</v>
      </c>
      <c r="G466">
        <v>20945900</v>
      </c>
      <c r="H466">
        <f t="shared" si="39"/>
        <v>0.75669362396056183</v>
      </c>
      <c r="I466">
        <f t="shared" si="40"/>
        <v>1.5594502923976652</v>
      </c>
      <c r="J466">
        <f t="shared" si="41"/>
        <v>-0.3144653964439636</v>
      </c>
      <c r="K466">
        <f t="shared" si="42"/>
        <v>1.6764132553606228</v>
      </c>
      <c r="L466">
        <f t="shared" si="43"/>
        <v>-2.9481130916622216</v>
      </c>
    </row>
    <row r="467" spans="1:12">
      <c r="A467" s="1">
        <v>41834</v>
      </c>
      <c r="B467">
        <v>25.610001</v>
      </c>
      <c r="C467">
        <v>25.65</v>
      </c>
      <c r="D467">
        <v>25.4</v>
      </c>
      <c r="E467">
        <v>25.440000999999999</v>
      </c>
      <c r="F467">
        <v>23.054390000000001</v>
      </c>
      <c r="G467">
        <v>19243600</v>
      </c>
      <c r="H467">
        <f t="shared" si="39"/>
        <v>0.6884949825117781</v>
      </c>
      <c r="I467">
        <f t="shared" si="40"/>
        <v>1.5594502923976652</v>
      </c>
      <c r="J467">
        <f t="shared" si="41"/>
        <v>-0.15747637795274852</v>
      </c>
      <c r="K467">
        <f t="shared" si="42"/>
        <v>1.6764132553606228</v>
      </c>
      <c r="L467">
        <f t="shared" si="43"/>
        <v>-2.7952716535433066</v>
      </c>
    </row>
    <row r="468" spans="1:12">
      <c r="A468" s="1">
        <v>41835</v>
      </c>
      <c r="B468">
        <v>25.379999000000002</v>
      </c>
      <c r="C468">
        <v>25.68</v>
      </c>
      <c r="D468">
        <v>25.360001</v>
      </c>
      <c r="E468">
        <v>25.67</v>
      </c>
      <c r="F468">
        <v>23.262824999999999</v>
      </c>
      <c r="G468">
        <v>29468800</v>
      </c>
      <c r="H468">
        <f t="shared" si="39"/>
        <v>1.0700262089028933</v>
      </c>
      <c r="I468">
        <f t="shared" si="40"/>
        <v>1.4408060747663549</v>
      </c>
      <c r="J468">
        <f t="shared" si="41"/>
        <v>0</v>
      </c>
      <c r="K468">
        <f t="shared" si="42"/>
        <v>1.5576323987538885</v>
      </c>
      <c r="L468">
        <f t="shared" si="43"/>
        <v>-2.6419557317840865</v>
      </c>
    </row>
    <row r="469" spans="1:12">
      <c r="A469" s="1">
        <v>41836</v>
      </c>
      <c r="B469">
        <v>25.73</v>
      </c>
      <c r="C469">
        <v>26.049999</v>
      </c>
      <c r="D469">
        <v>25.73</v>
      </c>
      <c r="E469">
        <v>25.98</v>
      </c>
      <c r="F469">
        <v>23.543751</v>
      </c>
      <c r="G469">
        <v>40458600</v>
      </c>
      <c r="H469">
        <f t="shared" si="39"/>
        <v>1.526195951329036</v>
      </c>
      <c r="I469">
        <f t="shared" si="40"/>
        <v>0.11516699098529183</v>
      </c>
      <c r="J469">
        <f t="shared" si="41"/>
        <v>-0.58297706956860529</v>
      </c>
      <c r="K469">
        <f t="shared" si="42"/>
        <v>0.11516699098529183</v>
      </c>
      <c r="L469">
        <f t="shared" si="43"/>
        <v>-4.041970462495148</v>
      </c>
    </row>
    <row r="470" spans="1:12">
      <c r="A470" s="1">
        <v>41837</v>
      </c>
      <c r="B470">
        <v>25.84</v>
      </c>
      <c r="C470">
        <v>26</v>
      </c>
      <c r="D470">
        <v>25.58</v>
      </c>
      <c r="E470">
        <v>25.629999000000002</v>
      </c>
      <c r="F470">
        <v>23.226572000000001</v>
      </c>
      <c r="G470">
        <v>29568000</v>
      </c>
      <c r="H470">
        <f t="shared" si="39"/>
        <v>1.076017773507866</v>
      </c>
      <c r="I470">
        <f t="shared" si="40"/>
        <v>0.30769230769230116</v>
      </c>
      <c r="J470">
        <f t="shared" si="41"/>
        <v>-0.11728303362001022</v>
      </c>
      <c r="K470">
        <f t="shared" si="42"/>
        <v>0.30769230769230116</v>
      </c>
      <c r="L470">
        <f t="shared" si="43"/>
        <v>-3.479276778733384</v>
      </c>
    </row>
    <row r="471" spans="1:12">
      <c r="A471" s="1">
        <v>41838</v>
      </c>
      <c r="B471">
        <v>25.700001</v>
      </c>
      <c r="C471">
        <v>25.959999</v>
      </c>
      <c r="D471">
        <v>25.67</v>
      </c>
      <c r="E471">
        <v>25.91</v>
      </c>
      <c r="F471">
        <v>23.480314</v>
      </c>
      <c r="G471">
        <v>25465300</v>
      </c>
      <c r="H471">
        <f t="shared" si="39"/>
        <v>0.91152658590871316</v>
      </c>
      <c r="I471">
        <f t="shared" si="40"/>
        <v>0.46225348467847965</v>
      </c>
      <c r="J471">
        <f t="shared" si="41"/>
        <v>-0.46747565251266854</v>
      </c>
      <c r="K471">
        <f t="shared" si="42"/>
        <v>0.46225348467847965</v>
      </c>
      <c r="L471">
        <f t="shared" si="43"/>
        <v>-5.2590572652902274</v>
      </c>
    </row>
    <row r="472" spans="1:12">
      <c r="A472" s="1">
        <v>41841</v>
      </c>
      <c r="B472">
        <v>25.889999</v>
      </c>
      <c r="C472">
        <v>25.950001</v>
      </c>
      <c r="D472">
        <v>25.719999000000001</v>
      </c>
      <c r="E472">
        <v>25.85</v>
      </c>
      <c r="F472">
        <v>23.425941000000002</v>
      </c>
      <c r="G472">
        <v>20825400</v>
      </c>
      <c r="H472">
        <f t="shared" si="39"/>
        <v>0.72207971606949306</v>
      </c>
      <c r="I472">
        <f t="shared" si="40"/>
        <v>0.50095951826744811</v>
      </c>
      <c r="J472">
        <f t="shared" si="41"/>
        <v>-0.66096425586953444</v>
      </c>
      <c r="K472">
        <f t="shared" si="42"/>
        <v>0.50095951826744811</v>
      </c>
      <c r="L472">
        <f t="shared" si="43"/>
        <v>-5.6376324120385926</v>
      </c>
    </row>
    <row r="473" spans="1:12">
      <c r="A473" s="1">
        <v>41842</v>
      </c>
      <c r="B473">
        <v>25.950001</v>
      </c>
      <c r="C473">
        <v>26.08</v>
      </c>
      <c r="D473">
        <v>25.91</v>
      </c>
      <c r="E473">
        <v>25.950001</v>
      </c>
      <c r="F473">
        <v>23.516569</v>
      </c>
      <c r="G473">
        <v>28734800</v>
      </c>
      <c r="H473">
        <f t="shared" si="39"/>
        <v>0.98551233622409817</v>
      </c>
      <c r="I473">
        <f t="shared" si="40"/>
        <v>0</v>
      </c>
      <c r="J473">
        <f t="shared" si="41"/>
        <v>-1.3894287919722133</v>
      </c>
      <c r="K473">
        <f t="shared" si="42"/>
        <v>0</v>
      </c>
      <c r="L473">
        <f t="shared" si="43"/>
        <v>-6.329602470088771</v>
      </c>
    </row>
    <row r="474" spans="1:12">
      <c r="A474" s="1">
        <v>41843</v>
      </c>
      <c r="B474">
        <v>25.719999000000001</v>
      </c>
      <c r="C474">
        <v>25.790001</v>
      </c>
      <c r="D474">
        <v>25.549999</v>
      </c>
      <c r="E474">
        <v>25.68</v>
      </c>
      <c r="F474">
        <v>23.271882999999999</v>
      </c>
      <c r="G474">
        <v>28759200</v>
      </c>
      <c r="H474">
        <f t="shared" si="39"/>
        <v>0.99134035288010303</v>
      </c>
      <c r="I474">
        <f t="shared" si="40"/>
        <v>0.89181462226387431</v>
      </c>
      <c r="J474">
        <f t="shared" si="41"/>
        <v>0</v>
      </c>
      <c r="K474">
        <f t="shared" si="42"/>
        <v>0.89181462226387431</v>
      </c>
      <c r="L474">
        <f t="shared" si="43"/>
        <v>-5.0097810179953433</v>
      </c>
    </row>
    <row r="475" spans="1:12">
      <c r="A475" s="1">
        <v>41844</v>
      </c>
      <c r="B475">
        <v>25.780000999999999</v>
      </c>
      <c r="C475">
        <v>25.9</v>
      </c>
      <c r="D475">
        <v>25.68</v>
      </c>
      <c r="E475">
        <v>25.83</v>
      </c>
      <c r="F475">
        <v>23.407820000000001</v>
      </c>
      <c r="G475">
        <v>21876300</v>
      </c>
      <c r="H475">
        <f t="shared" si="39"/>
        <v>0.82024210983354673</v>
      </c>
      <c r="I475">
        <f t="shared" si="40"/>
        <v>0.46332046332046717</v>
      </c>
      <c r="J475">
        <f t="shared" si="41"/>
        <v>-0.81776090342678476</v>
      </c>
      <c r="K475">
        <f t="shared" si="42"/>
        <v>0.46332046332046717</v>
      </c>
      <c r="L475">
        <f t="shared" si="43"/>
        <v>-5.490654205607477</v>
      </c>
    </row>
    <row r="476" spans="1:12">
      <c r="A476" s="1">
        <v>41845</v>
      </c>
      <c r="B476">
        <v>25.799999</v>
      </c>
      <c r="C476">
        <v>26.02</v>
      </c>
      <c r="D476">
        <v>25.68</v>
      </c>
      <c r="E476">
        <v>25.969999000000001</v>
      </c>
      <c r="F476">
        <v>23.534689</v>
      </c>
      <c r="G476">
        <v>28640100</v>
      </c>
      <c r="H476">
        <f t="shared" si="39"/>
        <v>1.139577912001337</v>
      </c>
      <c r="I476">
        <f t="shared" si="40"/>
        <v>0</v>
      </c>
      <c r="J476">
        <f t="shared" si="41"/>
        <v>-1.9859813084112072</v>
      </c>
      <c r="K476">
        <f t="shared" si="42"/>
        <v>0</v>
      </c>
      <c r="L476">
        <f t="shared" si="43"/>
        <v>-5.490654205607477</v>
      </c>
    </row>
    <row r="477" spans="1:12">
      <c r="A477" s="1">
        <v>41848</v>
      </c>
      <c r="B477">
        <v>25.73</v>
      </c>
      <c r="C477">
        <v>26</v>
      </c>
      <c r="D477">
        <v>25.57</v>
      </c>
      <c r="E477">
        <v>25.92</v>
      </c>
      <c r="F477">
        <v>23.489381999999999</v>
      </c>
      <c r="G477">
        <v>27686400</v>
      </c>
      <c r="H477">
        <f t="shared" si="39"/>
        <v>1.0744839555465173</v>
      </c>
      <c r="I477">
        <f t="shared" si="40"/>
        <v>3.8461538461544473E-2</v>
      </c>
      <c r="J477">
        <f t="shared" si="41"/>
        <v>-3.0113453265545584</v>
      </c>
      <c r="K477">
        <f t="shared" si="42"/>
        <v>3.8461538461544473E-2</v>
      </c>
      <c r="L477">
        <f t="shared" si="43"/>
        <v>-5.0840829096597595</v>
      </c>
    </row>
    <row r="478" spans="1:12">
      <c r="A478" s="1">
        <v>41849</v>
      </c>
      <c r="B478">
        <v>25.879999000000002</v>
      </c>
      <c r="C478">
        <v>26.01</v>
      </c>
      <c r="D478">
        <v>25.690000999999999</v>
      </c>
      <c r="E478">
        <v>25.709999</v>
      </c>
      <c r="F478">
        <v>23.299071999999999</v>
      </c>
      <c r="G478">
        <v>22441500</v>
      </c>
      <c r="H478">
        <f t="shared" si="39"/>
        <v>0.82689864462537066</v>
      </c>
      <c r="I478">
        <f t="shared" si="40"/>
        <v>0</v>
      </c>
      <c r="J478">
        <f t="shared" si="41"/>
        <v>-3.4643906786924576</v>
      </c>
      <c r="K478">
        <f t="shared" si="42"/>
        <v>0</v>
      </c>
      <c r="L478">
        <f t="shared" si="43"/>
        <v>-5.5274462620690406</v>
      </c>
    </row>
    <row r="479" spans="1:12">
      <c r="A479" s="1">
        <v>41850</v>
      </c>
      <c r="B479">
        <v>25.83</v>
      </c>
      <c r="C479">
        <v>25.84</v>
      </c>
      <c r="D479">
        <v>25.469999000000001</v>
      </c>
      <c r="E479">
        <v>25.629999000000002</v>
      </c>
      <c r="F479">
        <v>23.226572000000001</v>
      </c>
      <c r="G479">
        <v>26119900</v>
      </c>
      <c r="H479">
        <f t="shared" si="39"/>
        <v>1.0092424084356297</v>
      </c>
      <c r="I479">
        <f t="shared" si="40"/>
        <v>0</v>
      </c>
      <c r="J479">
        <f t="shared" si="41"/>
        <v>-2.6305458433665492</v>
      </c>
      <c r="K479">
        <f t="shared" si="42"/>
        <v>0</v>
      </c>
      <c r="L479">
        <f t="shared" si="43"/>
        <v>-4.7114214649164365</v>
      </c>
    </row>
    <row r="480" spans="1:12">
      <c r="A480" s="1">
        <v>41851</v>
      </c>
      <c r="B480">
        <v>25.48</v>
      </c>
      <c r="C480">
        <v>25.5</v>
      </c>
      <c r="D480">
        <v>25.17</v>
      </c>
      <c r="E480">
        <v>25.23</v>
      </c>
      <c r="F480">
        <v>22.864083999999998</v>
      </c>
      <c r="G480">
        <v>28219900</v>
      </c>
      <c r="H480">
        <f t="shared" si="39"/>
        <v>1.1130863445673147</v>
      </c>
      <c r="I480">
        <f t="shared" si="40"/>
        <v>0</v>
      </c>
      <c r="J480">
        <f t="shared" si="41"/>
        <v>-1.4700079459674296</v>
      </c>
      <c r="K480">
        <f t="shared" si="42"/>
        <v>0</v>
      </c>
      <c r="L480">
        <f t="shared" si="43"/>
        <v>-3.5756853396901156</v>
      </c>
    </row>
    <row r="481" spans="1:12">
      <c r="A481" s="1">
        <v>41852</v>
      </c>
      <c r="B481">
        <v>25.139999</v>
      </c>
      <c r="C481">
        <v>25.209999</v>
      </c>
      <c r="D481">
        <v>24.799999</v>
      </c>
      <c r="E481">
        <v>25</v>
      </c>
      <c r="F481">
        <v>22.655653000000001</v>
      </c>
      <c r="G481">
        <v>28609200</v>
      </c>
      <c r="H481">
        <f t="shared" si="39"/>
        <v>1.0746627921128589</v>
      </c>
      <c r="I481">
        <f t="shared" si="40"/>
        <v>3.9666800462790829E-2</v>
      </c>
      <c r="J481">
        <f t="shared" si="41"/>
        <v>-0.44354034046534008</v>
      </c>
      <c r="K481">
        <f t="shared" si="42"/>
        <v>0.6346767407646412</v>
      </c>
      <c r="L481">
        <f t="shared" si="43"/>
        <v>-2.1370928281085821</v>
      </c>
    </row>
    <row r="482" spans="1:12">
      <c r="A482" s="1">
        <v>41855</v>
      </c>
      <c r="B482">
        <v>24.940000999999999</v>
      </c>
      <c r="C482">
        <v>25.219999000000001</v>
      </c>
      <c r="D482">
        <v>24.860001</v>
      </c>
      <c r="E482">
        <v>25.17</v>
      </c>
      <c r="F482">
        <v>22.809711</v>
      </c>
      <c r="G482">
        <v>17252200</v>
      </c>
      <c r="H482">
        <f t="shared" si="39"/>
        <v>0.64820415864811998</v>
      </c>
      <c r="I482">
        <f t="shared" si="40"/>
        <v>0</v>
      </c>
      <c r="J482">
        <f t="shared" si="41"/>
        <v>-0.68382941738418157</v>
      </c>
      <c r="K482">
        <f t="shared" si="42"/>
        <v>0.59477401248111494</v>
      </c>
      <c r="L482">
        <f t="shared" si="43"/>
        <v>-2.3732943534475357</v>
      </c>
    </row>
    <row r="483" spans="1:12">
      <c r="A483" s="1">
        <v>41856</v>
      </c>
      <c r="B483">
        <v>25.02</v>
      </c>
      <c r="C483">
        <v>25.120000999999998</v>
      </c>
      <c r="D483">
        <v>24.870000999999998</v>
      </c>
      <c r="E483">
        <v>24.969999000000001</v>
      </c>
      <c r="F483">
        <v>22.628466</v>
      </c>
      <c r="G483">
        <v>21176500</v>
      </c>
      <c r="H483">
        <f t="shared" si="39"/>
        <v>0.86334123433355592</v>
      </c>
      <c r="I483">
        <f t="shared" si="40"/>
        <v>0.99522289031756017</v>
      </c>
      <c r="J483">
        <f t="shared" si="41"/>
        <v>-0.7237635414650756</v>
      </c>
      <c r="K483">
        <f t="shared" si="42"/>
        <v>0.99522289031756017</v>
      </c>
      <c r="L483">
        <f t="shared" si="43"/>
        <v>-2.412549159125482</v>
      </c>
    </row>
    <row r="484" spans="1:12">
      <c r="A484" s="1">
        <v>41857</v>
      </c>
      <c r="B484">
        <v>24.93</v>
      </c>
      <c r="C484">
        <v>25.209999</v>
      </c>
      <c r="D484">
        <v>24.85</v>
      </c>
      <c r="E484">
        <v>24.93</v>
      </c>
      <c r="F484">
        <v>22.592216000000001</v>
      </c>
      <c r="G484">
        <v>20990600</v>
      </c>
      <c r="H484">
        <f t="shared" si="39"/>
        <v>0.86468107403584016</v>
      </c>
      <c r="I484">
        <f t="shared" si="40"/>
        <v>0.6346767407646412</v>
      </c>
      <c r="J484">
        <f t="shared" si="41"/>
        <v>-0.64385915492958812</v>
      </c>
      <c r="K484">
        <f t="shared" si="42"/>
        <v>0.6346767407646412</v>
      </c>
      <c r="L484">
        <f t="shared" si="43"/>
        <v>-2.3340040241448765</v>
      </c>
    </row>
    <row r="485" spans="1:12">
      <c r="A485" s="1">
        <v>41858</v>
      </c>
      <c r="B485">
        <v>25.01</v>
      </c>
      <c r="C485">
        <v>25.110001</v>
      </c>
      <c r="D485">
        <v>24.690000999999999</v>
      </c>
      <c r="E485">
        <v>24.860001</v>
      </c>
      <c r="F485">
        <v>22.528780000000001</v>
      </c>
      <c r="G485">
        <v>24123500</v>
      </c>
      <c r="H485">
        <f t="shared" si="39"/>
        <v>1.0375841732015236</v>
      </c>
      <c r="I485">
        <f t="shared" si="40"/>
        <v>1.0354440049604061</v>
      </c>
      <c r="J485">
        <f t="shared" si="41"/>
        <v>0</v>
      </c>
      <c r="K485">
        <f t="shared" si="42"/>
        <v>1.0354440049604061</v>
      </c>
      <c r="L485">
        <f t="shared" si="43"/>
        <v>-1.7010975414703271</v>
      </c>
    </row>
    <row r="486" spans="1:12">
      <c r="A486" s="1">
        <v>41859</v>
      </c>
      <c r="B486">
        <v>24.870000999999998</v>
      </c>
      <c r="C486">
        <v>25.059999000000001</v>
      </c>
      <c r="D486">
        <v>24.74</v>
      </c>
      <c r="E486">
        <v>25.030000999999999</v>
      </c>
      <c r="F486">
        <v>22.682839999999999</v>
      </c>
      <c r="G486">
        <v>21648600</v>
      </c>
      <c r="H486">
        <f t="shared" si="39"/>
        <v>0.96514551679863048</v>
      </c>
      <c r="I486">
        <f t="shared" si="40"/>
        <v>1.2370391555083351</v>
      </c>
      <c r="J486">
        <f t="shared" si="41"/>
        <v>-1.6976556184316822</v>
      </c>
      <c r="K486">
        <f t="shared" si="42"/>
        <v>1.2370391555083351</v>
      </c>
      <c r="L486">
        <f t="shared" si="43"/>
        <v>-1.8997574777687909</v>
      </c>
    </row>
    <row r="487" spans="1:12">
      <c r="A487" s="1">
        <v>41862</v>
      </c>
      <c r="B487">
        <v>25.09</v>
      </c>
      <c r="C487">
        <v>25.370000999999998</v>
      </c>
      <c r="D487">
        <v>25.01</v>
      </c>
      <c r="E487">
        <v>25.23</v>
      </c>
      <c r="F487">
        <v>22.864083999999998</v>
      </c>
      <c r="G487">
        <v>25946200</v>
      </c>
      <c r="H487">
        <f t="shared" si="39"/>
        <v>1.2332852305416602</v>
      </c>
      <c r="I487">
        <f t="shared" si="40"/>
        <v>0</v>
      </c>
      <c r="J487">
        <f t="shared" si="41"/>
        <v>-2.9588164734106437</v>
      </c>
      <c r="K487">
        <f t="shared" si="42"/>
        <v>0</v>
      </c>
      <c r="L487">
        <f t="shared" si="43"/>
        <v>-2.9588164734106437</v>
      </c>
    </row>
    <row r="488" spans="1:12">
      <c r="A488" s="1">
        <v>41863</v>
      </c>
      <c r="B488">
        <v>25.209999</v>
      </c>
      <c r="C488">
        <v>25.27</v>
      </c>
      <c r="D488">
        <v>25</v>
      </c>
      <c r="E488">
        <v>25.15</v>
      </c>
      <c r="F488">
        <v>22.791584</v>
      </c>
      <c r="G488">
        <v>21928200</v>
      </c>
      <c r="H488">
        <f t="shared" si="39"/>
        <v>0.96273095585562329</v>
      </c>
      <c r="I488">
        <f t="shared" si="40"/>
        <v>0</v>
      </c>
      <c r="J488">
        <f t="shared" si="41"/>
        <v>-2.9200000000000017</v>
      </c>
      <c r="K488">
        <f t="shared" si="42"/>
        <v>0</v>
      </c>
      <c r="L488">
        <f t="shared" si="43"/>
        <v>-2.9200000000000017</v>
      </c>
    </row>
    <row r="489" spans="1:12">
      <c r="A489" s="1">
        <v>41864</v>
      </c>
      <c r="B489">
        <v>25.17</v>
      </c>
      <c r="C489">
        <v>25.27</v>
      </c>
      <c r="D489">
        <v>24.93</v>
      </c>
      <c r="E489">
        <v>25.200001</v>
      </c>
      <c r="F489">
        <v>22.836897</v>
      </c>
      <c r="G489">
        <v>43708600</v>
      </c>
      <c r="H489">
        <f t="shared" si="39"/>
        <v>1.9063898162113313</v>
      </c>
      <c r="I489">
        <f t="shared" si="40"/>
        <v>0</v>
      </c>
      <c r="J489">
        <f t="shared" si="41"/>
        <v>-2.6474127557160054</v>
      </c>
      <c r="K489">
        <f t="shared" si="42"/>
        <v>0</v>
      </c>
      <c r="L489">
        <f t="shared" si="43"/>
        <v>-2.6474127557160054</v>
      </c>
    </row>
    <row r="490" spans="1:12">
      <c r="A490" s="1">
        <v>41865</v>
      </c>
      <c r="B490">
        <v>24.940000999999999</v>
      </c>
      <c r="C490">
        <v>24.940000999999999</v>
      </c>
      <c r="D490">
        <v>24.32</v>
      </c>
      <c r="E490">
        <v>24.540001</v>
      </c>
      <c r="F490">
        <v>22.238790999999999</v>
      </c>
      <c r="G490">
        <v>63790200</v>
      </c>
      <c r="H490">
        <f t="shared" si="39"/>
        <v>2.3220906977607676</v>
      </c>
      <c r="I490">
        <f t="shared" si="40"/>
        <v>0</v>
      </c>
      <c r="J490">
        <f t="shared" si="41"/>
        <v>-0.20559210526316082</v>
      </c>
      <c r="K490">
        <f t="shared" si="42"/>
        <v>1.0425019630111545</v>
      </c>
      <c r="L490">
        <f t="shared" si="43"/>
        <v>-0.20559210526316082</v>
      </c>
    </row>
    <row r="491" spans="1:12">
      <c r="A491" s="1">
        <v>41866</v>
      </c>
      <c r="B491">
        <v>24.66</v>
      </c>
      <c r="C491">
        <v>24.66</v>
      </c>
      <c r="D491">
        <v>24.27</v>
      </c>
      <c r="E491">
        <v>24.43</v>
      </c>
      <c r="F491">
        <v>22.139101</v>
      </c>
      <c r="G491">
        <v>33624000</v>
      </c>
      <c r="H491">
        <f t="shared" si="39"/>
        <v>0.94971353810660608</v>
      </c>
      <c r="I491">
        <f t="shared" si="40"/>
        <v>1.013787510137875</v>
      </c>
      <c r="J491">
        <f t="shared" si="41"/>
        <v>0</v>
      </c>
      <c r="K491">
        <f t="shared" si="42"/>
        <v>2.4330900243309062</v>
      </c>
      <c r="L491">
        <f t="shared" si="43"/>
        <v>0</v>
      </c>
    </row>
    <row r="492" spans="1:12">
      <c r="A492" s="1">
        <v>41869</v>
      </c>
      <c r="B492">
        <v>24.49</v>
      </c>
      <c r="C492">
        <v>24.66</v>
      </c>
      <c r="D492">
        <v>24.43</v>
      </c>
      <c r="E492">
        <v>24.629999000000002</v>
      </c>
      <c r="F492">
        <v>22.320349</v>
      </c>
      <c r="G492">
        <v>27666900</v>
      </c>
      <c r="H492">
        <f t="shared" si="39"/>
        <v>0.73193941497546</v>
      </c>
      <c r="I492">
        <f t="shared" si="40"/>
        <v>1.2570924574209297</v>
      </c>
      <c r="J492">
        <f t="shared" si="41"/>
        <v>0</v>
      </c>
      <c r="K492">
        <f t="shared" si="42"/>
        <v>2.4330900243309062</v>
      </c>
      <c r="L492">
        <f t="shared" si="43"/>
        <v>0</v>
      </c>
    </row>
    <row r="493" spans="1:12">
      <c r="A493" s="1">
        <v>41870</v>
      </c>
      <c r="B493">
        <v>24.629999000000002</v>
      </c>
      <c r="C493">
        <v>24.690000999999999</v>
      </c>
      <c r="D493">
        <v>24.6</v>
      </c>
      <c r="E493">
        <v>24.639999</v>
      </c>
      <c r="F493">
        <v>22.329411</v>
      </c>
      <c r="G493">
        <v>20347000</v>
      </c>
      <c r="H493">
        <f t="shared" si="39"/>
        <v>0.53343183833295149</v>
      </c>
      <c r="I493">
        <f t="shared" si="40"/>
        <v>1.1340542270533025</v>
      </c>
      <c r="J493">
        <f t="shared" si="41"/>
        <v>-0.32520325203252781</v>
      </c>
      <c r="K493">
        <f t="shared" si="42"/>
        <v>2.9566584464699011</v>
      </c>
      <c r="L493">
        <f t="shared" si="43"/>
        <v>-0.32520325203252781</v>
      </c>
    </row>
    <row r="494" spans="1:12">
      <c r="A494" s="1">
        <v>41871</v>
      </c>
      <c r="B494">
        <v>24.549999</v>
      </c>
      <c r="C494">
        <v>24.75</v>
      </c>
      <c r="D494">
        <v>24.52</v>
      </c>
      <c r="E494">
        <v>24.709999</v>
      </c>
      <c r="F494">
        <v>22.392845000000001</v>
      </c>
      <c r="G494">
        <v>20228900</v>
      </c>
      <c r="H494">
        <f t="shared" si="39"/>
        <v>0.5347692964929599</v>
      </c>
      <c r="I494">
        <f t="shared" si="40"/>
        <v>0.88888484848485405</v>
      </c>
      <c r="J494">
        <f t="shared" si="41"/>
        <v>0</v>
      </c>
      <c r="K494">
        <f t="shared" si="42"/>
        <v>2.7070707070707138</v>
      </c>
      <c r="L494">
        <f t="shared" si="43"/>
        <v>0</v>
      </c>
    </row>
    <row r="495" spans="1:12">
      <c r="A495" s="1">
        <v>41872</v>
      </c>
      <c r="B495">
        <v>24.75</v>
      </c>
      <c r="C495">
        <v>24.91</v>
      </c>
      <c r="D495">
        <v>24.719999000000001</v>
      </c>
      <c r="E495">
        <v>24.889999</v>
      </c>
      <c r="F495">
        <v>22.555966999999999</v>
      </c>
      <c r="G495">
        <v>20880800</v>
      </c>
      <c r="H495">
        <f t="shared" si="39"/>
        <v>0.63024200607278891</v>
      </c>
      <c r="I495">
        <f t="shared" si="40"/>
        <v>0.24086310718587414</v>
      </c>
      <c r="J495">
        <f t="shared" si="41"/>
        <v>-0.32362460856087349</v>
      </c>
      <c r="K495">
        <f t="shared" si="42"/>
        <v>2.047370533922126</v>
      </c>
      <c r="L495">
        <f t="shared" si="43"/>
        <v>-0.48543286753369191</v>
      </c>
    </row>
    <row r="496" spans="1:12">
      <c r="A496" s="1">
        <v>41873</v>
      </c>
      <c r="B496">
        <v>24.870000999999998</v>
      </c>
      <c r="C496">
        <v>24.969999000000001</v>
      </c>
      <c r="D496">
        <v>24.639999</v>
      </c>
      <c r="E496">
        <v>24.65</v>
      </c>
      <c r="F496">
        <v>22.338470000000001</v>
      </c>
      <c r="G496">
        <v>22453700</v>
      </c>
      <c r="H496">
        <f t="shared" si="39"/>
        <v>0.91462888072760684</v>
      </c>
      <c r="I496">
        <f t="shared" si="40"/>
        <v>0</v>
      </c>
      <c r="J496">
        <f t="shared" si="41"/>
        <v>0</v>
      </c>
      <c r="K496">
        <f t="shared" si="42"/>
        <v>1.8021666720931799</v>
      </c>
      <c r="L496">
        <f t="shared" si="43"/>
        <v>-0.16233361048431097</v>
      </c>
    </row>
    <row r="497" spans="1:12">
      <c r="A497" s="1">
        <v>41876</v>
      </c>
      <c r="B497">
        <v>24.700001</v>
      </c>
      <c r="C497">
        <v>24.84</v>
      </c>
      <c r="D497">
        <v>24.690000999999999</v>
      </c>
      <c r="E497">
        <v>24.700001</v>
      </c>
      <c r="F497">
        <v>22.383785</v>
      </c>
      <c r="G497">
        <v>19355800</v>
      </c>
      <c r="H497">
        <f t="shared" si="39"/>
        <v>0.8673717682718618</v>
      </c>
      <c r="I497">
        <f t="shared" si="40"/>
        <v>0.60386473429951115</v>
      </c>
      <c r="J497">
        <f t="shared" si="41"/>
        <v>-0.20251923035563757</v>
      </c>
      <c r="K497">
        <f t="shared" si="42"/>
        <v>2.3349436392914726</v>
      </c>
      <c r="L497">
        <f t="shared" si="43"/>
        <v>-0.3645240840613872</v>
      </c>
    </row>
    <row r="498" spans="1:12">
      <c r="A498" s="1">
        <v>41877</v>
      </c>
      <c r="B498">
        <v>24.700001</v>
      </c>
      <c r="C498">
        <v>24.93</v>
      </c>
      <c r="D498">
        <v>24.67</v>
      </c>
      <c r="E498">
        <v>24.809999000000001</v>
      </c>
      <c r="F498">
        <v>22.483468999999999</v>
      </c>
      <c r="G498">
        <v>17053400</v>
      </c>
      <c r="H498">
        <f t="shared" si="39"/>
        <v>0.82570095539489208</v>
      </c>
      <c r="I498">
        <f t="shared" si="40"/>
        <v>0.28078620136381982</v>
      </c>
      <c r="J498">
        <f t="shared" si="41"/>
        <v>-0.12160924199433386</v>
      </c>
      <c r="K498">
        <f t="shared" si="42"/>
        <v>1.9655034095467387</v>
      </c>
      <c r="L498">
        <f t="shared" si="43"/>
        <v>-0.28374543980543282</v>
      </c>
    </row>
    <row r="499" spans="1:12">
      <c r="A499" s="1">
        <v>41878</v>
      </c>
      <c r="B499">
        <v>24.790001</v>
      </c>
      <c r="C499">
        <v>24.860001</v>
      </c>
      <c r="D499">
        <v>24.709999</v>
      </c>
      <c r="E499">
        <v>24.799999</v>
      </c>
      <c r="F499">
        <v>22.474405000000001</v>
      </c>
      <c r="G499">
        <v>15748800</v>
      </c>
      <c r="H499">
        <f t="shared" si="39"/>
        <v>0.78765581769404813</v>
      </c>
      <c r="I499">
        <f t="shared" si="40"/>
        <v>1.086073970793489</v>
      </c>
      <c r="J499">
        <f t="shared" si="41"/>
        <v>-0.28328613044460377</v>
      </c>
      <c r="K499">
        <f t="shared" si="42"/>
        <v>2.252610528857184</v>
      </c>
      <c r="L499">
        <f t="shared" si="43"/>
        <v>-0.44515987232536269</v>
      </c>
    </row>
    <row r="500" spans="1:12">
      <c r="A500" s="1">
        <v>41879</v>
      </c>
      <c r="B500">
        <v>24.700001</v>
      </c>
      <c r="C500">
        <v>24.9</v>
      </c>
      <c r="D500">
        <v>24.639999</v>
      </c>
      <c r="E500">
        <v>24.85</v>
      </c>
      <c r="F500">
        <v>22.519718000000001</v>
      </c>
      <c r="G500">
        <v>15506400</v>
      </c>
      <c r="H500">
        <f t="shared" si="39"/>
        <v>0.81191716626960231</v>
      </c>
      <c r="I500">
        <f t="shared" si="40"/>
        <v>0.96385140562249383</v>
      </c>
      <c r="J500">
        <f t="shared" si="41"/>
        <v>0</v>
      </c>
      <c r="K500">
        <f t="shared" si="42"/>
        <v>2.0883534136546311</v>
      </c>
      <c r="L500">
        <f t="shared" si="43"/>
        <v>-0.5681777827994211</v>
      </c>
    </row>
    <row r="501" spans="1:12">
      <c r="A501" s="1">
        <v>41880</v>
      </c>
      <c r="B501">
        <v>24.9</v>
      </c>
      <c r="C501">
        <v>24.99</v>
      </c>
      <c r="D501">
        <v>24.76</v>
      </c>
      <c r="E501">
        <v>24.99</v>
      </c>
      <c r="F501">
        <v>22.646591000000001</v>
      </c>
      <c r="G501">
        <v>17972300</v>
      </c>
      <c r="H501">
        <f t="shared" si="39"/>
        <v>0.997152625277275</v>
      </c>
      <c r="I501">
        <f t="shared" si="40"/>
        <v>0.60023609443777959</v>
      </c>
      <c r="J501">
        <f t="shared" si="41"/>
        <v>-4.0387722132478036E-2</v>
      </c>
      <c r="K501">
        <f t="shared" si="42"/>
        <v>1.7206882753101371</v>
      </c>
      <c r="L501">
        <f t="shared" si="43"/>
        <v>-1.211635702746372</v>
      </c>
    </row>
    <row r="502" spans="1:12">
      <c r="A502" s="1">
        <v>41884</v>
      </c>
      <c r="B502">
        <v>24.940000999999999</v>
      </c>
      <c r="C502">
        <v>25</v>
      </c>
      <c r="D502">
        <v>24.75</v>
      </c>
      <c r="E502">
        <v>24.879999000000002</v>
      </c>
      <c r="F502">
        <v>22.546901999999999</v>
      </c>
      <c r="G502">
        <v>19836000</v>
      </c>
      <c r="H502">
        <f t="shared" si="39"/>
        <v>1.1581483172518325</v>
      </c>
      <c r="I502">
        <f t="shared" si="40"/>
        <v>0.55999599999999816</v>
      </c>
      <c r="J502">
        <f t="shared" si="41"/>
        <v>0</v>
      </c>
      <c r="K502">
        <f t="shared" si="42"/>
        <v>1.6800000000000068</v>
      </c>
      <c r="L502">
        <f t="shared" si="43"/>
        <v>-1.1717212121212128</v>
      </c>
    </row>
    <row r="503" spans="1:12">
      <c r="A503" s="1">
        <v>41885</v>
      </c>
      <c r="B503">
        <v>24.940000999999999</v>
      </c>
      <c r="C503">
        <v>25.129999000000002</v>
      </c>
      <c r="D503">
        <v>24.92</v>
      </c>
      <c r="E503">
        <v>25.040001</v>
      </c>
      <c r="F503">
        <v>22.691901999999999</v>
      </c>
      <c r="G503">
        <v>22043200</v>
      </c>
      <c r="H503">
        <f t="shared" si="39"/>
        <v>1.2798417035448326</v>
      </c>
      <c r="I503">
        <f t="shared" si="40"/>
        <v>3.9793077588256211E-2</v>
      </c>
      <c r="J503">
        <f t="shared" si="41"/>
        <v>-1.2841091492776897</v>
      </c>
      <c r="K503">
        <f t="shared" si="42"/>
        <v>1.1540032293674192</v>
      </c>
      <c r="L503">
        <f t="shared" si="43"/>
        <v>-1.8459109149277764</v>
      </c>
    </row>
    <row r="504" spans="1:12">
      <c r="A504" s="1">
        <v>41886</v>
      </c>
      <c r="B504">
        <v>25.08</v>
      </c>
      <c r="C504">
        <v>25.139999</v>
      </c>
      <c r="D504">
        <v>24.83</v>
      </c>
      <c r="E504">
        <v>24.91</v>
      </c>
      <c r="F504">
        <v>22.574090999999999</v>
      </c>
      <c r="G504">
        <v>20268900</v>
      </c>
      <c r="H504">
        <f t="shared" si="39"/>
        <v>1.1123715379878758</v>
      </c>
      <c r="I504">
        <f t="shared" si="40"/>
        <v>0</v>
      </c>
      <c r="J504">
        <f t="shared" si="41"/>
        <v>-0.9262988320579818</v>
      </c>
      <c r="K504">
        <f t="shared" si="42"/>
        <v>1.1137669496327434</v>
      </c>
      <c r="L504">
        <f t="shared" si="43"/>
        <v>-1.4901369311316894</v>
      </c>
    </row>
    <row r="505" spans="1:12">
      <c r="A505" s="1">
        <v>41887</v>
      </c>
      <c r="B505">
        <v>24.860001</v>
      </c>
      <c r="C505">
        <v>25.07</v>
      </c>
      <c r="D505">
        <v>24.860001</v>
      </c>
      <c r="E505">
        <v>25</v>
      </c>
      <c r="F505">
        <v>22.655653000000001</v>
      </c>
      <c r="G505">
        <v>19865200</v>
      </c>
      <c r="H505">
        <f t="shared" si="39"/>
        <v>1.0386837162803733</v>
      </c>
      <c r="I505">
        <f t="shared" si="40"/>
        <v>0.51855205424810547</v>
      </c>
      <c r="J505">
        <f t="shared" si="41"/>
        <v>-1.0458607785253067</v>
      </c>
      <c r="K505">
        <f t="shared" si="42"/>
        <v>1.3960909453530173</v>
      </c>
      <c r="L505">
        <f t="shared" si="43"/>
        <v>-1.6090184388970887</v>
      </c>
    </row>
    <row r="506" spans="1:12">
      <c r="A506" s="1">
        <v>41890</v>
      </c>
      <c r="B506">
        <v>24.93</v>
      </c>
      <c r="C506">
        <v>25.09</v>
      </c>
      <c r="D506">
        <v>24.809999000000001</v>
      </c>
      <c r="E506">
        <v>24.950001</v>
      </c>
      <c r="F506">
        <v>22.610341999999999</v>
      </c>
      <c r="G506">
        <v>14188500</v>
      </c>
      <c r="H506">
        <f t="shared" si="39"/>
        <v>0.70952717191275538</v>
      </c>
      <c r="I506">
        <f t="shared" si="40"/>
        <v>0.677560781187731</v>
      </c>
      <c r="J506">
        <f t="shared" si="41"/>
        <v>-0.84642889344735495</v>
      </c>
      <c r="K506">
        <f t="shared" si="42"/>
        <v>1.3152650458350015</v>
      </c>
      <c r="L506">
        <f t="shared" si="43"/>
        <v>-1.4107215401338848</v>
      </c>
    </row>
    <row r="507" spans="1:12">
      <c r="A507" s="1">
        <v>41891</v>
      </c>
      <c r="B507">
        <v>24.879999000000002</v>
      </c>
      <c r="C507">
        <v>24.969999000000001</v>
      </c>
      <c r="D507">
        <v>24.6</v>
      </c>
      <c r="E507">
        <v>24.860001</v>
      </c>
      <c r="F507">
        <v>22.528780000000001</v>
      </c>
      <c r="G507">
        <v>19075800</v>
      </c>
      <c r="H507">
        <f t="shared" si="39"/>
        <v>0.99144714547960644</v>
      </c>
      <c r="I507">
        <f t="shared" si="40"/>
        <v>1.1613977237243789</v>
      </c>
      <c r="J507">
        <f t="shared" si="41"/>
        <v>0</v>
      </c>
      <c r="K507">
        <f t="shared" si="42"/>
        <v>1.8021666720931799</v>
      </c>
      <c r="L507">
        <f t="shared" si="43"/>
        <v>-0.56910975609756742</v>
      </c>
    </row>
    <row r="508" spans="1:12">
      <c r="A508" s="1">
        <v>41892</v>
      </c>
      <c r="B508">
        <v>24.84</v>
      </c>
      <c r="C508">
        <v>25</v>
      </c>
      <c r="D508">
        <v>24.84</v>
      </c>
      <c r="E508">
        <v>24.93</v>
      </c>
      <c r="F508">
        <v>22.592216000000001</v>
      </c>
      <c r="G508">
        <v>15738500</v>
      </c>
      <c r="H508">
        <f t="shared" si="39"/>
        <v>0.82450943823238509</v>
      </c>
      <c r="I508">
        <f t="shared" si="40"/>
        <v>1.6800000000000068</v>
      </c>
      <c r="J508">
        <f t="shared" si="41"/>
        <v>0</v>
      </c>
      <c r="K508">
        <f t="shared" si="42"/>
        <v>1.6800000000000068</v>
      </c>
      <c r="L508">
        <f t="shared" si="43"/>
        <v>-1.5297946859903384</v>
      </c>
    </row>
    <row r="509" spans="1:12">
      <c r="A509" s="1">
        <v>41893</v>
      </c>
      <c r="B509">
        <v>24.92</v>
      </c>
      <c r="C509">
        <v>25.200001</v>
      </c>
      <c r="D509">
        <v>24.85</v>
      </c>
      <c r="E509">
        <v>25.18</v>
      </c>
      <c r="F509">
        <v>22.818773</v>
      </c>
      <c r="G509">
        <v>22105400</v>
      </c>
      <c r="H509">
        <f t="shared" si="39"/>
        <v>1.2399690812671296</v>
      </c>
      <c r="I509">
        <f t="shared" si="40"/>
        <v>0.87301187011858206</v>
      </c>
      <c r="J509">
        <f t="shared" si="41"/>
        <v>0</v>
      </c>
      <c r="K509">
        <f t="shared" si="42"/>
        <v>0.87301187011858206</v>
      </c>
      <c r="L509">
        <f t="shared" si="43"/>
        <v>-2.696177062374252</v>
      </c>
    </row>
    <row r="510" spans="1:12">
      <c r="A510" s="1">
        <v>41894</v>
      </c>
      <c r="B510">
        <v>25.16</v>
      </c>
      <c r="C510">
        <v>25.26</v>
      </c>
      <c r="D510">
        <v>25.07</v>
      </c>
      <c r="E510">
        <v>25.16</v>
      </c>
      <c r="F510">
        <v>22.800646</v>
      </c>
      <c r="G510">
        <v>33197300</v>
      </c>
      <c r="H510">
        <f t="shared" si="39"/>
        <v>1.8245608056860576</v>
      </c>
      <c r="I510">
        <f t="shared" si="40"/>
        <v>0.63341250989707099</v>
      </c>
      <c r="J510">
        <f t="shared" si="41"/>
        <v>-0.79776226565616992</v>
      </c>
      <c r="K510">
        <f t="shared" si="42"/>
        <v>0.63341250989707099</v>
      </c>
      <c r="L510">
        <f t="shared" si="43"/>
        <v>-3.5500598324690888</v>
      </c>
    </row>
    <row r="511" spans="1:12">
      <c r="A511" s="1">
        <v>41897</v>
      </c>
      <c r="B511">
        <v>24.950001</v>
      </c>
      <c r="C511">
        <v>25.09</v>
      </c>
      <c r="D511">
        <v>24.870000999999998</v>
      </c>
      <c r="E511">
        <v>25.059999000000001</v>
      </c>
      <c r="F511">
        <v>22.710024000000001</v>
      </c>
      <c r="G511">
        <v>33411400</v>
      </c>
      <c r="H511">
        <f t="shared" si="39"/>
        <v>1.6016125707656834</v>
      </c>
      <c r="I511">
        <f t="shared" si="40"/>
        <v>1.3152650458350015</v>
      </c>
      <c r="J511">
        <f t="shared" si="41"/>
        <v>0</v>
      </c>
      <c r="K511">
        <f t="shared" si="42"/>
        <v>1.3152650458350015</v>
      </c>
      <c r="L511">
        <f t="shared" si="43"/>
        <v>-6.1519941233617104</v>
      </c>
    </row>
    <row r="512" spans="1:12">
      <c r="A512" s="1">
        <v>41898</v>
      </c>
      <c r="B512">
        <v>25</v>
      </c>
      <c r="C512">
        <v>25.42</v>
      </c>
      <c r="D512">
        <v>24.98</v>
      </c>
      <c r="E512">
        <v>25.219999000000001</v>
      </c>
      <c r="F512">
        <v>22.855025999999999</v>
      </c>
      <c r="G512">
        <v>31902300</v>
      </c>
      <c r="H512">
        <f t="shared" si="39"/>
        <v>1.2912941477425435</v>
      </c>
      <c r="I512">
        <f t="shared" si="40"/>
        <v>0</v>
      </c>
      <c r="J512">
        <f t="shared" si="41"/>
        <v>-0.48038030424339456</v>
      </c>
      <c r="K512">
        <f t="shared" si="42"/>
        <v>0</v>
      </c>
      <c r="L512">
        <f t="shared" si="43"/>
        <v>-8.2065652522017629</v>
      </c>
    </row>
    <row r="513" spans="1:12">
      <c r="A513" s="1">
        <v>41899</v>
      </c>
      <c r="B513">
        <v>25.139999</v>
      </c>
      <c r="C513">
        <v>25.309999000000001</v>
      </c>
      <c r="D513">
        <v>25.07</v>
      </c>
      <c r="E513">
        <v>25.209999</v>
      </c>
      <c r="F513">
        <v>22.845956999999999</v>
      </c>
      <c r="G513">
        <v>25703300</v>
      </c>
      <c r="H513">
        <f t="shared" si="39"/>
        <v>0.94251471710954282</v>
      </c>
      <c r="I513">
        <f t="shared" si="40"/>
        <v>0</v>
      </c>
      <c r="J513">
        <f t="shared" si="41"/>
        <v>-1.5955325089748646</v>
      </c>
      <c r="K513">
        <f t="shared" si="42"/>
        <v>0.43461479393974078</v>
      </c>
      <c r="L513">
        <f t="shared" si="43"/>
        <v>-8.5360989230155582</v>
      </c>
    </row>
    <row r="514" spans="1:12">
      <c r="A514" s="1">
        <v>41900</v>
      </c>
      <c r="B514">
        <v>25.17</v>
      </c>
      <c r="C514">
        <v>25.27</v>
      </c>
      <c r="D514">
        <v>25.15</v>
      </c>
      <c r="E514">
        <v>25.219999000000001</v>
      </c>
      <c r="F514">
        <v>22.855025999999999</v>
      </c>
      <c r="G514">
        <v>15939900</v>
      </c>
      <c r="H514">
        <f t="shared" si="39"/>
        <v>0.54469425511397307</v>
      </c>
      <c r="I514">
        <f t="shared" si="40"/>
        <v>0.11871388998812865</v>
      </c>
      <c r="J514">
        <f t="shared" si="41"/>
        <v>-2.067598409542732</v>
      </c>
      <c r="K514">
        <f t="shared" si="42"/>
        <v>0.59358923624852444</v>
      </c>
      <c r="L514">
        <f t="shared" si="43"/>
        <v>-10.576540755467198</v>
      </c>
    </row>
    <row r="515" spans="1:12">
      <c r="A515" s="1">
        <v>41901</v>
      </c>
      <c r="B515">
        <v>25.209999</v>
      </c>
      <c r="C515">
        <v>25.299999</v>
      </c>
      <c r="D515">
        <v>25.01</v>
      </c>
      <c r="E515">
        <v>25.200001</v>
      </c>
      <c r="F515">
        <v>22.836897</v>
      </c>
      <c r="G515">
        <v>47343700</v>
      </c>
      <c r="H515">
        <f t="shared" si="39"/>
        <v>1.6889861309900096</v>
      </c>
      <c r="I515">
        <f t="shared" si="40"/>
        <v>0</v>
      </c>
      <c r="J515">
        <f t="shared" si="41"/>
        <v>-2.0391843262694982</v>
      </c>
      <c r="K515">
        <f t="shared" si="42"/>
        <v>0.4743122717119555</v>
      </c>
      <c r="L515">
        <f t="shared" si="43"/>
        <v>-10.07596961215515</v>
      </c>
    </row>
    <row r="516" spans="1:12">
      <c r="A516" s="1">
        <v>41904</v>
      </c>
      <c r="B516">
        <v>25.190000999999999</v>
      </c>
      <c r="C516">
        <v>25.190000999999999</v>
      </c>
      <c r="D516">
        <v>24.860001</v>
      </c>
      <c r="E516">
        <v>24.969999000000001</v>
      </c>
      <c r="F516">
        <v>22.628466</v>
      </c>
      <c r="G516">
        <v>21346700</v>
      </c>
      <c r="H516">
        <f t="shared" si="39"/>
        <v>0.6917244651025336</v>
      </c>
      <c r="I516">
        <f t="shared" si="40"/>
        <v>0</v>
      </c>
      <c r="J516">
        <f t="shared" si="41"/>
        <v>-1.6090184388970887</v>
      </c>
      <c r="K516">
        <f t="shared" si="42"/>
        <v>0.91305673231217011</v>
      </c>
      <c r="L516">
        <f t="shared" si="43"/>
        <v>-9.53339060605831</v>
      </c>
    </row>
    <row r="517" spans="1:12">
      <c r="A517" s="1">
        <v>41905</v>
      </c>
      <c r="B517">
        <v>24.870000999999998</v>
      </c>
      <c r="C517">
        <v>25.030000999999999</v>
      </c>
      <c r="D517">
        <v>24.67</v>
      </c>
      <c r="E517">
        <v>24.700001</v>
      </c>
      <c r="F517">
        <v>22.383785</v>
      </c>
      <c r="G517">
        <v>20747900</v>
      </c>
      <c r="H517">
        <f t="shared" si="39"/>
        <v>0.72934821658948268</v>
      </c>
      <c r="I517">
        <f t="shared" si="40"/>
        <v>0.67918495089153896</v>
      </c>
      <c r="J517">
        <f t="shared" si="41"/>
        <v>-0.85124037292258559</v>
      </c>
      <c r="K517">
        <f t="shared" si="42"/>
        <v>1.5581261862514633</v>
      </c>
      <c r="L517">
        <f t="shared" si="43"/>
        <v>-8.8366436967977435</v>
      </c>
    </row>
    <row r="518" spans="1:12">
      <c r="A518" s="1">
        <v>41906</v>
      </c>
      <c r="B518">
        <v>24.73</v>
      </c>
      <c r="C518">
        <v>25.040001</v>
      </c>
      <c r="D518">
        <v>24.629999000000002</v>
      </c>
      <c r="E518">
        <v>24.98</v>
      </c>
      <c r="F518">
        <v>22.637526999999999</v>
      </c>
      <c r="G518">
        <v>19700400</v>
      </c>
      <c r="H518">
        <f t="shared" si="39"/>
        <v>0.75145615514012276</v>
      </c>
      <c r="I518">
        <f t="shared" si="40"/>
        <v>0.83865411986205518</v>
      </c>
      <c r="J518">
        <f t="shared" si="41"/>
        <v>-0.69021521275742515</v>
      </c>
      <c r="K518">
        <f t="shared" si="42"/>
        <v>1.517567830768064</v>
      </c>
      <c r="L518">
        <f t="shared" si="43"/>
        <v>-8.6885874416803794</v>
      </c>
    </row>
    <row r="519" spans="1:12">
      <c r="A519" s="1">
        <v>41907</v>
      </c>
      <c r="B519">
        <v>24.959999</v>
      </c>
      <c r="C519">
        <v>24.959999</v>
      </c>
      <c r="D519">
        <v>24.5</v>
      </c>
      <c r="E519">
        <v>24.540001</v>
      </c>
      <c r="F519">
        <v>22.238790999999999</v>
      </c>
      <c r="G519">
        <v>27242000</v>
      </c>
      <c r="H519">
        <f t="shared" si="39"/>
        <v>1.0889952397932181</v>
      </c>
      <c r="I519">
        <f t="shared" si="40"/>
        <v>1.1618630273182309</v>
      </c>
      <c r="J519">
        <f t="shared" si="41"/>
        <v>-0.16326938775510275</v>
      </c>
      <c r="K519">
        <f t="shared" si="42"/>
        <v>1.8429527981952318</v>
      </c>
      <c r="L519">
        <f t="shared" si="43"/>
        <v>-8.2040816326530681</v>
      </c>
    </row>
    <row r="520" spans="1:12">
      <c r="A520" s="1">
        <v>41908</v>
      </c>
      <c r="B520">
        <v>24.5</v>
      </c>
      <c r="C520">
        <v>25.09</v>
      </c>
      <c r="D520">
        <v>24.459999</v>
      </c>
      <c r="E520">
        <v>25</v>
      </c>
      <c r="F520">
        <v>22.655653000000001</v>
      </c>
      <c r="G520">
        <v>29863700</v>
      </c>
      <c r="H520">
        <f t="shared" ref="H520:H583" si="44">G520/(AVERAGE(G515:G519))</f>
        <v>1.0948653291851413</v>
      </c>
      <c r="I520">
        <f t="shared" ref="I520:I583" si="45">(MAX(C520:C524)-C520)*100/C520</f>
        <v>0.63770426464727037</v>
      </c>
      <c r="J520">
        <f t="shared" ref="J520:J583" si="46">((MIN(D520:D524)-D520)*100)/D520</f>
        <v>0</v>
      </c>
      <c r="K520">
        <f t="shared" ref="K520:K583" si="47">(MAX(C520:C539)-C520)*100/C520</f>
        <v>1.3152650458350015</v>
      </c>
      <c r="L520">
        <f t="shared" ref="L520:L583" si="48">((MIN(D520:D539)-D520)*100)/D520</f>
        <v>-8.053961899180786</v>
      </c>
    </row>
    <row r="521" spans="1:12">
      <c r="A521" s="1">
        <v>41911</v>
      </c>
      <c r="B521">
        <v>24.73</v>
      </c>
      <c r="C521">
        <v>25.200001</v>
      </c>
      <c r="D521">
        <v>24.73</v>
      </c>
      <c r="E521">
        <v>25.120000999999998</v>
      </c>
      <c r="F521">
        <v>22.764399999999998</v>
      </c>
      <c r="G521">
        <v>28707700</v>
      </c>
      <c r="H521">
        <f t="shared" si="44"/>
        <v>1.2072132460111673</v>
      </c>
      <c r="I521">
        <f t="shared" si="45"/>
        <v>0.67460314783320108</v>
      </c>
      <c r="J521">
        <f t="shared" si="46"/>
        <v>0</v>
      </c>
      <c r="K521">
        <f t="shared" si="47"/>
        <v>0.87301187011858206</v>
      </c>
      <c r="L521">
        <f t="shared" si="48"/>
        <v>-9.057824504650231</v>
      </c>
    </row>
    <row r="522" spans="1:12">
      <c r="A522" s="1">
        <v>41912</v>
      </c>
      <c r="B522">
        <v>24.9</v>
      </c>
      <c r="C522">
        <v>25.25</v>
      </c>
      <c r="D522">
        <v>24.85</v>
      </c>
      <c r="E522">
        <v>25.17</v>
      </c>
      <c r="F522">
        <v>22.983550999999999</v>
      </c>
      <c r="G522">
        <v>36919300</v>
      </c>
      <c r="H522">
        <f t="shared" si="44"/>
        <v>1.4620150053420793</v>
      </c>
      <c r="I522">
        <f t="shared" si="45"/>
        <v>0.67326732673267997</v>
      </c>
      <c r="J522">
        <f t="shared" si="46"/>
        <v>-0.40241448692153486</v>
      </c>
      <c r="K522">
        <f t="shared" si="47"/>
        <v>0.67326732673267997</v>
      </c>
      <c r="L522">
        <f t="shared" si="48"/>
        <v>-9.4969818913480992</v>
      </c>
    </row>
    <row r="523" spans="1:12">
      <c r="A523" s="1">
        <v>41913</v>
      </c>
      <c r="B523">
        <v>25.200001</v>
      </c>
      <c r="C523">
        <v>25.25</v>
      </c>
      <c r="D523">
        <v>24.940000999999999</v>
      </c>
      <c r="E523">
        <v>25.030000999999999</v>
      </c>
      <c r="F523">
        <v>22.855715</v>
      </c>
      <c r="G523">
        <v>44916200</v>
      </c>
      <c r="H523">
        <f t="shared" si="44"/>
        <v>1.5767472588885589</v>
      </c>
      <c r="I523">
        <f t="shared" si="45"/>
        <v>0.67326732673267997</v>
      </c>
      <c r="J523">
        <f t="shared" si="46"/>
        <v>-1.4033720367533222</v>
      </c>
      <c r="K523">
        <f t="shared" si="47"/>
        <v>0.67326732673267997</v>
      </c>
      <c r="L523">
        <f t="shared" si="48"/>
        <v>-9.8235801995356802</v>
      </c>
    </row>
    <row r="524" spans="1:12">
      <c r="A524" s="1">
        <v>41914</v>
      </c>
      <c r="B524">
        <v>25.049999</v>
      </c>
      <c r="C524">
        <v>25.110001</v>
      </c>
      <c r="D524">
        <v>24.75</v>
      </c>
      <c r="E524">
        <v>25.059999000000001</v>
      </c>
      <c r="F524">
        <v>22.883108</v>
      </c>
      <c r="G524">
        <v>28334000</v>
      </c>
      <c r="H524">
        <f t="shared" si="44"/>
        <v>0.84503984219401385</v>
      </c>
      <c r="I524">
        <f t="shared" si="45"/>
        <v>1.2345638695912486</v>
      </c>
      <c r="J524">
        <f t="shared" si="46"/>
        <v>-2.3030303030303041</v>
      </c>
      <c r="K524">
        <f t="shared" si="47"/>
        <v>1.2345638695912486</v>
      </c>
      <c r="L524">
        <f t="shared" si="48"/>
        <v>-9.1313131313131386</v>
      </c>
    </row>
    <row r="525" spans="1:12">
      <c r="A525" s="1">
        <v>41915</v>
      </c>
      <c r="B525">
        <v>25.209999</v>
      </c>
      <c r="C525">
        <v>25.370000999999998</v>
      </c>
      <c r="D525">
        <v>25.040001</v>
      </c>
      <c r="E525">
        <v>25.309999000000001</v>
      </c>
      <c r="F525">
        <v>23.111388999999999</v>
      </c>
      <c r="G525">
        <v>29038300</v>
      </c>
      <c r="H525">
        <f t="shared" si="44"/>
        <v>0.86044047412334534</v>
      </c>
      <c r="I525">
        <f t="shared" si="45"/>
        <v>0.19707921966579048</v>
      </c>
      <c r="J525">
        <f t="shared" si="46"/>
        <v>-3.4345086487816054</v>
      </c>
      <c r="K525">
        <f t="shared" si="47"/>
        <v>0.19707921966579048</v>
      </c>
      <c r="L525">
        <f t="shared" si="48"/>
        <v>-10.183709657200101</v>
      </c>
    </row>
    <row r="526" spans="1:12">
      <c r="A526" s="1">
        <v>41918</v>
      </c>
      <c r="B526">
        <v>25.35</v>
      </c>
      <c r="C526">
        <v>25.42</v>
      </c>
      <c r="D526">
        <v>24.959999</v>
      </c>
      <c r="E526">
        <v>25.01</v>
      </c>
      <c r="F526">
        <v>22.837454000000001</v>
      </c>
      <c r="G526">
        <v>23952600</v>
      </c>
      <c r="H526">
        <f t="shared" si="44"/>
        <v>0.71323373958925773</v>
      </c>
      <c r="I526">
        <f t="shared" si="45"/>
        <v>0</v>
      </c>
      <c r="J526">
        <f t="shared" si="46"/>
        <v>-6.4903808690056435</v>
      </c>
      <c r="K526">
        <f t="shared" si="47"/>
        <v>0</v>
      </c>
      <c r="L526">
        <f t="shared" si="48"/>
        <v>-9.8958297233906194</v>
      </c>
    </row>
    <row r="527" spans="1:12">
      <c r="A527" s="1">
        <v>41919</v>
      </c>
      <c r="B527">
        <v>25.01</v>
      </c>
      <c r="C527">
        <v>25.25</v>
      </c>
      <c r="D527">
        <v>24.59</v>
      </c>
      <c r="E527">
        <v>24.639999</v>
      </c>
      <c r="F527">
        <v>22.499592</v>
      </c>
      <c r="G527">
        <v>29309600</v>
      </c>
      <c r="H527">
        <f t="shared" si="44"/>
        <v>0.89818362789010076</v>
      </c>
      <c r="I527">
        <f t="shared" si="45"/>
        <v>0</v>
      </c>
      <c r="J527">
        <f t="shared" si="46"/>
        <v>-6.7507116714111426</v>
      </c>
      <c r="K527">
        <f t="shared" si="47"/>
        <v>0</v>
      </c>
      <c r="L527">
        <f t="shared" si="48"/>
        <v>-8.5400569337128971</v>
      </c>
    </row>
    <row r="528" spans="1:12">
      <c r="A528" s="1">
        <v>41920</v>
      </c>
      <c r="B528">
        <v>24.57</v>
      </c>
      <c r="C528">
        <v>24.68</v>
      </c>
      <c r="D528">
        <v>24.18</v>
      </c>
      <c r="E528">
        <v>24.66</v>
      </c>
      <c r="F528">
        <v>22.517852999999999</v>
      </c>
      <c r="G528">
        <v>40348300</v>
      </c>
      <c r="H528">
        <f t="shared" si="44"/>
        <v>1.2969501262289402</v>
      </c>
      <c r="I528">
        <f t="shared" si="45"/>
        <v>0</v>
      </c>
      <c r="J528">
        <f t="shared" si="46"/>
        <v>-5.1695616211745241</v>
      </c>
      <c r="K528">
        <f t="shared" si="47"/>
        <v>0.93192868719611199</v>
      </c>
      <c r="L528">
        <f t="shared" si="48"/>
        <v>-6.9892473118279614</v>
      </c>
    </row>
    <row r="529" spans="1:12">
      <c r="A529" s="1">
        <v>41921</v>
      </c>
      <c r="B529">
        <v>24.51</v>
      </c>
      <c r="C529">
        <v>24.639999</v>
      </c>
      <c r="D529">
        <v>24.18</v>
      </c>
      <c r="E529">
        <v>24.190000999999999</v>
      </c>
      <c r="F529">
        <v>22.088681999999999</v>
      </c>
      <c r="G529">
        <v>29341200</v>
      </c>
      <c r="H529">
        <f t="shared" si="44"/>
        <v>0.97167359460812752</v>
      </c>
      <c r="I529">
        <f t="shared" si="45"/>
        <v>0</v>
      </c>
      <c r="J529">
        <f t="shared" si="46"/>
        <v>-6.9892473118279614</v>
      </c>
      <c r="K529">
        <f t="shared" si="47"/>
        <v>2.1509781717117851</v>
      </c>
      <c r="L529">
        <f t="shared" si="48"/>
        <v>-6.9892473118279614</v>
      </c>
    </row>
    <row r="530" spans="1:12">
      <c r="A530" s="1">
        <v>41922</v>
      </c>
      <c r="B530">
        <v>23.91</v>
      </c>
      <c r="C530">
        <v>24.01</v>
      </c>
      <c r="D530">
        <v>23.34</v>
      </c>
      <c r="E530">
        <v>23.34</v>
      </c>
      <c r="F530">
        <v>21.312521</v>
      </c>
      <c r="G530">
        <v>48313600</v>
      </c>
      <c r="H530">
        <f t="shared" si="44"/>
        <v>1.589367721560629</v>
      </c>
      <c r="I530">
        <f t="shared" si="45"/>
        <v>0</v>
      </c>
      <c r="J530">
        <f t="shared" si="46"/>
        <v>-3.6418166238217715</v>
      </c>
      <c r="K530">
        <f t="shared" si="47"/>
        <v>5.2894668887963219</v>
      </c>
      <c r="L530">
        <f t="shared" si="48"/>
        <v>-3.6418166238217715</v>
      </c>
    </row>
    <row r="531" spans="1:12">
      <c r="A531" s="1">
        <v>41925</v>
      </c>
      <c r="B531">
        <v>23.24</v>
      </c>
      <c r="C531">
        <v>23.450001</v>
      </c>
      <c r="D531">
        <v>22.93</v>
      </c>
      <c r="E531">
        <v>22.93</v>
      </c>
      <c r="F531">
        <v>20.938139</v>
      </c>
      <c r="G531">
        <v>33227700</v>
      </c>
      <c r="H531">
        <f t="shared" si="44"/>
        <v>0.97006515622253897</v>
      </c>
      <c r="I531">
        <f t="shared" si="45"/>
        <v>0</v>
      </c>
      <c r="J531">
        <f t="shared" si="46"/>
        <v>-1.9188835586567872</v>
      </c>
      <c r="K531">
        <f t="shared" si="47"/>
        <v>8.3155604129824905</v>
      </c>
      <c r="L531">
        <f t="shared" si="48"/>
        <v>-1.9188835586567872</v>
      </c>
    </row>
    <row r="532" spans="1:12">
      <c r="A532" s="1">
        <v>41926</v>
      </c>
      <c r="B532">
        <v>23.059999000000001</v>
      </c>
      <c r="C532">
        <v>23.35</v>
      </c>
      <c r="D532">
        <v>22.959999</v>
      </c>
      <c r="E532">
        <v>23.059999000000001</v>
      </c>
      <c r="F532">
        <v>21.056840999999999</v>
      </c>
      <c r="G532">
        <v>29317500</v>
      </c>
      <c r="H532">
        <f t="shared" si="44"/>
        <v>0.81193738354407097</v>
      </c>
      <c r="I532">
        <f t="shared" si="45"/>
        <v>0</v>
      </c>
      <c r="J532">
        <f t="shared" si="46"/>
        <v>-2.0470340612819773</v>
      </c>
      <c r="K532">
        <f t="shared" si="47"/>
        <v>8.7794432548179753</v>
      </c>
      <c r="L532">
        <f t="shared" si="48"/>
        <v>-2.0470340612819773</v>
      </c>
    </row>
    <row r="533" spans="1:12">
      <c r="A533" s="1">
        <v>41927</v>
      </c>
      <c r="B533">
        <v>22.790001</v>
      </c>
      <c r="C533">
        <v>23.15</v>
      </c>
      <c r="D533">
        <v>22.49</v>
      </c>
      <c r="E533">
        <v>22.959999</v>
      </c>
      <c r="F533">
        <v>20.965527000000002</v>
      </c>
      <c r="G533">
        <v>40079600</v>
      </c>
      <c r="H533">
        <f t="shared" si="44"/>
        <v>1.1099412179455581</v>
      </c>
      <c r="I533">
        <f t="shared" si="45"/>
        <v>1.9438444924406171</v>
      </c>
      <c r="J533">
        <f t="shared" si="46"/>
        <v>0</v>
      </c>
      <c r="K533">
        <f t="shared" si="47"/>
        <v>9.7192224622030245</v>
      </c>
      <c r="L533">
        <f t="shared" si="48"/>
        <v>0</v>
      </c>
    </row>
    <row r="534" spans="1:12">
      <c r="A534" s="1">
        <v>41928</v>
      </c>
      <c r="B534">
        <v>22.65</v>
      </c>
      <c r="C534">
        <v>23.08</v>
      </c>
      <c r="D534">
        <v>22.559999000000001</v>
      </c>
      <c r="E534">
        <v>22.82</v>
      </c>
      <c r="F534">
        <v>20.837689999999998</v>
      </c>
      <c r="G534">
        <v>30929300</v>
      </c>
      <c r="H534">
        <f t="shared" si="44"/>
        <v>0.8578147499772576</v>
      </c>
      <c r="I534">
        <f t="shared" si="45"/>
        <v>2.5996533795493999</v>
      </c>
      <c r="J534">
        <f t="shared" si="46"/>
        <v>0</v>
      </c>
      <c r="K534">
        <f t="shared" si="47"/>
        <v>10.05199306759099</v>
      </c>
      <c r="L534">
        <f t="shared" si="48"/>
        <v>0</v>
      </c>
    </row>
    <row r="535" spans="1:12">
      <c r="A535" s="1">
        <v>41929</v>
      </c>
      <c r="B535">
        <v>22.98</v>
      </c>
      <c r="C535">
        <v>23.33</v>
      </c>
      <c r="D535">
        <v>22.92</v>
      </c>
      <c r="E535">
        <v>23.25</v>
      </c>
      <c r="F535">
        <v>21.230333000000002</v>
      </c>
      <c r="G535">
        <v>28485000</v>
      </c>
      <c r="H535">
        <f t="shared" si="44"/>
        <v>0.78312421611973981</v>
      </c>
      <c r="I535">
        <f t="shared" si="45"/>
        <v>1.8431204457779824</v>
      </c>
      <c r="J535">
        <f t="shared" si="46"/>
        <v>-1.0034860383944282</v>
      </c>
      <c r="K535">
        <f t="shared" si="47"/>
        <v>10.972991855979432</v>
      </c>
      <c r="L535">
        <f t="shared" si="48"/>
        <v>-1.0034860383944282</v>
      </c>
    </row>
    <row r="536" spans="1:12">
      <c r="A536" s="1">
        <v>41932</v>
      </c>
      <c r="B536">
        <v>22.9</v>
      </c>
      <c r="C536">
        <v>23.08</v>
      </c>
      <c r="D536">
        <v>22.690000999999999</v>
      </c>
      <c r="E536">
        <v>22.93</v>
      </c>
      <c r="F536">
        <v>20.938139</v>
      </c>
      <c r="G536">
        <v>34386900</v>
      </c>
      <c r="H536">
        <f t="shared" si="44"/>
        <v>1.0610679768031297</v>
      </c>
      <c r="I536">
        <f t="shared" si="45"/>
        <v>3.1195797227036457</v>
      </c>
      <c r="J536">
        <f t="shared" si="46"/>
        <v>0</v>
      </c>
      <c r="K536">
        <f t="shared" si="47"/>
        <v>14.124783362218379</v>
      </c>
      <c r="L536">
        <f t="shared" si="48"/>
        <v>0</v>
      </c>
    </row>
    <row r="537" spans="1:12">
      <c r="A537" s="1">
        <v>41933</v>
      </c>
      <c r="B537">
        <v>23.1</v>
      </c>
      <c r="C537">
        <v>23.6</v>
      </c>
      <c r="D537">
        <v>22.959999</v>
      </c>
      <c r="E537">
        <v>23.51</v>
      </c>
      <c r="F537">
        <v>21.467746999999999</v>
      </c>
      <c r="G537">
        <v>33712700</v>
      </c>
      <c r="H537">
        <f t="shared" si="44"/>
        <v>1.0328753424514838</v>
      </c>
      <c r="I537">
        <f t="shared" si="45"/>
        <v>0.88982627118643987</v>
      </c>
      <c r="J537">
        <f t="shared" si="46"/>
        <v>0</v>
      </c>
      <c r="K537">
        <f t="shared" si="47"/>
        <v>12.499995762711855</v>
      </c>
      <c r="L537">
        <f t="shared" si="48"/>
        <v>0</v>
      </c>
    </row>
    <row r="538" spans="1:12">
      <c r="A538" s="1">
        <v>41934</v>
      </c>
      <c r="B538">
        <v>23.67</v>
      </c>
      <c r="C538">
        <v>23.68</v>
      </c>
      <c r="D538">
        <v>23.24</v>
      </c>
      <c r="E538">
        <v>23.26</v>
      </c>
      <c r="F538">
        <v>21.239471000000002</v>
      </c>
      <c r="G538">
        <v>25172900</v>
      </c>
      <c r="H538">
        <f t="shared" si="44"/>
        <v>0.75101062988719725</v>
      </c>
      <c r="I538">
        <f t="shared" si="45"/>
        <v>1.6469594594594619</v>
      </c>
      <c r="J538">
        <f t="shared" si="46"/>
        <v>0</v>
      </c>
      <c r="K538">
        <f t="shared" si="47"/>
        <v>12.922297297297293</v>
      </c>
      <c r="L538">
        <f t="shared" si="48"/>
        <v>0</v>
      </c>
    </row>
    <row r="539" spans="1:12">
      <c r="A539" s="1">
        <v>41935</v>
      </c>
      <c r="B539">
        <v>23.610001</v>
      </c>
      <c r="C539">
        <v>23.76</v>
      </c>
      <c r="D539">
        <v>23.42</v>
      </c>
      <c r="E539">
        <v>23.57</v>
      </c>
      <c r="F539">
        <v>21.522537</v>
      </c>
      <c r="G539">
        <v>21669900</v>
      </c>
      <c r="H539">
        <f t="shared" si="44"/>
        <v>0.70961929911426525</v>
      </c>
      <c r="I539">
        <f t="shared" si="45"/>
        <v>2.2727230639730558</v>
      </c>
      <c r="J539">
        <f t="shared" si="46"/>
        <v>0</v>
      </c>
      <c r="K539">
        <f t="shared" si="47"/>
        <v>12.542087542087527</v>
      </c>
      <c r="L539">
        <f t="shared" si="48"/>
        <v>0</v>
      </c>
    </row>
    <row r="540" spans="1:12">
      <c r="A540" s="1">
        <v>41936</v>
      </c>
      <c r="B540">
        <v>23.6</v>
      </c>
      <c r="C540">
        <v>23.799999</v>
      </c>
      <c r="D540">
        <v>23.459999</v>
      </c>
      <c r="E540">
        <v>23.780000999999999</v>
      </c>
      <c r="F540">
        <v>21.714297999999999</v>
      </c>
      <c r="G540">
        <v>19942900</v>
      </c>
      <c r="H540">
        <f t="shared" si="44"/>
        <v>0.69522629567293281</v>
      </c>
      <c r="I540">
        <f t="shared" si="45"/>
        <v>2.1008404244050598</v>
      </c>
      <c r="J540">
        <f t="shared" si="46"/>
        <v>0</v>
      </c>
      <c r="K540">
        <f t="shared" si="47"/>
        <v>12.773113982063615</v>
      </c>
      <c r="L540">
        <f t="shared" si="48"/>
        <v>0</v>
      </c>
    </row>
    <row r="541" spans="1:12">
      <c r="A541" s="1">
        <v>41939</v>
      </c>
      <c r="B541">
        <v>23.620000999999998</v>
      </c>
      <c r="C541">
        <v>23.809999000000001</v>
      </c>
      <c r="D541">
        <v>23.6</v>
      </c>
      <c r="E541">
        <v>23.76</v>
      </c>
      <c r="F541">
        <v>21.696034999999998</v>
      </c>
      <c r="G541">
        <v>16862700</v>
      </c>
      <c r="H541">
        <f t="shared" si="44"/>
        <v>0.62507552713305303</v>
      </c>
      <c r="I541">
        <f t="shared" si="45"/>
        <v>3.4859304278005148</v>
      </c>
      <c r="J541">
        <f t="shared" si="46"/>
        <v>0</v>
      </c>
      <c r="K541">
        <f t="shared" si="47"/>
        <v>13.607728416956247</v>
      </c>
      <c r="L541">
        <f t="shared" si="48"/>
        <v>0</v>
      </c>
    </row>
    <row r="542" spans="1:12">
      <c r="A542" s="1">
        <v>41940</v>
      </c>
      <c r="B542">
        <v>23.82</v>
      </c>
      <c r="C542">
        <v>24.07</v>
      </c>
      <c r="D542">
        <v>23.82</v>
      </c>
      <c r="E542">
        <v>24.07</v>
      </c>
      <c r="F542">
        <v>21.979102999999999</v>
      </c>
      <c r="G542">
        <v>17798600</v>
      </c>
      <c r="H542">
        <f t="shared" si="44"/>
        <v>0.7582836220860234</v>
      </c>
      <c r="I542">
        <f t="shared" si="45"/>
        <v>2.3680889073535489</v>
      </c>
      <c r="J542">
        <f t="shared" si="46"/>
        <v>0</v>
      </c>
      <c r="K542">
        <f t="shared" si="47"/>
        <v>12.67137931034482</v>
      </c>
      <c r="L542">
        <f t="shared" si="48"/>
        <v>0</v>
      </c>
    </row>
    <row r="543" spans="1:12">
      <c r="A543" s="1">
        <v>41941</v>
      </c>
      <c r="B543">
        <v>24.01</v>
      </c>
      <c r="C543">
        <v>24.299999</v>
      </c>
      <c r="D543">
        <v>23.92</v>
      </c>
      <c r="E543">
        <v>24.1</v>
      </c>
      <c r="F543">
        <v>22.006499999999999</v>
      </c>
      <c r="G543">
        <v>18885500</v>
      </c>
      <c r="H543">
        <f t="shared" si="44"/>
        <v>0.93080623379695804</v>
      </c>
      <c r="I543">
        <f t="shared" si="45"/>
        <v>2.5102922843741702</v>
      </c>
      <c r="J543">
        <f t="shared" si="46"/>
        <v>-0.16722826086956594</v>
      </c>
      <c r="K543">
        <f t="shared" si="47"/>
        <v>12.345679520398335</v>
      </c>
      <c r="L543">
        <f t="shared" si="48"/>
        <v>-0.16722826086956594</v>
      </c>
    </row>
    <row r="544" spans="1:12">
      <c r="A544" s="1">
        <v>41942</v>
      </c>
      <c r="B544">
        <v>24</v>
      </c>
      <c r="C544">
        <v>24.15</v>
      </c>
      <c r="D544">
        <v>23.879999000000002</v>
      </c>
      <c r="E544">
        <v>24.08</v>
      </c>
      <c r="F544">
        <v>21.988239</v>
      </c>
      <c r="G544">
        <v>32212000</v>
      </c>
      <c r="H544">
        <f t="shared" si="44"/>
        <v>1.6925249790877641</v>
      </c>
      <c r="I544">
        <f t="shared" si="45"/>
        <v>4.223602484472063</v>
      </c>
      <c r="J544">
        <f t="shared" si="46"/>
        <v>0</v>
      </c>
      <c r="K544">
        <f t="shared" si="47"/>
        <v>13.706000000000007</v>
      </c>
      <c r="L544">
        <f t="shared" si="48"/>
        <v>0</v>
      </c>
    </row>
    <row r="545" spans="1:12">
      <c r="A545" s="1">
        <v>41943</v>
      </c>
      <c r="B545">
        <v>24.59</v>
      </c>
      <c r="C545">
        <v>24.639999</v>
      </c>
      <c r="D545">
        <v>24.18</v>
      </c>
      <c r="E545">
        <v>24.469999000000001</v>
      </c>
      <c r="F545">
        <v>22.344358</v>
      </c>
      <c r="G545">
        <v>30379100</v>
      </c>
      <c r="H545">
        <f t="shared" si="44"/>
        <v>1.4370204074295871</v>
      </c>
      <c r="I545">
        <f t="shared" si="45"/>
        <v>2.5974108197001109</v>
      </c>
      <c r="J545">
        <f t="shared" si="46"/>
        <v>0</v>
      </c>
      <c r="K545">
        <f t="shared" si="47"/>
        <v>12.743515127577719</v>
      </c>
      <c r="L545">
        <f t="shared" si="48"/>
        <v>0</v>
      </c>
    </row>
    <row r="546" spans="1:12">
      <c r="A546" s="1">
        <v>41946</v>
      </c>
      <c r="B546">
        <v>24.450001</v>
      </c>
      <c r="C546">
        <v>24.59</v>
      </c>
      <c r="D546">
        <v>24.450001</v>
      </c>
      <c r="E546">
        <v>24.58</v>
      </c>
      <c r="F546">
        <v>22.444803</v>
      </c>
      <c r="G546">
        <v>16383400</v>
      </c>
      <c r="H546">
        <f t="shared" si="44"/>
        <v>0.70534252814972542</v>
      </c>
      <c r="I546">
        <f t="shared" si="45"/>
        <v>3.2940219601463956</v>
      </c>
      <c r="J546">
        <f t="shared" si="46"/>
        <v>0</v>
      </c>
      <c r="K546">
        <f t="shared" si="47"/>
        <v>12.972757218381449</v>
      </c>
      <c r="L546">
        <f t="shared" si="48"/>
        <v>0</v>
      </c>
    </row>
    <row r="547" spans="1:12">
      <c r="A547" s="1">
        <v>41947</v>
      </c>
      <c r="B547">
        <v>24.6</v>
      </c>
      <c r="C547">
        <v>24.91</v>
      </c>
      <c r="D547">
        <v>24.58</v>
      </c>
      <c r="E547">
        <v>24.879999000000002</v>
      </c>
      <c r="F547">
        <v>22.71874</v>
      </c>
      <c r="G547">
        <v>24620900</v>
      </c>
      <c r="H547">
        <f t="shared" si="44"/>
        <v>1.0643782649971554</v>
      </c>
      <c r="I547">
        <f t="shared" si="45"/>
        <v>1.9670814933761478</v>
      </c>
      <c r="J547">
        <f t="shared" si="46"/>
        <v>0</v>
      </c>
      <c r="K547">
        <f t="shared" si="47"/>
        <v>12.244074668807706</v>
      </c>
      <c r="L547">
        <f t="shared" si="48"/>
        <v>0</v>
      </c>
    </row>
    <row r="548" spans="1:12">
      <c r="A548" s="1">
        <v>41948</v>
      </c>
      <c r="B548">
        <v>24.969999000000001</v>
      </c>
      <c r="C548">
        <v>25.17</v>
      </c>
      <c r="D548">
        <v>24.84</v>
      </c>
      <c r="E548">
        <v>25.15</v>
      </c>
      <c r="F548">
        <v>22.965285999999999</v>
      </c>
      <c r="G548">
        <v>21979600</v>
      </c>
      <c r="H548">
        <f t="shared" si="44"/>
        <v>0.89726643092923064</v>
      </c>
      <c r="I548">
        <f t="shared" si="45"/>
        <v>0.91378625347634823</v>
      </c>
      <c r="J548">
        <f t="shared" si="46"/>
        <v>0</v>
      </c>
      <c r="K548">
        <f t="shared" si="47"/>
        <v>11.203814064362321</v>
      </c>
      <c r="L548">
        <f t="shared" si="48"/>
        <v>0</v>
      </c>
    </row>
    <row r="549" spans="1:12">
      <c r="A549" s="1">
        <v>41949</v>
      </c>
      <c r="B549">
        <v>25.1</v>
      </c>
      <c r="C549">
        <v>25.280000999999999</v>
      </c>
      <c r="D549">
        <v>25.02</v>
      </c>
      <c r="E549">
        <v>25.26</v>
      </c>
      <c r="F549">
        <v>23.065735</v>
      </c>
      <c r="G549">
        <v>18373700</v>
      </c>
      <c r="H549">
        <f t="shared" si="44"/>
        <v>0.73158271949034437</v>
      </c>
      <c r="I549">
        <f t="shared" si="45"/>
        <v>0.47467956983071313</v>
      </c>
      <c r="J549">
        <f t="shared" si="46"/>
        <v>-0.55955635491605937</v>
      </c>
      <c r="K549">
        <f t="shared" si="47"/>
        <v>10.719932329116601</v>
      </c>
      <c r="L549">
        <f t="shared" si="48"/>
        <v>-0.55955635491605937</v>
      </c>
    </row>
    <row r="550" spans="1:12">
      <c r="A550" s="1">
        <v>41950</v>
      </c>
      <c r="B550">
        <v>25.299999</v>
      </c>
      <c r="C550">
        <v>25.4</v>
      </c>
      <c r="D550">
        <v>25.16</v>
      </c>
      <c r="E550">
        <v>25.33</v>
      </c>
      <c r="F550">
        <v>23.129653999999999</v>
      </c>
      <c r="G550">
        <v>34001900</v>
      </c>
      <c r="H550">
        <f t="shared" si="44"/>
        <v>1.5215188921813514</v>
      </c>
      <c r="I550">
        <f t="shared" si="45"/>
        <v>1.9291299212598465</v>
      </c>
      <c r="J550">
        <f t="shared" si="46"/>
        <v>-1.1128815580286113</v>
      </c>
      <c r="K550">
        <f t="shared" si="47"/>
        <v>10.196850393700789</v>
      </c>
      <c r="L550">
        <f t="shared" si="48"/>
        <v>-1.1128815580286113</v>
      </c>
    </row>
    <row r="551" spans="1:12">
      <c r="A551" s="1">
        <v>41953</v>
      </c>
      <c r="B551">
        <v>25.040001</v>
      </c>
      <c r="C551">
        <v>25.23</v>
      </c>
      <c r="D551">
        <v>24.879999000000002</v>
      </c>
      <c r="E551">
        <v>25.15</v>
      </c>
      <c r="F551">
        <v>22.965285999999999</v>
      </c>
      <c r="G551">
        <v>32152700</v>
      </c>
      <c r="H551">
        <f t="shared" si="44"/>
        <v>1.3935870041045602</v>
      </c>
      <c r="I551">
        <f t="shared" si="45"/>
        <v>4.3995243757431606</v>
      </c>
      <c r="J551">
        <f t="shared" si="46"/>
        <v>0</v>
      </c>
      <c r="K551">
        <f t="shared" si="47"/>
        <v>10.93935790725326</v>
      </c>
      <c r="L551">
        <f t="shared" si="48"/>
        <v>0</v>
      </c>
    </row>
    <row r="552" spans="1:12">
      <c r="A552" s="1">
        <v>41954</v>
      </c>
      <c r="B552">
        <v>25.200001</v>
      </c>
      <c r="C552">
        <v>25.209999</v>
      </c>
      <c r="D552">
        <v>25.02</v>
      </c>
      <c r="E552">
        <v>25.15</v>
      </c>
      <c r="F552">
        <v>22.965285999999999</v>
      </c>
      <c r="G552">
        <v>19801700</v>
      </c>
      <c r="H552">
        <f t="shared" si="44"/>
        <v>0.75504770881758998</v>
      </c>
      <c r="I552">
        <f t="shared" si="45"/>
        <v>5.3153512620131398</v>
      </c>
      <c r="J552">
        <f t="shared" si="46"/>
        <v>-0.55955635491605937</v>
      </c>
      <c r="K552">
        <f t="shared" si="47"/>
        <v>11.027374495334167</v>
      </c>
      <c r="L552">
        <f t="shared" si="48"/>
        <v>-0.55955635491605937</v>
      </c>
    </row>
    <row r="553" spans="1:12">
      <c r="A553" s="1">
        <v>41955</v>
      </c>
      <c r="B553">
        <v>24.91</v>
      </c>
      <c r="C553">
        <v>25.190000999999999</v>
      </c>
      <c r="D553">
        <v>24.879999000000002</v>
      </c>
      <c r="E553">
        <v>25.110001</v>
      </c>
      <c r="F553">
        <v>22.928761000000002</v>
      </c>
      <c r="G553">
        <v>42258800</v>
      </c>
      <c r="H553">
        <f t="shared" si="44"/>
        <v>1.6728261351472888</v>
      </c>
      <c r="I553">
        <f t="shared" si="45"/>
        <v>6.1532311967752591</v>
      </c>
      <c r="J553">
        <f t="shared" si="46"/>
        <v>0</v>
      </c>
      <c r="K553">
        <f t="shared" si="47"/>
        <v>11.115517621456227</v>
      </c>
      <c r="L553">
        <f t="shared" si="48"/>
        <v>0</v>
      </c>
    </row>
    <row r="554" spans="1:12">
      <c r="A554" s="1">
        <v>41956</v>
      </c>
      <c r="B554">
        <v>24.93</v>
      </c>
      <c r="C554">
        <v>25.889999</v>
      </c>
      <c r="D554">
        <v>24.879999000000002</v>
      </c>
      <c r="E554">
        <v>25.68</v>
      </c>
      <c r="F554">
        <v>23.449248999999998</v>
      </c>
      <c r="G554">
        <v>57138800</v>
      </c>
      <c r="H554">
        <f t="shared" si="44"/>
        <v>1.9489483507607674</v>
      </c>
      <c r="I554">
        <f t="shared" si="45"/>
        <v>3.2831248854045878</v>
      </c>
      <c r="J554">
        <f t="shared" si="46"/>
        <v>0</v>
      </c>
      <c r="K554">
        <f t="shared" si="47"/>
        <v>8.1112440367417502</v>
      </c>
      <c r="L554">
        <f t="shared" si="48"/>
        <v>0</v>
      </c>
    </row>
    <row r="555" spans="1:12">
      <c r="A555" s="1">
        <v>41957</v>
      </c>
      <c r="B555">
        <v>25.76</v>
      </c>
      <c r="C555">
        <v>26.34</v>
      </c>
      <c r="D555">
        <v>25.65</v>
      </c>
      <c r="E555">
        <v>26.32</v>
      </c>
      <c r="F555">
        <v>24.033653000000001</v>
      </c>
      <c r="G555">
        <v>48667000</v>
      </c>
      <c r="H555">
        <f t="shared" si="44"/>
        <v>1.3128129486350166</v>
      </c>
      <c r="I555">
        <f t="shared" si="45"/>
        <v>1.8982536066818527</v>
      </c>
      <c r="J555">
        <f t="shared" si="46"/>
        <v>0</v>
      </c>
      <c r="K555">
        <f t="shared" si="47"/>
        <v>6.2642369020501087</v>
      </c>
      <c r="L555">
        <f t="shared" si="48"/>
        <v>0</v>
      </c>
    </row>
    <row r="556" spans="1:12">
      <c r="A556" s="1">
        <v>41960</v>
      </c>
      <c r="B556">
        <v>26.110001</v>
      </c>
      <c r="C556">
        <v>26.549999</v>
      </c>
      <c r="D556">
        <v>26</v>
      </c>
      <c r="E556">
        <v>26.469999000000001</v>
      </c>
      <c r="F556">
        <v>24.170624</v>
      </c>
      <c r="G556">
        <v>33224000</v>
      </c>
      <c r="H556">
        <f t="shared" si="44"/>
        <v>0.83052110049545291</v>
      </c>
      <c r="I556">
        <f t="shared" si="45"/>
        <v>1.8832392423065629</v>
      </c>
      <c r="J556">
        <f t="shared" si="46"/>
        <v>0</v>
      </c>
      <c r="K556">
        <f t="shared" si="47"/>
        <v>5.4237327843213805</v>
      </c>
      <c r="L556">
        <f t="shared" si="48"/>
        <v>0</v>
      </c>
    </row>
    <row r="557" spans="1:12">
      <c r="A557" s="1">
        <v>41961</v>
      </c>
      <c r="B557">
        <v>26.5</v>
      </c>
      <c r="C557">
        <v>26.74</v>
      </c>
      <c r="D557">
        <v>26.4</v>
      </c>
      <c r="E557">
        <v>26.6</v>
      </c>
      <c r="F557">
        <v>24.289332999999999</v>
      </c>
      <c r="G557">
        <v>27223100</v>
      </c>
      <c r="H557">
        <f t="shared" si="44"/>
        <v>0.67688744807680923</v>
      </c>
      <c r="I557">
        <f t="shared" si="45"/>
        <v>1.4210957367240091</v>
      </c>
      <c r="J557">
        <f t="shared" si="46"/>
        <v>-0.37879166666666253</v>
      </c>
      <c r="K557">
        <f t="shared" si="47"/>
        <v>4.6746447270007483</v>
      </c>
      <c r="L557">
        <f t="shared" si="48"/>
        <v>-0.94696969696969702</v>
      </c>
    </row>
    <row r="558" spans="1:12">
      <c r="A558" s="1">
        <v>41962</v>
      </c>
      <c r="B558">
        <v>26.58</v>
      </c>
      <c r="C558">
        <v>26.620000999999998</v>
      </c>
      <c r="D558">
        <v>26.299999</v>
      </c>
      <c r="E558">
        <v>26.59</v>
      </c>
      <c r="F558">
        <v>24.280199</v>
      </c>
      <c r="G558">
        <v>19882500</v>
      </c>
      <c r="H558">
        <f t="shared" si="44"/>
        <v>0.47677180704967637</v>
      </c>
      <c r="I558">
        <f t="shared" si="45"/>
        <v>2.5544627139570779</v>
      </c>
      <c r="J558">
        <f t="shared" si="46"/>
        <v>0</v>
      </c>
      <c r="K558">
        <f t="shared" si="47"/>
        <v>5.146502436269631</v>
      </c>
      <c r="L558">
        <f t="shared" si="48"/>
        <v>-0.57033842472770091</v>
      </c>
    </row>
    <row r="559" spans="1:12">
      <c r="A559" s="1">
        <v>41963</v>
      </c>
      <c r="B559">
        <v>26.49</v>
      </c>
      <c r="C559">
        <v>26.84</v>
      </c>
      <c r="D559">
        <v>26.35</v>
      </c>
      <c r="E559">
        <v>26.809999000000001</v>
      </c>
      <c r="F559">
        <v>24.481089000000001</v>
      </c>
      <c r="G559">
        <v>23440100</v>
      </c>
      <c r="H559">
        <f t="shared" si="44"/>
        <v>0.62965185558469805</v>
      </c>
      <c r="I559">
        <f t="shared" si="45"/>
        <v>2.3099813710879284</v>
      </c>
      <c r="J559">
        <f t="shared" si="46"/>
        <v>0</v>
      </c>
      <c r="K559">
        <f t="shared" si="47"/>
        <v>4.2846497764530502</v>
      </c>
      <c r="L559">
        <f t="shared" si="48"/>
        <v>-0.75901328273245861</v>
      </c>
    </row>
    <row r="560" spans="1:12">
      <c r="A560" s="1">
        <v>41964</v>
      </c>
      <c r="B560">
        <v>26.950001</v>
      </c>
      <c r="C560">
        <v>27.049999</v>
      </c>
      <c r="D560">
        <v>26.67</v>
      </c>
      <c r="E560">
        <v>26.879999000000002</v>
      </c>
      <c r="F560">
        <v>24.545006000000001</v>
      </c>
      <c r="G560">
        <v>31912100</v>
      </c>
      <c r="H560">
        <f t="shared" si="44"/>
        <v>1.0467328405823533</v>
      </c>
      <c r="I560">
        <f t="shared" si="45"/>
        <v>2.6987135932980957</v>
      </c>
      <c r="J560">
        <f t="shared" si="46"/>
        <v>0</v>
      </c>
      <c r="K560">
        <f t="shared" si="47"/>
        <v>3.4750500360462073</v>
      </c>
      <c r="L560">
        <f t="shared" si="48"/>
        <v>-1.9497562804649535</v>
      </c>
    </row>
    <row r="561" spans="1:12">
      <c r="A561" s="1">
        <v>41967</v>
      </c>
      <c r="B561">
        <v>26.879999000000002</v>
      </c>
      <c r="C561">
        <v>27.120000999999998</v>
      </c>
      <c r="D561">
        <v>26.879999000000002</v>
      </c>
      <c r="E561">
        <v>27.030000999999999</v>
      </c>
      <c r="F561">
        <v>24.681978000000001</v>
      </c>
      <c r="G561">
        <v>26994800</v>
      </c>
      <c r="H561">
        <f t="shared" si="44"/>
        <v>0.99478338288554546</v>
      </c>
      <c r="I561">
        <f t="shared" si="45"/>
        <v>2.4336282288485171</v>
      </c>
      <c r="J561">
        <f t="shared" si="46"/>
        <v>0</v>
      </c>
      <c r="K561">
        <f t="shared" si="47"/>
        <v>4.314159132958741</v>
      </c>
      <c r="L561">
        <f t="shared" si="48"/>
        <v>-2.7157701903188425</v>
      </c>
    </row>
    <row r="562" spans="1:12">
      <c r="A562" s="1">
        <v>41968</v>
      </c>
      <c r="B562">
        <v>27.030000999999999</v>
      </c>
      <c r="C562">
        <v>27.299999</v>
      </c>
      <c r="D562">
        <v>27.030000999999999</v>
      </c>
      <c r="E562">
        <v>27.280000999999999</v>
      </c>
      <c r="F562">
        <v>24.910264999999999</v>
      </c>
      <c r="G562">
        <v>28110100</v>
      </c>
      <c r="H562">
        <f t="shared" si="44"/>
        <v>1.0857294484622171</v>
      </c>
      <c r="I562">
        <f t="shared" si="45"/>
        <v>2.4175825061385541</v>
      </c>
      <c r="J562">
        <f t="shared" si="46"/>
        <v>0</v>
      </c>
      <c r="K562">
        <f t="shared" si="47"/>
        <v>4.3956082196193496</v>
      </c>
      <c r="L562">
        <f t="shared" si="48"/>
        <v>-3.2556454585406787</v>
      </c>
    </row>
    <row r="563" spans="1:12">
      <c r="A563" s="1">
        <v>41969</v>
      </c>
      <c r="B563">
        <v>27.299999</v>
      </c>
      <c r="C563">
        <v>27.459999</v>
      </c>
      <c r="D563">
        <v>27.139999</v>
      </c>
      <c r="E563">
        <v>27.43</v>
      </c>
      <c r="F563">
        <v>25.047234</v>
      </c>
      <c r="G563">
        <v>19466000</v>
      </c>
      <c r="H563">
        <f t="shared" si="44"/>
        <v>0.74674158889547004</v>
      </c>
      <c r="I563">
        <f t="shared" si="45"/>
        <v>1.9300838284808335</v>
      </c>
      <c r="J563">
        <f t="shared" si="46"/>
        <v>0</v>
      </c>
      <c r="K563">
        <f t="shared" si="47"/>
        <v>4.1150802663903958</v>
      </c>
      <c r="L563">
        <f t="shared" si="48"/>
        <v>-3.647748844795466</v>
      </c>
    </row>
    <row r="564" spans="1:12">
      <c r="A564" s="1">
        <v>41971</v>
      </c>
      <c r="B564">
        <v>27.52</v>
      </c>
      <c r="C564">
        <v>27.780000999999999</v>
      </c>
      <c r="D564">
        <v>27.360001</v>
      </c>
      <c r="E564">
        <v>27.639999</v>
      </c>
      <c r="F564">
        <v>25.238989</v>
      </c>
      <c r="G564">
        <v>18138900</v>
      </c>
      <c r="H564">
        <f t="shared" si="44"/>
        <v>0.69806293107230355</v>
      </c>
      <c r="I564">
        <f t="shared" si="45"/>
        <v>0.75593589791447391</v>
      </c>
      <c r="J564">
        <f t="shared" si="46"/>
        <v>-0.10965277377000887</v>
      </c>
      <c r="K564">
        <f t="shared" si="47"/>
        <v>2.9157630339898164</v>
      </c>
      <c r="L564">
        <f t="shared" si="48"/>
        <v>-4.4225181132120639</v>
      </c>
    </row>
    <row r="565" spans="1:12">
      <c r="A565" s="1">
        <v>41974</v>
      </c>
      <c r="B565">
        <v>27.5</v>
      </c>
      <c r="C565">
        <v>27.610001</v>
      </c>
      <c r="D565">
        <v>27.33</v>
      </c>
      <c r="E565">
        <v>27.59</v>
      </c>
      <c r="F565">
        <v>25.193332999999999</v>
      </c>
      <c r="G565">
        <v>19670200</v>
      </c>
      <c r="H565">
        <f t="shared" si="44"/>
        <v>0.78919515751244362</v>
      </c>
      <c r="I565">
        <f t="shared" si="45"/>
        <v>1.3763092583734349</v>
      </c>
      <c r="J565">
        <f t="shared" si="46"/>
        <v>0</v>
      </c>
      <c r="K565">
        <f t="shared" si="47"/>
        <v>3.5494348587672975</v>
      </c>
      <c r="L565">
        <f t="shared" si="48"/>
        <v>-4.3175997072813752</v>
      </c>
    </row>
    <row r="566" spans="1:12">
      <c r="A566" s="1">
        <v>41975</v>
      </c>
      <c r="B566">
        <v>27.6</v>
      </c>
      <c r="C566">
        <v>27.959999</v>
      </c>
      <c r="D566">
        <v>27.6</v>
      </c>
      <c r="E566">
        <v>27.82</v>
      </c>
      <c r="F566">
        <v>25.403355000000001</v>
      </c>
      <c r="G566">
        <v>28247400</v>
      </c>
      <c r="H566">
        <f t="shared" si="44"/>
        <v>1.2567805659369995</v>
      </c>
      <c r="I566">
        <f t="shared" si="45"/>
        <v>0.10729971771457722</v>
      </c>
      <c r="J566">
        <f t="shared" si="46"/>
        <v>-1.6304347826087058</v>
      </c>
      <c r="K566">
        <f t="shared" si="47"/>
        <v>2.2532225412454414</v>
      </c>
      <c r="L566">
        <f t="shared" si="48"/>
        <v>-5.2536231884058076</v>
      </c>
    </row>
    <row r="567" spans="1:12">
      <c r="A567" s="1">
        <v>41976</v>
      </c>
      <c r="B567">
        <v>27.709999</v>
      </c>
      <c r="C567">
        <v>27.99</v>
      </c>
      <c r="D567">
        <v>27.51</v>
      </c>
      <c r="E567">
        <v>27.950001</v>
      </c>
      <c r="F567">
        <v>25.522061999999998</v>
      </c>
      <c r="G567">
        <v>27858600</v>
      </c>
      <c r="H567">
        <f t="shared" si="44"/>
        <v>1.2258189991252511</v>
      </c>
      <c r="I567">
        <f t="shared" si="45"/>
        <v>0</v>
      </c>
      <c r="J567">
        <f t="shared" si="46"/>
        <v>-2.471828426026911</v>
      </c>
      <c r="K567">
        <f t="shared" si="47"/>
        <v>2.1436227224008628</v>
      </c>
      <c r="L567">
        <f t="shared" si="48"/>
        <v>-4.9436568520538087</v>
      </c>
    </row>
    <row r="568" spans="1:12">
      <c r="A568" s="1">
        <v>41977</v>
      </c>
      <c r="B568">
        <v>27.92</v>
      </c>
      <c r="C568">
        <v>27.99</v>
      </c>
      <c r="D568">
        <v>27.58</v>
      </c>
      <c r="E568">
        <v>27.77</v>
      </c>
      <c r="F568">
        <v>25.357695</v>
      </c>
      <c r="G568">
        <v>23797800</v>
      </c>
      <c r="H568">
        <f t="shared" si="44"/>
        <v>1.0494606243897793</v>
      </c>
      <c r="I568">
        <f t="shared" si="45"/>
        <v>0</v>
      </c>
      <c r="J568">
        <f t="shared" si="46"/>
        <v>-2.8643908629441559</v>
      </c>
      <c r="K568">
        <f t="shared" si="47"/>
        <v>2.1436227224008628</v>
      </c>
      <c r="L568">
        <f t="shared" si="48"/>
        <v>-5.1849166062364027</v>
      </c>
    </row>
    <row r="569" spans="1:12">
      <c r="A569" s="1">
        <v>41978</v>
      </c>
      <c r="B569">
        <v>27.790001</v>
      </c>
      <c r="C569">
        <v>27.85</v>
      </c>
      <c r="D569">
        <v>27.4</v>
      </c>
      <c r="E569">
        <v>27.5</v>
      </c>
      <c r="F569">
        <v>25.111151</v>
      </c>
      <c r="G569">
        <v>26722300</v>
      </c>
      <c r="H569">
        <f t="shared" si="44"/>
        <v>1.1350625122650109</v>
      </c>
      <c r="I569">
        <f t="shared" si="45"/>
        <v>0</v>
      </c>
      <c r="J569">
        <f t="shared" si="46"/>
        <v>-2.2262737226277314</v>
      </c>
      <c r="K569">
        <f t="shared" si="47"/>
        <v>2.657091561938953</v>
      </c>
      <c r="L569">
        <f t="shared" si="48"/>
        <v>-4.562043795620438</v>
      </c>
    </row>
    <row r="570" spans="1:12">
      <c r="A570" s="1">
        <v>41981</v>
      </c>
      <c r="B570">
        <v>27.42</v>
      </c>
      <c r="C570">
        <v>27.530000999999999</v>
      </c>
      <c r="D570">
        <v>27.15</v>
      </c>
      <c r="E570">
        <v>27.23</v>
      </c>
      <c r="F570">
        <v>24.864602999999999</v>
      </c>
      <c r="G570">
        <v>24275900</v>
      </c>
      <c r="H570">
        <f t="shared" si="44"/>
        <v>0.96106932665485845</v>
      </c>
      <c r="I570">
        <f t="shared" si="45"/>
        <v>0</v>
      </c>
      <c r="J570">
        <f t="shared" si="46"/>
        <v>-1.6574548802946529</v>
      </c>
      <c r="K570">
        <f t="shared" si="47"/>
        <v>3.8503413058357729</v>
      </c>
      <c r="L570">
        <f t="shared" si="48"/>
        <v>-3.6832412523020261</v>
      </c>
    </row>
    <row r="571" spans="1:12">
      <c r="A571" s="1">
        <v>41982</v>
      </c>
      <c r="B571">
        <v>26.950001</v>
      </c>
      <c r="C571">
        <v>27.48</v>
      </c>
      <c r="D571">
        <v>26.83</v>
      </c>
      <c r="E571">
        <v>27.42</v>
      </c>
      <c r="F571">
        <v>25.038101000000001</v>
      </c>
      <c r="G571">
        <v>25885900</v>
      </c>
      <c r="H571">
        <f t="shared" si="44"/>
        <v>0.98875112679714594</v>
      </c>
      <c r="I571">
        <f t="shared" si="45"/>
        <v>0</v>
      </c>
      <c r="J571">
        <f t="shared" si="46"/>
        <v>-1.3045098770033465</v>
      </c>
      <c r="K571">
        <f t="shared" si="47"/>
        <v>4.0393013100436663</v>
      </c>
      <c r="L571">
        <f t="shared" si="48"/>
        <v>-2.534476332463659</v>
      </c>
    </row>
    <row r="572" spans="1:12">
      <c r="A572" s="1">
        <v>41983</v>
      </c>
      <c r="B572">
        <v>27.26</v>
      </c>
      <c r="C572">
        <v>27.360001</v>
      </c>
      <c r="D572">
        <v>26.790001</v>
      </c>
      <c r="E572">
        <v>26.870000999999998</v>
      </c>
      <c r="F572">
        <v>24.535879000000001</v>
      </c>
      <c r="G572">
        <v>31773400</v>
      </c>
      <c r="H572">
        <f t="shared" si="44"/>
        <v>1.2359295319374048</v>
      </c>
      <c r="I572">
        <f t="shared" si="45"/>
        <v>0</v>
      </c>
      <c r="J572">
        <f t="shared" si="46"/>
        <v>-2.3889547447198738</v>
      </c>
      <c r="K572">
        <f t="shared" si="47"/>
        <v>4.4956102158037181</v>
      </c>
      <c r="L572">
        <f t="shared" si="48"/>
        <v>-2.3889547447198738</v>
      </c>
    </row>
    <row r="573" spans="1:12">
      <c r="A573" s="1">
        <v>41984</v>
      </c>
      <c r="B573">
        <v>26.969999000000001</v>
      </c>
      <c r="C573">
        <v>27.360001</v>
      </c>
      <c r="D573">
        <v>26.940000999999999</v>
      </c>
      <c r="E573">
        <v>26.99</v>
      </c>
      <c r="F573">
        <v>24.645451999999999</v>
      </c>
      <c r="G573">
        <v>22902400</v>
      </c>
      <c r="H573">
        <f t="shared" si="44"/>
        <v>0.86453316703823857</v>
      </c>
      <c r="I573">
        <f t="shared" si="45"/>
        <v>0</v>
      </c>
      <c r="J573">
        <f t="shared" si="46"/>
        <v>-2.9324460678379345</v>
      </c>
      <c r="K573">
        <f t="shared" si="47"/>
        <v>4.4956102158037181</v>
      </c>
      <c r="L573">
        <f t="shared" si="48"/>
        <v>-2.9324460678379345</v>
      </c>
    </row>
    <row r="574" spans="1:12">
      <c r="A574" s="1">
        <v>41985</v>
      </c>
      <c r="B574">
        <v>26.709999</v>
      </c>
      <c r="C574">
        <v>27.15</v>
      </c>
      <c r="D574">
        <v>26.700001</v>
      </c>
      <c r="E574">
        <v>26.860001</v>
      </c>
      <c r="F574">
        <v>24.526744999999998</v>
      </c>
      <c r="G574">
        <v>27032000</v>
      </c>
      <c r="H574">
        <f t="shared" si="44"/>
        <v>1.0273647213170578</v>
      </c>
      <c r="I574">
        <f t="shared" si="45"/>
        <v>1.878453038674039</v>
      </c>
      <c r="J574">
        <f t="shared" si="46"/>
        <v>-2.0599287618004274</v>
      </c>
      <c r="K574">
        <f t="shared" si="47"/>
        <v>5.3038674033149213</v>
      </c>
      <c r="L574">
        <f t="shared" si="48"/>
        <v>-2.0599287618004274</v>
      </c>
    </row>
    <row r="575" spans="1:12">
      <c r="A575" s="1">
        <v>41988</v>
      </c>
      <c r="B575">
        <v>26.889999</v>
      </c>
      <c r="C575">
        <v>27.17</v>
      </c>
      <c r="D575">
        <v>26.48</v>
      </c>
      <c r="E575">
        <v>26.68</v>
      </c>
      <c r="F575">
        <v>24.362383000000001</v>
      </c>
      <c r="G575">
        <v>27503200</v>
      </c>
      <c r="H575">
        <f t="shared" si="44"/>
        <v>1.0428180566256362</v>
      </c>
      <c r="I575">
        <f t="shared" si="45"/>
        <v>2.5027603974972386</v>
      </c>
      <c r="J575">
        <f t="shared" si="46"/>
        <v>-1.2462235649546898</v>
      </c>
      <c r="K575">
        <f t="shared" si="47"/>
        <v>5.6312145748987801</v>
      </c>
      <c r="L575">
        <f t="shared" si="48"/>
        <v>-1.2462235649546898</v>
      </c>
    </row>
    <row r="576" spans="1:12">
      <c r="A576" s="1">
        <v>41989</v>
      </c>
      <c r="B576">
        <v>26.5</v>
      </c>
      <c r="C576">
        <v>27.17</v>
      </c>
      <c r="D576">
        <v>26.15</v>
      </c>
      <c r="E576">
        <v>26.59</v>
      </c>
      <c r="F576">
        <v>24.280199</v>
      </c>
      <c r="G576">
        <v>36622000</v>
      </c>
      <c r="H576">
        <f t="shared" si="44"/>
        <v>1.3553974961675657</v>
      </c>
      <c r="I576">
        <f t="shared" si="45"/>
        <v>4.122197276407797</v>
      </c>
      <c r="J576">
        <f t="shared" si="46"/>
        <v>0</v>
      </c>
      <c r="K576">
        <f t="shared" si="47"/>
        <v>5.6312145748987801</v>
      </c>
      <c r="L576">
        <f t="shared" si="48"/>
        <v>0</v>
      </c>
    </row>
    <row r="577" spans="1:12">
      <c r="A577" s="1">
        <v>41990</v>
      </c>
      <c r="B577">
        <v>26.620000999999998</v>
      </c>
      <c r="C577">
        <v>26.9</v>
      </c>
      <c r="D577">
        <v>26.469999000000001</v>
      </c>
      <c r="E577">
        <v>26.809999000000001</v>
      </c>
      <c r="F577">
        <v>24.481089000000001</v>
      </c>
      <c r="G577">
        <v>36617700</v>
      </c>
      <c r="H577">
        <f t="shared" si="44"/>
        <v>1.2554668696385591</v>
      </c>
      <c r="I577">
        <f t="shared" si="45"/>
        <v>5.9479553903345783</v>
      </c>
      <c r="J577">
        <f t="shared" si="46"/>
        <v>0</v>
      </c>
      <c r="K577">
        <f t="shared" si="47"/>
        <v>6.69145353159852</v>
      </c>
      <c r="L577">
        <f t="shared" si="48"/>
        <v>0</v>
      </c>
    </row>
    <row r="578" spans="1:12">
      <c r="A578" s="1">
        <v>41991</v>
      </c>
      <c r="B578">
        <v>27.040001</v>
      </c>
      <c r="C578">
        <v>27.66</v>
      </c>
      <c r="D578">
        <v>27.040001</v>
      </c>
      <c r="E578">
        <v>27.65</v>
      </c>
      <c r="F578">
        <v>25.248118999999999</v>
      </c>
      <c r="G578">
        <v>34927700</v>
      </c>
      <c r="H578">
        <f t="shared" si="44"/>
        <v>1.1590232901704502</v>
      </c>
      <c r="I578">
        <f t="shared" si="45"/>
        <v>3.3622559652928405</v>
      </c>
      <c r="J578">
        <f t="shared" si="46"/>
        <v>0</v>
      </c>
      <c r="K578">
        <f t="shared" si="47"/>
        <v>3.7599457700650767</v>
      </c>
      <c r="L578">
        <f t="shared" si="48"/>
        <v>-0.22189718114285481</v>
      </c>
    </row>
    <row r="579" spans="1:12">
      <c r="A579" s="1">
        <v>41992</v>
      </c>
      <c r="B579">
        <v>27.65</v>
      </c>
      <c r="C579">
        <v>27.85</v>
      </c>
      <c r="D579">
        <v>27.549999</v>
      </c>
      <c r="E579">
        <v>27.77</v>
      </c>
      <c r="F579">
        <v>25.357695</v>
      </c>
      <c r="G579">
        <v>59644100</v>
      </c>
      <c r="H579">
        <f t="shared" si="44"/>
        <v>1.8329178513434943</v>
      </c>
      <c r="I579">
        <f t="shared" si="45"/>
        <v>2.657091561938953</v>
      </c>
      <c r="J579">
        <f t="shared" si="46"/>
        <v>0</v>
      </c>
      <c r="K579">
        <f t="shared" si="47"/>
        <v>3.0520682226211808</v>
      </c>
      <c r="L579">
        <f t="shared" si="48"/>
        <v>-2.0689619625757492</v>
      </c>
    </row>
    <row r="580" spans="1:12">
      <c r="A580" s="1">
        <v>41995</v>
      </c>
      <c r="B580">
        <v>27.799999</v>
      </c>
      <c r="C580">
        <v>28.290001</v>
      </c>
      <c r="D580">
        <v>27.75</v>
      </c>
      <c r="E580">
        <v>28.219999000000001</v>
      </c>
      <c r="F580">
        <v>25.768604</v>
      </c>
      <c r="G580">
        <v>28858600</v>
      </c>
      <c r="H580">
        <f t="shared" si="44"/>
        <v>0.7387718384740114</v>
      </c>
      <c r="I580">
        <f t="shared" si="45"/>
        <v>1.0604418147599206</v>
      </c>
      <c r="J580">
        <f t="shared" si="46"/>
        <v>0</v>
      </c>
      <c r="K580">
        <f t="shared" si="47"/>
        <v>1.4492753110895971</v>
      </c>
      <c r="L580">
        <f t="shared" si="48"/>
        <v>-2.7747747747747731</v>
      </c>
    </row>
    <row r="581" spans="1:12">
      <c r="A581" s="1">
        <v>41996</v>
      </c>
      <c r="B581">
        <v>28.219999000000001</v>
      </c>
      <c r="C581">
        <v>28.5</v>
      </c>
      <c r="D581">
        <v>28.190000999999999</v>
      </c>
      <c r="E581">
        <v>28.25</v>
      </c>
      <c r="F581">
        <v>25.796002999999999</v>
      </c>
      <c r="G581">
        <v>23538600</v>
      </c>
      <c r="H581">
        <f t="shared" si="44"/>
        <v>0.59842853590861045</v>
      </c>
      <c r="I581">
        <f t="shared" si="45"/>
        <v>0.31578947368421001</v>
      </c>
      <c r="J581">
        <f t="shared" si="46"/>
        <v>0</v>
      </c>
      <c r="K581">
        <f t="shared" si="47"/>
        <v>0.70175789473684325</v>
      </c>
      <c r="L581">
        <f t="shared" si="48"/>
        <v>-4.2923056299288476</v>
      </c>
    </row>
    <row r="582" spans="1:12">
      <c r="A582" s="1">
        <v>41997</v>
      </c>
      <c r="B582">
        <v>28.290001</v>
      </c>
      <c r="C582">
        <v>28.59</v>
      </c>
      <c r="D582">
        <v>28.290001</v>
      </c>
      <c r="E582">
        <v>28.299999</v>
      </c>
      <c r="F582">
        <v>25.841660000000001</v>
      </c>
      <c r="G582">
        <v>11411200</v>
      </c>
      <c r="H582">
        <f t="shared" si="44"/>
        <v>0.31078504052853501</v>
      </c>
      <c r="I582">
        <f t="shared" si="45"/>
        <v>0</v>
      </c>
      <c r="J582">
        <f t="shared" si="46"/>
        <v>-1.6967196289600659</v>
      </c>
      <c r="K582">
        <f t="shared" si="47"/>
        <v>0.38475341028331744</v>
      </c>
      <c r="L582">
        <f t="shared" si="48"/>
        <v>-4.6306148946406882</v>
      </c>
    </row>
    <row r="583" spans="1:12">
      <c r="A583" s="1">
        <v>41999</v>
      </c>
      <c r="B583">
        <v>28.5</v>
      </c>
      <c r="C583">
        <v>28.5</v>
      </c>
      <c r="D583">
        <v>28.280000999999999</v>
      </c>
      <c r="E583">
        <v>28.35</v>
      </c>
      <c r="F583">
        <v>25.887314</v>
      </c>
      <c r="G583">
        <v>9739600</v>
      </c>
      <c r="H583">
        <f t="shared" si="44"/>
        <v>0.30747530309975618</v>
      </c>
      <c r="I583">
        <f t="shared" si="45"/>
        <v>0.24561403508772028</v>
      </c>
      <c r="J583">
        <f t="shared" si="46"/>
        <v>-3.1824680628547259</v>
      </c>
      <c r="K583">
        <f t="shared" si="47"/>
        <v>0.70175789473684325</v>
      </c>
      <c r="L583">
        <f t="shared" si="48"/>
        <v>-4.5968916337732733</v>
      </c>
    </row>
    <row r="584" spans="1:12">
      <c r="A584" s="1">
        <v>42002</v>
      </c>
      <c r="B584">
        <v>28.35</v>
      </c>
      <c r="C584">
        <v>28.57</v>
      </c>
      <c r="D584">
        <v>28.32</v>
      </c>
      <c r="E584">
        <v>28.459999</v>
      </c>
      <c r="F584">
        <v>25.987759</v>
      </c>
      <c r="G584">
        <v>13445600</v>
      </c>
      <c r="H584">
        <f t="shared" ref="H584:H647" si="49">G584/(AVERAGE(G579:G583))</f>
        <v>0.50474465077132957</v>
      </c>
      <c r="I584">
        <f t="shared" ref="I584:I647" si="50">(MAX(C584:C588)-C584)*100/C584</f>
        <v>0</v>
      </c>
      <c r="J584">
        <f t="shared" ref="J584:J647" si="51">((MIN(D584:D588)-D584)*100)/D584</f>
        <v>-4.6610169491525433</v>
      </c>
      <c r="K584">
        <f t="shared" ref="K584:K647" si="52">(MAX(C584:C603)-C584)*100/C584</f>
        <v>0.45502625131256574</v>
      </c>
      <c r="L584">
        <f t="shared" ref="L584:L647" si="53">((MIN(D584:D603)-D584)*100)/D584</f>
        <v>-5.861581920903955</v>
      </c>
    </row>
    <row r="585" spans="1:12">
      <c r="A585" s="1">
        <v>42003</v>
      </c>
      <c r="B585">
        <v>28.440000999999999</v>
      </c>
      <c r="C585">
        <v>28.48</v>
      </c>
      <c r="D585">
        <v>28.309999000000001</v>
      </c>
      <c r="E585">
        <v>28.360001</v>
      </c>
      <c r="F585">
        <v>25.896443999999999</v>
      </c>
      <c r="G585">
        <v>15487700</v>
      </c>
      <c r="H585">
        <f t="shared" si="49"/>
        <v>0.89016318441816411</v>
      </c>
      <c r="I585">
        <f t="shared" si="50"/>
        <v>0</v>
      </c>
      <c r="J585">
        <f t="shared" si="51"/>
        <v>-4.6273367936184009</v>
      </c>
      <c r="K585">
        <f t="shared" si="52"/>
        <v>0.77247542134831426</v>
      </c>
      <c r="L585">
        <f t="shared" si="53"/>
        <v>-5.8283258858469091</v>
      </c>
    </row>
    <row r="586" spans="1:12">
      <c r="A586" s="1">
        <v>42004</v>
      </c>
      <c r="B586">
        <v>28.280000999999999</v>
      </c>
      <c r="C586">
        <v>28.41</v>
      </c>
      <c r="D586">
        <v>27.809999000000001</v>
      </c>
      <c r="E586">
        <v>27.82</v>
      </c>
      <c r="F586">
        <v>25.403355000000001</v>
      </c>
      <c r="G586">
        <v>21478700</v>
      </c>
      <c r="H586">
        <f t="shared" si="49"/>
        <v>1.4587009169726184</v>
      </c>
      <c r="I586">
        <f t="shared" si="50"/>
        <v>0</v>
      </c>
      <c r="J586">
        <f t="shared" si="51"/>
        <v>-2.9845344474841613</v>
      </c>
      <c r="K586">
        <f t="shared" si="52"/>
        <v>1.02077085533263</v>
      </c>
      <c r="L586">
        <f t="shared" si="53"/>
        <v>-4.2071198923811597</v>
      </c>
    </row>
    <row r="587" spans="1:12">
      <c r="A587" s="1">
        <v>42006</v>
      </c>
      <c r="B587">
        <v>27.860001</v>
      </c>
      <c r="C587">
        <v>28.120000999999998</v>
      </c>
      <c r="D587">
        <v>27.379999000000002</v>
      </c>
      <c r="E587">
        <v>27.610001</v>
      </c>
      <c r="F587">
        <v>25.384965999999999</v>
      </c>
      <c r="G587">
        <v>22926500</v>
      </c>
      <c r="H587">
        <f t="shared" si="49"/>
        <v>1.6018448132269838</v>
      </c>
      <c r="I587">
        <f t="shared" si="50"/>
        <v>0</v>
      </c>
      <c r="J587">
        <f t="shared" si="51"/>
        <v>-1.4609167808954306</v>
      </c>
      <c r="K587">
        <f t="shared" si="52"/>
        <v>2.0625888313446428</v>
      </c>
      <c r="L587">
        <f t="shared" si="53"/>
        <v>-3.8714354956696719</v>
      </c>
    </row>
    <row r="588" spans="1:12">
      <c r="A588" s="1">
        <v>42009</v>
      </c>
      <c r="B588">
        <v>27.32</v>
      </c>
      <c r="C588">
        <v>27.450001</v>
      </c>
      <c r="D588">
        <v>27</v>
      </c>
      <c r="E588">
        <v>27.059999000000001</v>
      </c>
      <c r="F588">
        <v>24.879290000000001</v>
      </c>
      <c r="G588">
        <v>29460600</v>
      </c>
      <c r="H588">
        <f t="shared" si="49"/>
        <v>1.7730665482239001</v>
      </c>
      <c r="I588">
        <f t="shared" si="50"/>
        <v>2.3315081117847667</v>
      </c>
      <c r="J588">
        <f t="shared" si="51"/>
        <v>-7.4074074074072502E-2</v>
      </c>
      <c r="K588">
        <f t="shared" si="52"/>
        <v>4.553733896038838</v>
      </c>
      <c r="L588">
        <f t="shared" si="53"/>
        <v>-3.9999999999999938</v>
      </c>
    </row>
    <row r="589" spans="1:12">
      <c r="A589" s="1">
        <v>42010</v>
      </c>
      <c r="B589">
        <v>27.139999</v>
      </c>
      <c r="C589">
        <v>27.68</v>
      </c>
      <c r="D589">
        <v>27.040001</v>
      </c>
      <c r="E589">
        <v>27.049999</v>
      </c>
      <c r="F589">
        <v>24.870097999999999</v>
      </c>
      <c r="G589">
        <v>47297600</v>
      </c>
      <c r="H589">
        <f t="shared" si="49"/>
        <v>2.3004870665210104</v>
      </c>
      <c r="I589">
        <f t="shared" si="50"/>
        <v>1.8786163294797711</v>
      </c>
      <c r="J589">
        <f t="shared" si="51"/>
        <v>-0.22189718114285481</v>
      </c>
      <c r="K589">
        <f t="shared" si="52"/>
        <v>3.6849747109826612</v>
      </c>
      <c r="L589">
        <f t="shared" si="53"/>
        <v>-4.1420153793633308</v>
      </c>
    </row>
    <row r="590" spans="1:12">
      <c r="A590" s="1">
        <v>42011</v>
      </c>
      <c r="B590">
        <v>27.139999</v>
      </c>
      <c r="C590">
        <v>27.4</v>
      </c>
      <c r="D590">
        <v>26.98</v>
      </c>
      <c r="E590">
        <v>27.299999</v>
      </c>
      <c r="F590">
        <v>25.099945000000002</v>
      </c>
      <c r="G590">
        <v>27570800</v>
      </c>
      <c r="H590">
        <f t="shared" si="49"/>
        <v>1.0088027099672086</v>
      </c>
      <c r="I590">
        <f t="shared" si="50"/>
        <v>4.7445291970802987</v>
      </c>
      <c r="J590">
        <f t="shared" si="51"/>
        <v>0</v>
      </c>
      <c r="K590">
        <f t="shared" si="52"/>
        <v>4.7445291970802987</v>
      </c>
      <c r="L590">
        <f t="shared" si="53"/>
        <v>-3.9288361749443985</v>
      </c>
    </row>
    <row r="591" spans="1:12">
      <c r="A591" s="1">
        <v>42012</v>
      </c>
      <c r="B591">
        <v>27.540001</v>
      </c>
      <c r="C591">
        <v>28.09</v>
      </c>
      <c r="D591">
        <v>27.469999000000001</v>
      </c>
      <c r="E591">
        <v>27.51</v>
      </c>
      <c r="F591">
        <v>25.293022000000001</v>
      </c>
      <c r="G591">
        <v>40907000</v>
      </c>
      <c r="H591">
        <f t="shared" si="49"/>
        <v>1.3751712786971657</v>
      </c>
      <c r="I591">
        <f t="shared" si="50"/>
        <v>2.1715948736205073</v>
      </c>
      <c r="J591">
        <f t="shared" si="51"/>
        <v>-7.2799420196560868E-2</v>
      </c>
      <c r="K591">
        <f t="shared" si="52"/>
        <v>2.1715948736205073</v>
      </c>
      <c r="L591">
        <f t="shared" si="53"/>
        <v>-5.6425156768298379</v>
      </c>
    </row>
    <row r="592" spans="1:12">
      <c r="A592" s="1">
        <v>42013</v>
      </c>
      <c r="B592">
        <v>27.67</v>
      </c>
      <c r="C592">
        <v>28.07</v>
      </c>
      <c r="D592">
        <v>27.450001</v>
      </c>
      <c r="E592">
        <v>27.790001</v>
      </c>
      <c r="F592">
        <v>25.550459</v>
      </c>
      <c r="G592">
        <v>33619600</v>
      </c>
      <c r="H592">
        <f t="shared" si="49"/>
        <v>0.99961644242919789</v>
      </c>
      <c r="I592">
        <f t="shared" si="50"/>
        <v>2.2443925899536872</v>
      </c>
      <c r="J592">
        <f t="shared" si="51"/>
        <v>-0.36430235467021987</v>
      </c>
      <c r="K592">
        <f t="shared" si="52"/>
        <v>2.2443925899536872</v>
      </c>
      <c r="L592">
        <f t="shared" si="53"/>
        <v>-5.5737739317386499</v>
      </c>
    </row>
    <row r="593" spans="1:12">
      <c r="A593" s="1">
        <v>42016</v>
      </c>
      <c r="B593">
        <v>28</v>
      </c>
      <c r="C593">
        <v>28.200001</v>
      </c>
      <c r="D593">
        <v>27.82</v>
      </c>
      <c r="E593">
        <v>28.049999</v>
      </c>
      <c r="F593">
        <v>25.789507</v>
      </c>
      <c r="G593">
        <v>38648400</v>
      </c>
      <c r="H593">
        <f t="shared" si="49"/>
        <v>1.0804358376254364</v>
      </c>
      <c r="I593">
        <f t="shared" si="50"/>
        <v>1.7730495825159722</v>
      </c>
      <c r="J593">
        <f t="shared" si="51"/>
        <v>-2.1926707404744805</v>
      </c>
      <c r="K593">
        <f t="shared" si="52"/>
        <v>1.7730495825159722</v>
      </c>
      <c r="L593">
        <f t="shared" si="53"/>
        <v>-6.8296189791516841</v>
      </c>
    </row>
    <row r="594" spans="1:12">
      <c r="A594" s="1">
        <v>42017</v>
      </c>
      <c r="B594">
        <v>28.209999</v>
      </c>
      <c r="C594">
        <v>28.700001</v>
      </c>
      <c r="D594">
        <v>27.9</v>
      </c>
      <c r="E594">
        <v>28.1</v>
      </c>
      <c r="F594">
        <v>25.835477999999998</v>
      </c>
      <c r="G594">
        <v>36074200</v>
      </c>
      <c r="H594">
        <f t="shared" si="49"/>
        <v>0.95919878070700704</v>
      </c>
      <c r="I594">
        <f t="shared" si="50"/>
        <v>0</v>
      </c>
      <c r="J594">
        <f t="shared" si="51"/>
        <v>-2.4731218637992787</v>
      </c>
      <c r="K594">
        <f t="shared" si="52"/>
        <v>0</v>
      </c>
      <c r="L594">
        <f t="shared" si="53"/>
        <v>-7.0967741935483764</v>
      </c>
    </row>
    <row r="595" spans="1:12">
      <c r="A595" s="1">
        <v>42018</v>
      </c>
      <c r="B595">
        <v>27.84</v>
      </c>
      <c r="C595">
        <v>28.049999</v>
      </c>
      <c r="D595">
        <v>27.639999</v>
      </c>
      <c r="E595">
        <v>27.92</v>
      </c>
      <c r="F595">
        <v>25.669981</v>
      </c>
      <c r="G595">
        <v>29442800</v>
      </c>
      <c r="H595">
        <f t="shared" si="49"/>
        <v>0.8325641895713155</v>
      </c>
      <c r="I595">
        <f t="shared" si="50"/>
        <v>0.78431731851398601</v>
      </c>
      <c r="J595">
        <f t="shared" si="51"/>
        <v>-1.5557164093963958</v>
      </c>
      <c r="K595">
        <f t="shared" si="52"/>
        <v>1.6399323222792339</v>
      </c>
      <c r="L595">
        <f t="shared" si="53"/>
        <v>-6.2228620196404423</v>
      </c>
    </row>
    <row r="596" spans="1:12">
      <c r="A596" s="1">
        <v>42019</v>
      </c>
      <c r="B596">
        <v>28.09</v>
      </c>
      <c r="C596">
        <v>28.200001</v>
      </c>
      <c r="D596">
        <v>27.35</v>
      </c>
      <c r="E596">
        <v>27.41</v>
      </c>
      <c r="F596">
        <v>25.201082</v>
      </c>
      <c r="G596">
        <v>29521100</v>
      </c>
      <c r="H596">
        <f t="shared" si="49"/>
        <v>0.82603306247621611</v>
      </c>
      <c r="I596">
        <f t="shared" si="50"/>
        <v>1.0992871950607421</v>
      </c>
      <c r="J596">
        <f t="shared" si="51"/>
        <v>-0.51188665447898207</v>
      </c>
      <c r="K596">
        <f t="shared" si="52"/>
        <v>4.893613301644911</v>
      </c>
      <c r="L596">
        <f t="shared" si="53"/>
        <v>-5.2285191956124297</v>
      </c>
    </row>
    <row r="597" spans="1:12">
      <c r="A597" s="1">
        <v>42020</v>
      </c>
      <c r="B597">
        <v>27.360001</v>
      </c>
      <c r="C597">
        <v>27.77</v>
      </c>
      <c r="D597">
        <v>27.209999</v>
      </c>
      <c r="E597">
        <v>27.68</v>
      </c>
      <c r="F597">
        <v>25.44932</v>
      </c>
      <c r="G597">
        <v>26655100</v>
      </c>
      <c r="H597">
        <f t="shared" si="49"/>
        <v>0.79659677680610574</v>
      </c>
      <c r="I597">
        <f t="shared" si="50"/>
        <v>2.6647461289161036</v>
      </c>
      <c r="J597">
        <f t="shared" si="51"/>
        <v>0</v>
      </c>
      <c r="K597">
        <f t="shared" si="52"/>
        <v>6.5178249909974753</v>
      </c>
      <c r="L597">
        <f t="shared" si="53"/>
        <v>-4.7409005784968903</v>
      </c>
    </row>
    <row r="598" spans="1:12">
      <c r="A598" s="1">
        <v>42024</v>
      </c>
      <c r="B598">
        <v>27.76</v>
      </c>
      <c r="C598">
        <v>28.27</v>
      </c>
      <c r="D598">
        <v>27.66</v>
      </c>
      <c r="E598">
        <v>28.07</v>
      </c>
      <c r="F598">
        <v>25.807894000000001</v>
      </c>
      <c r="G598">
        <v>33684200</v>
      </c>
      <c r="H598">
        <f t="shared" si="49"/>
        <v>1.0503886701891463</v>
      </c>
      <c r="I598">
        <f t="shared" si="50"/>
        <v>0.84895649097984438</v>
      </c>
      <c r="J598">
        <f t="shared" si="51"/>
        <v>-1.5907483731019478</v>
      </c>
      <c r="K598">
        <f t="shared" si="52"/>
        <v>4.6338875132649413</v>
      </c>
      <c r="L598">
        <f t="shared" si="53"/>
        <v>-6.2906724511930525</v>
      </c>
    </row>
    <row r="599" spans="1:12">
      <c r="A599" s="1">
        <v>42025</v>
      </c>
      <c r="B599">
        <v>28.059999000000001</v>
      </c>
      <c r="C599">
        <v>28.190000999999999</v>
      </c>
      <c r="D599">
        <v>27.700001</v>
      </c>
      <c r="E599">
        <v>27.84</v>
      </c>
      <c r="F599">
        <v>25.596430000000002</v>
      </c>
      <c r="G599">
        <v>29298500</v>
      </c>
      <c r="H599">
        <f t="shared" si="49"/>
        <v>0.94281729517935042</v>
      </c>
      <c r="I599">
        <f t="shared" si="50"/>
        <v>1.135150722413961</v>
      </c>
      <c r="J599">
        <f t="shared" si="51"/>
        <v>-3.7545161099452673</v>
      </c>
      <c r="K599">
        <f t="shared" si="52"/>
        <v>4.9308228119608781</v>
      </c>
      <c r="L599">
        <f t="shared" si="53"/>
        <v>-6.4259961579062708</v>
      </c>
    </row>
    <row r="600" spans="1:12">
      <c r="A600" s="1">
        <v>42026</v>
      </c>
      <c r="B600">
        <v>27.549999</v>
      </c>
      <c r="C600">
        <v>28.51</v>
      </c>
      <c r="D600">
        <v>27.219999000000001</v>
      </c>
      <c r="E600">
        <v>28.5</v>
      </c>
      <c r="F600">
        <v>26.203239</v>
      </c>
      <c r="G600">
        <v>49494700</v>
      </c>
      <c r="H600">
        <f t="shared" si="49"/>
        <v>1.6653477046359497</v>
      </c>
      <c r="I600">
        <f t="shared" si="50"/>
        <v>0</v>
      </c>
      <c r="J600">
        <f t="shared" si="51"/>
        <v>-2.057307202693142</v>
      </c>
      <c r="K600">
        <f t="shared" si="52"/>
        <v>3.7530690985618964</v>
      </c>
      <c r="L600">
        <f t="shared" si="53"/>
        <v>-4.7758965751615188</v>
      </c>
    </row>
    <row r="601" spans="1:12">
      <c r="A601" s="1">
        <v>42027</v>
      </c>
      <c r="B601">
        <v>28.360001</v>
      </c>
      <c r="C601">
        <v>28.5</v>
      </c>
      <c r="D601">
        <v>28.139999</v>
      </c>
      <c r="E601">
        <v>28.209999</v>
      </c>
      <c r="F601">
        <v>25.936609000000001</v>
      </c>
      <c r="G601">
        <v>21802500</v>
      </c>
      <c r="H601">
        <f t="shared" si="49"/>
        <v>0.64636924441577293</v>
      </c>
      <c r="I601">
        <f t="shared" si="50"/>
        <v>0</v>
      </c>
      <c r="J601">
        <f t="shared" si="51"/>
        <v>-5.3304905945447976</v>
      </c>
      <c r="K601">
        <f t="shared" si="52"/>
        <v>4.0701754385964914</v>
      </c>
      <c r="L601">
        <f t="shared" si="53"/>
        <v>-7.8891225262658962</v>
      </c>
    </row>
    <row r="602" spans="1:12">
      <c r="A602" s="1">
        <v>42030</v>
      </c>
      <c r="B602">
        <v>28.219999000000001</v>
      </c>
      <c r="C602">
        <v>28.23</v>
      </c>
      <c r="D602">
        <v>27.700001</v>
      </c>
      <c r="E602">
        <v>27.969999000000001</v>
      </c>
      <c r="F602">
        <v>25.715952000000001</v>
      </c>
      <c r="G602">
        <v>18370100</v>
      </c>
      <c r="H602">
        <f t="shared" si="49"/>
        <v>0.57073041911330658</v>
      </c>
      <c r="I602">
        <f t="shared" si="50"/>
        <v>0</v>
      </c>
      <c r="J602">
        <f t="shared" si="51"/>
        <v>-4.9819528887381628</v>
      </c>
      <c r="K602">
        <f t="shared" si="52"/>
        <v>5.0655331207934813</v>
      </c>
      <c r="L602">
        <f t="shared" si="53"/>
        <v>-6.4259961579062708</v>
      </c>
    </row>
    <row r="603" spans="1:12">
      <c r="A603" s="1">
        <v>42031</v>
      </c>
      <c r="B603">
        <v>27.52</v>
      </c>
      <c r="C603">
        <v>27.59</v>
      </c>
      <c r="D603">
        <v>26.66</v>
      </c>
      <c r="E603">
        <v>26.9</v>
      </c>
      <c r="F603">
        <v>24.732182000000002</v>
      </c>
      <c r="G603">
        <v>46110500</v>
      </c>
      <c r="H603">
        <f t="shared" si="49"/>
        <v>1.5103340976089092</v>
      </c>
      <c r="I603">
        <f t="shared" si="50"/>
        <v>3.6245016310263008E-2</v>
      </c>
      <c r="J603">
        <f t="shared" si="51"/>
        <v>-2.7756939234808642</v>
      </c>
      <c r="K603">
        <f t="shared" si="52"/>
        <v>7.683939833272925</v>
      </c>
      <c r="L603">
        <f t="shared" si="53"/>
        <v>-2.7756939234808642</v>
      </c>
    </row>
    <row r="604" spans="1:12">
      <c r="A604" s="1">
        <v>42032</v>
      </c>
      <c r="B604">
        <v>27.389999</v>
      </c>
      <c r="C604">
        <v>27.6</v>
      </c>
      <c r="D604">
        <v>26.799999</v>
      </c>
      <c r="E604">
        <v>26.809999000000001</v>
      </c>
      <c r="F604">
        <v>24.649432999999998</v>
      </c>
      <c r="G604">
        <v>32381700</v>
      </c>
      <c r="H604">
        <f t="shared" si="49"/>
        <v>0.98081008600265451</v>
      </c>
      <c r="I604">
        <f t="shared" si="50"/>
        <v>0</v>
      </c>
      <c r="J604">
        <f t="shared" si="51"/>
        <v>-3.2835784807305326</v>
      </c>
      <c r="K604">
        <f t="shared" si="52"/>
        <v>7.6449239130434723</v>
      </c>
      <c r="L604">
        <f t="shared" si="53"/>
        <v>-3.2835784807305326</v>
      </c>
    </row>
    <row r="605" spans="1:12">
      <c r="A605" s="1">
        <v>42033</v>
      </c>
      <c r="B605">
        <v>26.74</v>
      </c>
      <c r="C605">
        <v>27.309999000000001</v>
      </c>
      <c r="D605">
        <v>26.639999</v>
      </c>
      <c r="E605">
        <v>27.219999000000001</v>
      </c>
      <c r="F605">
        <v>25.026392000000001</v>
      </c>
      <c r="G605">
        <v>28095400</v>
      </c>
      <c r="H605">
        <f t="shared" si="49"/>
        <v>0.83537950576684639</v>
      </c>
      <c r="I605">
        <f t="shared" si="50"/>
        <v>0</v>
      </c>
      <c r="J605">
        <f t="shared" si="51"/>
        <v>-2.7026990504016077</v>
      </c>
      <c r="K605">
        <f t="shared" si="52"/>
        <v>9.81325923885972</v>
      </c>
      <c r="L605">
        <f t="shared" si="53"/>
        <v>-2.7026990504016077</v>
      </c>
    </row>
    <row r="606" spans="1:12">
      <c r="A606" s="1">
        <v>42034</v>
      </c>
      <c r="B606">
        <v>26.879999000000002</v>
      </c>
      <c r="C606">
        <v>27.110001</v>
      </c>
      <c r="D606">
        <v>26.32</v>
      </c>
      <c r="E606">
        <v>26.370000999999998</v>
      </c>
      <c r="F606">
        <v>24.244893999999999</v>
      </c>
      <c r="G606">
        <v>38419100</v>
      </c>
      <c r="H606">
        <f t="shared" si="49"/>
        <v>1.3089073195593901</v>
      </c>
      <c r="I606">
        <f t="shared" si="50"/>
        <v>0.70084099222275653</v>
      </c>
      <c r="J606">
        <f t="shared" si="51"/>
        <v>-1.5197568389057696</v>
      </c>
      <c r="K606">
        <f t="shared" si="52"/>
        <v>10.623382123814743</v>
      </c>
      <c r="L606">
        <f t="shared" si="53"/>
        <v>-1.5197568389057696</v>
      </c>
    </row>
    <row r="607" spans="1:12">
      <c r="A607" s="1">
        <v>42037</v>
      </c>
      <c r="B607">
        <v>26.389999</v>
      </c>
      <c r="C607">
        <v>26.870000999999998</v>
      </c>
      <c r="D607">
        <v>25.92</v>
      </c>
      <c r="E607">
        <v>26.83</v>
      </c>
      <c r="F607">
        <v>24.667822000000001</v>
      </c>
      <c r="G607">
        <v>29417000</v>
      </c>
      <c r="H607">
        <f t="shared" si="49"/>
        <v>0.90028082322581904</v>
      </c>
      <c r="I607">
        <f t="shared" si="50"/>
        <v>2.9400780446565733</v>
      </c>
      <c r="J607">
        <f t="shared" si="51"/>
        <v>0</v>
      </c>
      <c r="K607">
        <f t="shared" si="52"/>
        <v>12.80237391878029</v>
      </c>
      <c r="L607">
        <f t="shared" si="53"/>
        <v>0</v>
      </c>
    </row>
    <row r="608" spans="1:12">
      <c r="A608" s="1">
        <v>42038</v>
      </c>
      <c r="B608">
        <v>26.9</v>
      </c>
      <c r="C608">
        <v>27.120000999999998</v>
      </c>
      <c r="D608">
        <v>26.690000999999999</v>
      </c>
      <c r="E608">
        <v>27.120000999999998</v>
      </c>
      <c r="F608">
        <v>24.934453999999999</v>
      </c>
      <c r="G608">
        <v>28044300</v>
      </c>
      <c r="H608">
        <f t="shared" si="49"/>
        <v>0.80391311501819995</v>
      </c>
      <c r="I608">
        <f t="shared" si="50"/>
        <v>1.9911466817423853</v>
      </c>
      <c r="J608">
        <f t="shared" si="51"/>
        <v>-0.41214310932397669</v>
      </c>
      <c r="K608">
        <f t="shared" si="52"/>
        <v>11.762529064803511</v>
      </c>
      <c r="L608">
        <f t="shared" si="53"/>
        <v>-0.41214310932397669</v>
      </c>
    </row>
    <row r="609" spans="1:12">
      <c r="A609" s="1">
        <v>42039</v>
      </c>
      <c r="B609">
        <v>27.059999000000001</v>
      </c>
      <c r="C609">
        <v>27.219999000000001</v>
      </c>
      <c r="D609">
        <v>26.610001</v>
      </c>
      <c r="E609">
        <v>26.690000999999999</v>
      </c>
      <c r="F609">
        <v>24.539107999999999</v>
      </c>
      <c r="G609">
        <v>27696300</v>
      </c>
      <c r="H609">
        <f t="shared" si="49"/>
        <v>0.88567225748684908</v>
      </c>
      <c r="I609">
        <f t="shared" si="50"/>
        <v>1.6164622195614289</v>
      </c>
      <c r="J609">
        <f t="shared" si="51"/>
        <v>-0.11274332533847768</v>
      </c>
      <c r="K609">
        <f t="shared" si="52"/>
        <v>11.351947514766623</v>
      </c>
      <c r="L609">
        <f t="shared" si="53"/>
        <v>-0.11274332533847768</v>
      </c>
    </row>
    <row r="610" spans="1:12">
      <c r="A610" s="1">
        <v>42040</v>
      </c>
      <c r="B610">
        <v>26.75</v>
      </c>
      <c r="C610">
        <v>27.299999</v>
      </c>
      <c r="D610">
        <v>26.58</v>
      </c>
      <c r="E610">
        <v>27.26</v>
      </c>
      <c r="F610">
        <v>25.063172999999999</v>
      </c>
      <c r="G610">
        <v>20548400</v>
      </c>
      <c r="H610">
        <f t="shared" si="49"/>
        <v>0.67739551308381696</v>
      </c>
      <c r="I610">
        <f t="shared" si="50"/>
        <v>1.3186850299884643</v>
      </c>
      <c r="J610">
        <f t="shared" si="51"/>
        <v>0</v>
      </c>
      <c r="K610">
        <f t="shared" si="52"/>
        <v>11.025641429510681</v>
      </c>
      <c r="L610">
        <f t="shared" si="53"/>
        <v>0</v>
      </c>
    </row>
    <row r="611" spans="1:12">
      <c r="A611" s="1">
        <v>42041</v>
      </c>
      <c r="B611">
        <v>27.370000999999998</v>
      </c>
      <c r="C611">
        <v>27.66</v>
      </c>
      <c r="D611">
        <v>27.139999</v>
      </c>
      <c r="E611">
        <v>27.24</v>
      </c>
      <c r="F611">
        <v>25.044782999999999</v>
      </c>
      <c r="G611">
        <v>25482400</v>
      </c>
      <c r="H611">
        <f t="shared" si="49"/>
        <v>0.88403754793578637</v>
      </c>
      <c r="I611">
        <f t="shared" si="50"/>
        <v>6.9414316702819896</v>
      </c>
      <c r="J611">
        <f t="shared" si="51"/>
        <v>-0.88429995889093793</v>
      </c>
      <c r="K611">
        <f t="shared" si="52"/>
        <v>9.5806182212581401</v>
      </c>
      <c r="L611">
        <f t="shared" si="53"/>
        <v>-0.88429995889093793</v>
      </c>
    </row>
    <row r="612" spans="1:12">
      <c r="A612" s="1">
        <v>42044</v>
      </c>
      <c r="B612">
        <v>27.209999</v>
      </c>
      <c r="C612">
        <v>27.41</v>
      </c>
      <c r="D612">
        <v>27.059999000000001</v>
      </c>
      <c r="E612">
        <v>27.120000999999998</v>
      </c>
      <c r="F612">
        <v>24.934453999999999</v>
      </c>
      <c r="G612">
        <v>23681000</v>
      </c>
      <c r="H612">
        <f t="shared" si="49"/>
        <v>0.90255693338740317</v>
      </c>
      <c r="I612">
        <f t="shared" si="50"/>
        <v>7.9168186793141127</v>
      </c>
      <c r="J612">
        <f t="shared" si="51"/>
        <v>-0.59127496641815347</v>
      </c>
      <c r="K612">
        <f t="shared" si="52"/>
        <v>10.58007661437432</v>
      </c>
      <c r="L612">
        <f t="shared" si="53"/>
        <v>-0.59127496641815347</v>
      </c>
    </row>
    <row r="613" spans="1:12">
      <c r="A613" s="1">
        <v>42045</v>
      </c>
      <c r="B613">
        <v>27.16</v>
      </c>
      <c r="C613">
        <v>27.540001</v>
      </c>
      <c r="D613">
        <v>27.15</v>
      </c>
      <c r="E613">
        <v>27.49</v>
      </c>
      <c r="F613">
        <v>25.274635</v>
      </c>
      <c r="G613">
        <v>22250300</v>
      </c>
      <c r="H613">
        <f t="shared" si="49"/>
        <v>0.8868024844482848</v>
      </c>
      <c r="I613">
        <f t="shared" si="50"/>
        <v>7.4074035073564373</v>
      </c>
      <c r="J613">
        <f t="shared" si="51"/>
        <v>-0.92081031307550654</v>
      </c>
      <c r="K613">
        <f t="shared" si="52"/>
        <v>10.058089685617663</v>
      </c>
      <c r="L613">
        <f t="shared" si="53"/>
        <v>-0.92081031307550654</v>
      </c>
    </row>
    <row r="614" spans="1:12">
      <c r="A614" s="1">
        <v>42046</v>
      </c>
      <c r="B614">
        <v>27.65</v>
      </c>
      <c r="C614">
        <v>27.65</v>
      </c>
      <c r="D614">
        <v>26.9</v>
      </c>
      <c r="E614">
        <v>26.93</v>
      </c>
      <c r="F614">
        <v>24.759761999999998</v>
      </c>
      <c r="G614">
        <v>46213500</v>
      </c>
      <c r="H614">
        <f t="shared" si="49"/>
        <v>1.9310595829461199</v>
      </c>
      <c r="I614">
        <f t="shared" si="50"/>
        <v>6.9801084990958406</v>
      </c>
      <c r="J614">
        <f t="shared" si="51"/>
        <v>0</v>
      </c>
      <c r="K614">
        <f t="shared" si="52"/>
        <v>9.6202495479204444</v>
      </c>
      <c r="L614">
        <f t="shared" si="53"/>
        <v>0</v>
      </c>
    </row>
    <row r="615" spans="1:12">
      <c r="A615" s="1">
        <v>42047</v>
      </c>
      <c r="B615">
        <v>28.99</v>
      </c>
      <c r="C615">
        <v>29.58</v>
      </c>
      <c r="D615">
        <v>28.84</v>
      </c>
      <c r="E615">
        <v>29.459999</v>
      </c>
      <c r="F615">
        <v>27.085875999999999</v>
      </c>
      <c r="G615">
        <v>117439100</v>
      </c>
      <c r="H615">
        <f t="shared" si="49"/>
        <v>4.2496323518768868</v>
      </c>
      <c r="I615">
        <f t="shared" si="50"/>
        <v>0</v>
      </c>
      <c r="J615">
        <f t="shared" si="51"/>
        <v>0</v>
      </c>
      <c r="K615">
        <f t="shared" si="52"/>
        <v>2.4678803245436205</v>
      </c>
      <c r="L615">
        <f t="shared" si="53"/>
        <v>-2.7392545076282948</v>
      </c>
    </row>
    <row r="616" spans="1:12">
      <c r="A616" s="1">
        <v>42048</v>
      </c>
      <c r="B616">
        <v>29.379999000000002</v>
      </c>
      <c r="C616">
        <v>29.5</v>
      </c>
      <c r="D616">
        <v>29.110001</v>
      </c>
      <c r="E616">
        <v>29.43</v>
      </c>
      <c r="F616">
        <v>27.058295999999999</v>
      </c>
      <c r="G616">
        <v>50656700</v>
      </c>
      <c r="H616">
        <f t="shared" si="49"/>
        <v>1.0774981356323727</v>
      </c>
      <c r="I616">
        <f t="shared" si="50"/>
        <v>0.54237288135593265</v>
      </c>
      <c r="J616">
        <f t="shared" si="51"/>
        <v>-0.27481964016422344</v>
      </c>
      <c r="K616">
        <f t="shared" si="52"/>
        <v>2.7457593220339027</v>
      </c>
      <c r="L616">
        <f t="shared" si="53"/>
        <v>-5.2902815084066823</v>
      </c>
    </row>
    <row r="617" spans="1:12">
      <c r="A617" s="1">
        <v>42052</v>
      </c>
      <c r="B617">
        <v>29.26</v>
      </c>
      <c r="C617">
        <v>29.35</v>
      </c>
      <c r="D617">
        <v>29.030000999999999</v>
      </c>
      <c r="E617">
        <v>29.309999000000001</v>
      </c>
      <c r="F617">
        <v>26.947963999999999</v>
      </c>
      <c r="G617">
        <v>34217200</v>
      </c>
      <c r="H617">
        <f t="shared" si="49"/>
        <v>0.65741471545946328</v>
      </c>
      <c r="I617">
        <f t="shared" si="50"/>
        <v>1.0562180579216309</v>
      </c>
      <c r="J617">
        <f t="shared" si="51"/>
        <v>0</v>
      </c>
      <c r="K617">
        <f t="shared" si="52"/>
        <v>3.2708654173764899</v>
      </c>
      <c r="L617">
        <f t="shared" si="53"/>
        <v>-5.029283326583414</v>
      </c>
    </row>
    <row r="618" spans="1:12">
      <c r="A618" s="1">
        <v>42053</v>
      </c>
      <c r="B618">
        <v>29.190000999999999</v>
      </c>
      <c r="C618">
        <v>29.549999</v>
      </c>
      <c r="D618">
        <v>29.120000999999998</v>
      </c>
      <c r="E618">
        <v>29.49</v>
      </c>
      <c r="F618">
        <v>27.113461000000001</v>
      </c>
      <c r="G618">
        <v>24503700</v>
      </c>
      <c r="H618">
        <f t="shared" si="49"/>
        <v>0.45247044798520403</v>
      </c>
      <c r="I618">
        <f t="shared" si="50"/>
        <v>0.54145517906785767</v>
      </c>
      <c r="J618">
        <f t="shared" si="51"/>
        <v>0</v>
      </c>
      <c r="K618">
        <f t="shared" si="52"/>
        <v>2.5719121005723267</v>
      </c>
      <c r="L618">
        <f t="shared" si="53"/>
        <v>-5.3228054490794765</v>
      </c>
    </row>
    <row r="619" spans="1:12">
      <c r="A619" s="1">
        <v>42054</v>
      </c>
      <c r="B619">
        <v>29.309999000000001</v>
      </c>
      <c r="C619">
        <v>29.389999</v>
      </c>
      <c r="D619">
        <v>29.129999000000002</v>
      </c>
      <c r="E619">
        <v>29.309999000000001</v>
      </c>
      <c r="F619">
        <v>26.947963999999999</v>
      </c>
      <c r="G619">
        <v>21477800</v>
      </c>
      <c r="H619">
        <f t="shared" si="49"/>
        <v>0.3933227899331283</v>
      </c>
      <c r="I619">
        <f t="shared" si="50"/>
        <v>1.0888057532768214</v>
      </c>
      <c r="J619">
        <f t="shared" si="51"/>
        <v>0</v>
      </c>
      <c r="K619">
        <f t="shared" si="52"/>
        <v>3.1303165406708646</v>
      </c>
      <c r="L619">
        <f t="shared" si="53"/>
        <v>-5.3553005614590008</v>
      </c>
    </row>
    <row r="620" spans="1:12">
      <c r="A620" s="1">
        <v>42055</v>
      </c>
      <c r="B620">
        <v>29.35</v>
      </c>
      <c r="C620">
        <v>29.66</v>
      </c>
      <c r="D620">
        <v>29.16</v>
      </c>
      <c r="E620">
        <v>29.610001</v>
      </c>
      <c r="F620">
        <v>27.223787000000002</v>
      </c>
      <c r="G620">
        <v>25985600</v>
      </c>
      <c r="H620">
        <f t="shared" si="49"/>
        <v>0.52328182863494765</v>
      </c>
      <c r="I620">
        <f t="shared" si="50"/>
        <v>1.1126095751854292</v>
      </c>
      <c r="J620">
        <f t="shared" si="51"/>
        <v>0</v>
      </c>
      <c r="K620">
        <f t="shared" si="52"/>
        <v>2.1915003371544204</v>
      </c>
      <c r="L620">
        <f t="shared" si="53"/>
        <v>-5.4526748971193415</v>
      </c>
    </row>
    <row r="621" spans="1:12">
      <c r="A621" s="1">
        <v>42058</v>
      </c>
      <c r="B621">
        <v>29.629999000000002</v>
      </c>
      <c r="C621">
        <v>29.65</v>
      </c>
      <c r="D621">
        <v>29.42</v>
      </c>
      <c r="E621">
        <v>29.629999000000002</v>
      </c>
      <c r="F621">
        <v>27.242176000000001</v>
      </c>
      <c r="G621">
        <v>24026800</v>
      </c>
      <c r="H621">
        <f t="shared" si="49"/>
        <v>0.76596043126478408</v>
      </c>
      <c r="I621">
        <f t="shared" si="50"/>
        <v>1.1467116357504212</v>
      </c>
      <c r="J621">
        <f t="shared" si="51"/>
        <v>-0.33990482664854321</v>
      </c>
      <c r="K621">
        <f t="shared" si="52"/>
        <v>2.225966273187193</v>
      </c>
      <c r="L621">
        <f t="shared" si="53"/>
        <v>-6.2882392929979654</v>
      </c>
    </row>
    <row r="622" spans="1:12">
      <c r="A622" s="1">
        <v>42059</v>
      </c>
      <c r="B622">
        <v>29.559999000000001</v>
      </c>
      <c r="C622">
        <v>29.709999</v>
      </c>
      <c r="D622">
        <v>29.43</v>
      </c>
      <c r="E622">
        <v>29.629999000000002</v>
      </c>
      <c r="F622">
        <v>27.242176000000001</v>
      </c>
      <c r="G622">
        <v>18479500</v>
      </c>
      <c r="H622">
        <f t="shared" si="49"/>
        <v>0.70959772246759301</v>
      </c>
      <c r="I622">
        <f t="shared" si="50"/>
        <v>2.0195221144235025</v>
      </c>
      <c r="J622">
        <f t="shared" si="51"/>
        <v>-0.37376826367651861</v>
      </c>
      <c r="K622">
        <f t="shared" si="52"/>
        <v>2.0195221144235025</v>
      </c>
      <c r="L622">
        <f t="shared" si="53"/>
        <v>-6.3200815494393456</v>
      </c>
    </row>
    <row r="623" spans="1:12">
      <c r="A623" s="1">
        <v>42060</v>
      </c>
      <c r="B623">
        <v>29.440000999999999</v>
      </c>
      <c r="C623">
        <v>29.57</v>
      </c>
      <c r="D623">
        <v>29.32</v>
      </c>
      <c r="E623">
        <v>29.49</v>
      </c>
      <c r="F623">
        <v>27.113461000000001</v>
      </c>
      <c r="G623">
        <v>17368100</v>
      </c>
      <c r="H623">
        <f t="shared" si="49"/>
        <v>0.75860855010858419</v>
      </c>
      <c r="I623">
        <f t="shared" si="50"/>
        <v>2.5025329726073755</v>
      </c>
      <c r="J623">
        <f t="shared" si="51"/>
        <v>0</v>
      </c>
      <c r="K623">
        <f t="shared" si="52"/>
        <v>2.5025329726073755</v>
      </c>
      <c r="L623">
        <f t="shared" si="53"/>
        <v>-5.9686221009549794</v>
      </c>
    </row>
    <row r="624" spans="1:12">
      <c r="A624" s="1">
        <v>42061</v>
      </c>
      <c r="B624">
        <v>29.52</v>
      </c>
      <c r="C624">
        <v>29.99</v>
      </c>
      <c r="D624">
        <v>29.52</v>
      </c>
      <c r="E624">
        <v>29.91</v>
      </c>
      <c r="F624">
        <v>27.499611000000002</v>
      </c>
      <c r="G624">
        <v>28305200</v>
      </c>
      <c r="H624">
        <f t="shared" si="49"/>
        <v>1.3185103477060272</v>
      </c>
      <c r="I624">
        <f t="shared" si="50"/>
        <v>1.0670190063354545</v>
      </c>
      <c r="J624">
        <f t="shared" si="51"/>
        <v>-1.3888855013550105</v>
      </c>
      <c r="K624">
        <f t="shared" si="52"/>
        <v>1.0670190063354545</v>
      </c>
      <c r="L624">
        <f t="shared" si="53"/>
        <v>-6.9783231707317066</v>
      </c>
    </row>
    <row r="625" spans="1:12">
      <c r="A625" s="1">
        <v>42062</v>
      </c>
      <c r="B625">
        <v>29.889999</v>
      </c>
      <c r="C625">
        <v>29.91</v>
      </c>
      <c r="D625">
        <v>29.379999000000002</v>
      </c>
      <c r="E625">
        <v>29.51</v>
      </c>
      <c r="F625">
        <v>27.131847</v>
      </c>
      <c r="G625">
        <v>29135500</v>
      </c>
      <c r="H625">
        <f t="shared" si="49"/>
        <v>1.2760236919831962</v>
      </c>
      <c r="I625">
        <f t="shared" si="50"/>
        <v>1.3373420260782385</v>
      </c>
      <c r="J625">
        <f t="shared" si="51"/>
        <v>-0.91898573584022603</v>
      </c>
      <c r="K625">
        <f t="shared" si="52"/>
        <v>1.3373420260782385</v>
      </c>
      <c r="L625">
        <f t="shared" si="53"/>
        <v>-9.3941391897256459</v>
      </c>
    </row>
    <row r="626" spans="1:12">
      <c r="A626" s="1">
        <v>42065</v>
      </c>
      <c r="B626">
        <v>29.360001</v>
      </c>
      <c r="C626">
        <v>30.309999000000001</v>
      </c>
      <c r="D626">
        <v>29.34</v>
      </c>
      <c r="E626">
        <v>30.190000999999999</v>
      </c>
      <c r="F626">
        <v>27.757045999999999</v>
      </c>
      <c r="G626">
        <v>35981900</v>
      </c>
      <c r="H626">
        <f t="shared" si="49"/>
        <v>1.5335579136871553</v>
      </c>
      <c r="I626">
        <f t="shared" si="50"/>
        <v>0</v>
      </c>
      <c r="J626">
        <f t="shared" si="51"/>
        <v>-1.8404942058623046</v>
      </c>
      <c r="K626">
        <f t="shared" si="52"/>
        <v>0</v>
      </c>
      <c r="L626">
        <f t="shared" si="53"/>
        <v>-9.2706169052488114</v>
      </c>
    </row>
    <row r="627" spans="1:12">
      <c r="A627" s="1">
        <v>42066</v>
      </c>
      <c r="B627">
        <v>30.1</v>
      </c>
      <c r="C627">
        <v>30.120000999999998</v>
      </c>
      <c r="D627">
        <v>29.469999000000001</v>
      </c>
      <c r="E627">
        <v>29.540001</v>
      </c>
      <c r="F627">
        <v>27.159431000000001</v>
      </c>
      <c r="G627">
        <v>32990300</v>
      </c>
      <c r="H627">
        <f t="shared" si="49"/>
        <v>1.2760210783305046</v>
      </c>
      <c r="I627">
        <f t="shared" si="50"/>
        <v>0</v>
      </c>
      <c r="J627">
        <f t="shared" si="51"/>
        <v>-2.4092264136147401</v>
      </c>
      <c r="K627">
        <f t="shared" si="52"/>
        <v>0</v>
      </c>
      <c r="L627">
        <f t="shared" si="53"/>
        <v>-9.6708452552034441</v>
      </c>
    </row>
    <row r="628" spans="1:12">
      <c r="A628" s="1">
        <v>42067</v>
      </c>
      <c r="B628">
        <v>29.35</v>
      </c>
      <c r="C628">
        <v>29.52</v>
      </c>
      <c r="D628">
        <v>29.110001</v>
      </c>
      <c r="E628">
        <v>29.33</v>
      </c>
      <c r="F628">
        <v>26.966356000000001</v>
      </c>
      <c r="G628">
        <v>32866900</v>
      </c>
      <c r="H628">
        <f t="shared" si="49"/>
        <v>1.1429500420778824</v>
      </c>
      <c r="I628">
        <f t="shared" si="50"/>
        <v>0</v>
      </c>
      <c r="J628">
        <f t="shared" si="51"/>
        <v>-1.5458639111692243</v>
      </c>
      <c r="K628">
        <f t="shared" si="52"/>
        <v>0</v>
      </c>
      <c r="L628">
        <f t="shared" si="53"/>
        <v>-8.5537613001112636</v>
      </c>
    </row>
    <row r="629" spans="1:12">
      <c r="A629" s="1">
        <v>42068</v>
      </c>
      <c r="B629">
        <v>29.469999000000001</v>
      </c>
      <c r="C629">
        <v>29.49</v>
      </c>
      <c r="D629">
        <v>29.120000999999998</v>
      </c>
      <c r="E629">
        <v>29.299999</v>
      </c>
      <c r="F629">
        <v>26.938772</v>
      </c>
      <c r="G629">
        <v>17985000</v>
      </c>
      <c r="H629">
        <f t="shared" si="49"/>
        <v>0.5645725321101609</v>
      </c>
      <c r="I629">
        <f t="shared" si="50"/>
        <v>0</v>
      </c>
      <c r="J629">
        <f t="shared" si="51"/>
        <v>-3.1250067608170711</v>
      </c>
      <c r="K629">
        <f t="shared" si="52"/>
        <v>0</v>
      </c>
      <c r="L629">
        <f t="shared" si="53"/>
        <v>-8.5851645403446248</v>
      </c>
    </row>
    <row r="630" spans="1:12">
      <c r="A630" s="1">
        <v>42069</v>
      </c>
      <c r="B630">
        <v>29.110001</v>
      </c>
      <c r="C630">
        <v>29.27</v>
      </c>
      <c r="D630">
        <v>28.799999</v>
      </c>
      <c r="E630">
        <v>28.93</v>
      </c>
      <c r="F630">
        <v>26.598589</v>
      </c>
      <c r="G630">
        <v>27035000</v>
      </c>
      <c r="H630">
        <f t="shared" si="49"/>
        <v>0.90746081487866503</v>
      </c>
      <c r="I630">
        <f t="shared" si="50"/>
        <v>0.61496754355996153</v>
      </c>
      <c r="J630">
        <f t="shared" si="51"/>
        <v>-2.6041667570891236</v>
      </c>
      <c r="K630">
        <f t="shared" si="52"/>
        <v>0.61496754355996153</v>
      </c>
      <c r="L630">
        <f t="shared" si="53"/>
        <v>-7.5694377628277039</v>
      </c>
    </row>
    <row r="631" spans="1:12">
      <c r="A631" s="1">
        <v>42072</v>
      </c>
      <c r="B631">
        <v>28.9</v>
      </c>
      <c r="C631">
        <v>29.450001</v>
      </c>
      <c r="D631">
        <v>28.76</v>
      </c>
      <c r="E631">
        <v>29.360001</v>
      </c>
      <c r="F631">
        <v>26.993935</v>
      </c>
      <c r="G631">
        <v>23007700</v>
      </c>
      <c r="H631">
        <f t="shared" si="49"/>
        <v>0.78332565023209322</v>
      </c>
      <c r="I631">
        <f t="shared" si="50"/>
        <v>0</v>
      </c>
      <c r="J631">
        <f t="shared" si="51"/>
        <v>-4.1376912378303246</v>
      </c>
      <c r="K631">
        <f t="shared" si="52"/>
        <v>0</v>
      </c>
      <c r="L631">
        <f t="shared" si="53"/>
        <v>-7.4408866481224027</v>
      </c>
    </row>
    <row r="632" spans="1:12">
      <c r="A632" s="1">
        <v>42073</v>
      </c>
      <c r="B632">
        <v>29.15</v>
      </c>
      <c r="C632">
        <v>29.17</v>
      </c>
      <c r="D632">
        <v>28.66</v>
      </c>
      <c r="E632">
        <v>28.66</v>
      </c>
      <c r="F632">
        <v>26.350348</v>
      </c>
      <c r="G632">
        <v>26542300</v>
      </c>
      <c r="H632">
        <f t="shared" si="49"/>
        <v>0.99123575548848297</v>
      </c>
      <c r="I632">
        <f t="shared" si="50"/>
        <v>0</v>
      </c>
      <c r="J632">
        <f t="shared" si="51"/>
        <v>-3.8032100488485687</v>
      </c>
      <c r="K632">
        <f t="shared" si="52"/>
        <v>0</v>
      </c>
      <c r="L632">
        <f t="shared" si="53"/>
        <v>-7.1179309141660907</v>
      </c>
    </row>
    <row r="633" spans="1:12">
      <c r="A633" s="1">
        <v>42074</v>
      </c>
      <c r="B633">
        <v>28.68</v>
      </c>
      <c r="C633">
        <v>28.76</v>
      </c>
      <c r="D633">
        <v>28.209999</v>
      </c>
      <c r="E633">
        <v>28.26</v>
      </c>
      <c r="F633">
        <v>25.982582000000001</v>
      </c>
      <c r="G633">
        <v>25160200</v>
      </c>
      <c r="H633">
        <f t="shared" si="49"/>
        <v>0.98716305873730448</v>
      </c>
      <c r="I633">
        <f t="shared" si="50"/>
        <v>0</v>
      </c>
      <c r="J633">
        <f t="shared" si="51"/>
        <v>-2.2686955784720144</v>
      </c>
      <c r="K633">
        <f t="shared" si="52"/>
        <v>0</v>
      </c>
      <c r="L633">
        <f t="shared" si="53"/>
        <v>-5.636292294799448</v>
      </c>
    </row>
    <row r="634" spans="1:12">
      <c r="A634" s="1">
        <v>42075</v>
      </c>
      <c r="B634">
        <v>28.049999</v>
      </c>
      <c r="C634">
        <v>28.540001</v>
      </c>
      <c r="D634">
        <v>28.049999</v>
      </c>
      <c r="E634">
        <v>28.24</v>
      </c>
      <c r="F634">
        <v>25.964193000000002</v>
      </c>
      <c r="G634">
        <v>22978700</v>
      </c>
      <c r="H634">
        <f t="shared" si="49"/>
        <v>0.95960334151283466</v>
      </c>
      <c r="I634">
        <f t="shared" si="50"/>
        <v>0</v>
      </c>
      <c r="J634">
        <f t="shared" si="51"/>
        <v>-1.7112264424679637</v>
      </c>
      <c r="K634">
        <f t="shared" si="52"/>
        <v>0.52557811753404837</v>
      </c>
      <c r="L634">
        <f t="shared" si="53"/>
        <v>-5.0980322673095317</v>
      </c>
    </row>
    <row r="635" spans="1:12">
      <c r="A635" s="1">
        <v>42076</v>
      </c>
      <c r="B635">
        <v>28.02</v>
      </c>
      <c r="C635">
        <v>28.26</v>
      </c>
      <c r="D635">
        <v>27.57</v>
      </c>
      <c r="E635">
        <v>27.940000999999999</v>
      </c>
      <c r="F635">
        <v>25.688369999999999</v>
      </c>
      <c r="G635">
        <v>36511000</v>
      </c>
      <c r="H635">
        <f t="shared" si="49"/>
        <v>1.4636729608358943</v>
      </c>
      <c r="I635">
        <f t="shared" si="50"/>
        <v>0.99080325548477921</v>
      </c>
      <c r="J635">
        <f t="shared" si="51"/>
        <v>0</v>
      </c>
      <c r="K635">
        <f t="shared" si="52"/>
        <v>1.5215888181174706</v>
      </c>
      <c r="L635">
        <f t="shared" si="53"/>
        <v>-3.4457707653246348</v>
      </c>
    </row>
    <row r="636" spans="1:12">
      <c r="A636" s="1">
        <v>42079</v>
      </c>
      <c r="B636">
        <v>28.1</v>
      </c>
      <c r="C636">
        <v>28.379999000000002</v>
      </c>
      <c r="D636">
        <v>28.040001</v>
      </c>
      <c r="E636">
        <v>28.299999</v>
      </c>
      <c r="F636">
        <v>26.019358</v>
      </c>
      <c r="G636">
        <v>25358900</v>
      </c>
      <c r="H636">
        <f t="shared" si="49"/>
        <v>0.94481814069906167</v>
      </c>
      <c r="I636">
        <f t="shared" si="50"/>
        <v>0.8456730389595748</v>
      </c>
      <c r="J636">
        <f t="shared" si="51"/>
        <v>-1.141233910797645</v>
      </c>
      <c r="K636">
        <f t="shared" si="52"/>
        <v>1.0923256198846139</v>
      </c>
      <c r="L636">
        <f t="shared" si="53"/>
        <v>-5.0641938279531509</v>
      </c>
    </row>
    <row r="637" spans="1:12">
      <c r="A637" s="1">
        <v>42080</v>
      </c>
      <c r="B637">
        <v>28.190000999999999</v>
      </c>
      <c r="C637">
        <v>28.280000999999999</v>
      </c>
      <c r="D637">
        <v>27.950001</v>
      </c>
      <c r="E637">
        <v>28.15</v>
      </c>
      <c r="F637">
        <v>25.881447000000001</v>
      </c>
      <c r="G637">
        <v>21895700</v>
      </c>
      <c r="H637">
        <f t="shared" si="49"/>
        <v>0.80174015441838253</v>
      </c>
      <c r="I637">
        <f t="shared" si="50"/>
        <v>1.4497877846609699</v>
      </c>
      <c r="J637">
        <f t="shared" si="51"/>
        <v>-0.82290515839337153</v>
      </c>
      <c r="K637">
        <f t="shared" si="52"/>
        <v>1.4497877846609699</v>
      </c>
      <c r="L637">
        <f t="shared" si="53"/>
        <v>-4.758497146386512</v>
      </c>
    </row>
    <row r="638" spans="1:12">
      <c r="A638" s="1">
        <v>42081</v>
      </c>
      <c r="B638">
        <v>27.879999000000002</v>
      </c>
      <c r="C638">
        <v>28.34</v>
      </c>
      <c r="D638">
        <v>27.719999000000001</v>
      </c>
      <c r="E638">
        <v>28.15</v>
      </c>
      <c r="F638">
        <v>25.881447000000001</v>
      </c>
      <c r="G638">
        <v>34910900</v>
      </c>
      <c r="H638">
        <f t="shared" si="49"/>
        <v>1.3233399921913203</v>
      </c>
      <c r="I638">
        <f t="shared" si="50"/>
        <v>1.2350070571630165</v>
      </c>
      <c r="J638">
        <f t="shared" si="51"/>
        <v>0</v>
      </c>
      <c r="K638">
        <f t="shared" si="52"/>
        <v>1.2350070571630165</v>
      </c>
      <c r="L638">
        <f t="shared" si="53"/>
        <v>-3.9682468964014137</v>
      </c>
    </row>
    <row r="639" spans="1:12">
      <c r="A639" s="1">
        <v>42082</v>
      </c>
      <c r="B639">
        <v>28.1</v>
      </c>
      <c r="C639">
        <v>28.540001</v>
      </c>
      <c r="D639">
        <v>28.030000999999999</v>
      </c>
      <c r="E639">
        <v>28.26</v>
      </c>
      <c r="F639">
        <v>25.982582000000001</v>
      </c>
      <c r="G639">
        <v>27980400</v>
      </c>
      <c r="H639">
        <f t="shared" si="49"/>
        <v>0.98762346881724072</v>
      </c>
      <c r="I639">
        <f t="shared" si="50"/>
        <v>0.52557811753404837</v>
      </c>
      <c r="J639">
        <f t="shared" si="51"/>
        <v>-2.0335425603445354</v>
      </c>
      <c r="K639">
        <f t="shared" si="52"/>
        <v>0.52557811753404837</v>
      </c>
      <c r="L639">
        <f t="shared" si="53"/>
        <v>-5.0303244726962371</v>
      </c>
    </row>
    <row r="640" spans="1:12">
      <c r="A640" s="1">
        <v>42083</v>
      </c>
      <c r="B640">
        <v>28.450001</v>
      </c>
      <c r="C640">
        <v>28.620000999999998</v>
      </c>
      <c r="D640">
        <v>28.32</v>
      </c>
      <c r="E640">
        <v>28.440000999999999</v>
      </c>
      <c r="F640">
        <v>26.148077000000001</v>
      </c>
      <c r="G640">
        <v>37628700</v>
      </c>
      <c r="H640">
        <f t="shared" si="49"/>
        <v>1.2828820191890051</v>
      </c>
      <c r="I640">
        <f t="shared" si="50"/>
        <v>0.24458419830243991</v>
      </c>
      <c r="J640">
        <f t="shared" si="51"/>
        <v>-6.0028213276836224</v>
      </c>
      <c r="K640">
        <f t="shared" si="52"/>
        <v>0.24458419830243991</v>
      </c>
      <c r="L640">
        <f t="shared" si="53"/>
        <v>-6.0028213276836224</v>
      </c>
    </row>
    <row r="641" spans="1:12">
      <c r="A641" s="1">
        <v>42086</v>
      </c>
      <c r="B641">
        <v>28.440000999999999</v>
      </c>
      <c r="C641">
        <v>28.690000999999999</v>
      </c>
      <c r="D641">
        <v>28.360001</v>
      </c>
      <c r="E641">
        <v>28.41</v>
      </c>
      <c r="F641">
        <v>26.120493</v>
      </c>
      <c r="G641">
        <v>23478600</v>
      </c>
      <c r="H641">
        <f t="shared" si="49"/>
        <v>0.79440580451579634</v>
      </c>
      <c r="I641">
        <f t="shared" si="50"/>
        <v>0</v>
      </c>
      <c r="J641">
        <f t="shared" si="51"/>
        <v>-6.1354017582721596</v>
      </c>
      <c r="K641">
        <f t="shared" si="52"/>
        <v>0</v>
      </c>
      <c r="L641">
        <f t="shared" si="53"/>
        <v>-6.1354017582721596</v>
      </c>
    </row>
    <row r="642" spans="1:12">
      <c r="A642" s="1">
        <v>42087</v>
      </c>
      <c r="B642">
        <v>28.290001</v>
      </c>
      <c r="C642">
        <v>28.57</v>
      </c>
      <c r="D642">
        <v>27.99</v>
      </c>
      <c r="E642">
        <v>28</v>
      </c>
      <c r="F642">
        <v>25.743534</v>
      </c>
      <c r="G642">
        <v>23263600</v>
      </c>
      <c r="H642">
        <f t="shared" si="49"/>
        <v>0.79727583599907603</v>
      </c>
      <c r="I642">
        <f t="shared" si="50"/>
        <v>0</v>
      </c>
      <c r="J642">
        <f t="shared" si="51"/>
        <v>-4.8946016434440871</v>
      </c>
      <c r="K642">
        <f t="shared" si="52"/>
        <v>1.2250612530626581</v>
      </c>
      <c r="L642">
        <f t="shared" si="53"/>
        <v>-4.8946016434440871</v>
      </c>
    </row>
    <row r="643" spans="1:12">
      <c r="A643" s="1">
        <v>42088</v>
      </c>
      <c r="B643">
        <v>27.92</v>
      </c>
      <c r="C643">
        <v>28.09</v>
      </c>
      <c r="D643">
        <v>27.459999</v>
      </c>
      <c r="E643">
        <v>27.459999</v>
      </c>
      <c r="F643">
        <v>25.247050999999999</v>
      </c>
      <c r="G643">
        <v>27158700</v>
      </c>
      <c r="H643">
        <f t="shared" si="49"/>
        <v>0.92212054417223155</v>
      </c>
      <c r="I643">
        <f t="shared" si="50"/>
        <v>0</v>
      </c>
      <c r="J643">
        <f t="shared" si="51"/>
        <v>-3.0589877297519252</v>
      </c>
      <c r="K643">
        <f t="shared" si="52"/>
        <v>2.9547881808472831</v>
      </c>
      <c r="L643">
        <f t="shared" si="53"/>
        <v>-3.0589877297519252</v>
      </c>
    </row>
    <row r="644" spans="1:12">
      <c r="A644" s="1">
        <v>42089</v>
      </c>
      <c r="B644">
        <v>27.190000999999999</v>
      </c>
      <c r="C644">
        <v>27.309999000000001</v>
      </c>
      <c r="D644">
        <v>26.620000999999998</v>
      </c>
      <c r="E644">
        <v>27.09</v>
      </c>
      <c r="F644">
        <v>24.906870000000001</v>
      </c>
      <c r="G644">
        <v>48928100</v>
      </c>
      <c r="H644">
        <f t="shared" si="49"/>
        <v>1.7535696365851909</v>
      </c>
      <c r="I644">
        <f t="shared" si="50"/>
        <v>1.6111351743366915</v>
      </c>
      <c r="J644">
        <f t="shared" si="51"/>
        <v>0</v>
      </c>
      <c r="K644">
        <f t="shared" si="52"/>
        <v>5.8952803330384604</v>
      </c>
      <c r="L644">
        <f t="shared" si="53"/>
        <v>0</v>
      </c>
    </row>
    <row r="645" spans="1:12">
      <c r="A645" s="1">
        <v>42090</v>
      </c>
      <c r="B645">
        <v>27.07</v>
      </c>
      <c r="C645">
        <v>27.209999</v>
      </c>
      <c r="D645">
        <v>26.940000999999999</v>
      </c>
      <c r="E645">
        <v>27.129999000000002</v>
      </c>
      <c r="F645">
        <v>24.943643999999999</v>
      </c>
      <c r="G645">
        <v>20464500</v>
      </c>
      <c r="H645">
        <f t="shared" si="49"/>
        <v>0.63769142895604258</v>
      </c>
      <c r="I645">
        <f t="shared" si="50"/>
        <v>1.9845682464008918</v>
      </c>
      <c r="J645">
        <f t="shared" si="51"/>
        <v>0</v>
      </c>
      <c r="K645">
        <f t="shared" si="52"/>
        <v>7.6075048734841886</v>
      </c>
      <c r="L645">
        <f t="shared" si="53"/>
        <v>-0.371198946874571</v>
      </c>
    </row>
    <row r="646" spans="1:12">
      <c r="A646" s="1">
        <v>42093</v>
      </c>
      <c r="B646">
        <v>27.219999000000001</v>
      </c>
      <c r="C646">
        <v>27.75</v>
      </c>
      <c r="D646">
        <v>27.219999000000001</v>
      </c>
      <c r="E646">
        <v>27.65</v>
      </c>
      <c r="F646">
        <v>25.421738000000001</v>
      </c>
      <c r="G646">
        <v>29056300</v>
      </c>
      <c r="H646">
        <f t="shared" si="49"/>
        <v>1.0138736230184899</v>
      </c>
      <c r="I646">
        <f t="shared" si="50"/>
        <v>0</v>
      </c>
      <c r="J646">
        <f t="shared" si="51"/>
        <v>-1.3960287066873203</v>
      </c>
      <c r="K646">
        <f t="shared" si="52"/>
        <v>5.5135171171171118</v>
      </c>
      <c r="L646">
        <f t="shared" si="53"/>
        <v>-1.3960287066873203</v>
      </c>
    </row>
    <row r="647" spans="1:12">
      <c r="A647" s="1">
        <v>42094</v>
      </c>
      <c r="B647">
        <v>27.34</v>
      </c>
      <c r="C647">
        <v>27.690000999999999</v>
      </c>
      <c r="D647">
        <v>27.280000999999999</v>
      </c>
      <c r="E647">
        <v>27.530000999999999</v>
      </c>
      <c r="F647">
        <v>25.505120999999999</v>
      </c>
      <c r="G647">
        <v>29258300</v>
      </c>
      <c r="H647">
        <f t="shared" si="49"/>
        <v>0.98267159799880699</v>
      </c>
      <c r="I647">
        <f t="shared" si="50"/>
        <v>0</v>
      </c>
      <c r="J647">
        <f t="shared" si="51"/>
        <v>-1.6129068323714459</v>
      </c>
      <c r="K647">
        <f t="shared" si="52"/>
        <v>5.9227119565651147</v>
      </c>
      <c r="L647">
        <f t="shared" si="53"/>
        <v>-1.6129068323714459</v>
      </c>
    </row>
    <row r="648" spans="1:12">
      <c r="A648" s="1">
        <v>42095</v>
      </c>
      <c r="B648">
        <v>27.309999000000001</v>
      </c>
      <c r="C648">
        <v>27.639999</v>
      </c>
      <c r="D648">
        <v>27.1</v>
      </c>
      <c r="E648">
        <v>27.25</v>
      </c>
      <c r="F648">
        <v>25.245714</v>
      </c>
      <c r="G648">
        <v>22420500</v>
      </c>
      <c r="H648">
        <f t="shared" ref="H648:H711" si="54">G648/(AVERAGE(G643:G647))</f>
        <v>0.72386819822827364</v>
      </c>
      <c r="I648">
        <f t="shared" ref="I648:I711" si="55">(MAX(C648:C652)-C648)*100/C648</f>
        <v>7.2362520707763417E-2</v>
      </c>
      <c r="J648">
        <f t="shared" ref="J648:J711" si="56">((MIN(D648:D652)-D648)*100)/D648</f>
        <v>-0.95940959409594673</v>
      </c>
      <c r="K648">
        <f t="shared" ref="K648:K711" si="57">(MAX(C648:C667)-C648)*100/C648</f>
        <v>6.1143309013867864</v>
      </c>
      <c r="L648">
        <f t="shared" ref="L648:L711" si="58">((MIN(D648:D667)-D648)*100)/D648</f>
        <v>-0.95940959409594673</v>
      </c>
    </row>
    <row r="649" spans="1:12">
      <c r="A649" s="1">
        <v>42096</v>
      </c>
      <c r="B649">
        <v>27.219999000000001</v>
      </c>
      <c r="C649">
        <v>27.5</v>
      </c>
      <c r="D649">
        <v>27.129999000000002</v>
      </c>
      <c r="E649">
        <v>27.129999000000002</v>
      </c>
      <c r="F649">
        <v>25.134542</v>
      </c>
      <c r="G649">
        <v>19527200</v>
      </c>
      <c r="H649">
        <f t="shared" si="54"/>
        <v>0.65035299947977621</v>
      </c>
      <c r="I649">
        <f t="shared" si="55"/>
        <v>0.87272727272726702</v>
      </c>
      <c r="J649">
        <f t="shared" si="56"/>
        <v>-1.0689237401004019</v>
      </c>
      <c r="K649">
        <f t="shared" si="57"/>
        <v>6.6545454545454481</v>
      </c>
      <c r="L649">
        <f t="shared" si="58"/>
        <v>-1.0689237401004019</v>
      </c>
    </row>
    <row r="650" spans="1:12">
      <c r="A650" s="1">
        <v>42100</v>
      </c>
      <c r="B650">
        <v>26.959999</v>
      </c>
      <c r="C650">
        <v>27.32</v>
      </c>
      <c r="D650">
        <v>26.84</v>
      </c>
      <c r="E650">
        <v>27.219999000000001</v>
      </c>
      <c r="F650">
        <v>25.217919999999999</v>
      </c>
      <c r="G650">
        <v>20004000</v>
      </c>
      <c r="H650">
        <f t="shared" si="54"/>
        <v>0.82848215971930006</v>
      </c>
      <c r="I650">
        <f t="shared" si="55"/>
        <v>2.781844802342599</v>
      </c>
      <c r="J650">
        <f t="shared" si="56"/>
        <v>0</v>
      </c>
      <c r="K650">
        <f t="shared" si="57"/>
        <v>7.3572474377745172</v>
      </c>
      <c r="L650">
        <f t="shared" si="58"/>
        <v>0</v>
      </c>
    </row>
    <row r="651" spans="1:12">
      <c r="A651" s="1">
        <v>42101</v>
      </c>
      <c r="B651">
        <v>27.200001</v>
      </c>
      <c r="C651">
        <v>27.559999000000001</v>
      </c>
      <c r="D651">
        <v>27.129999000000002</v>
      </c>
      <c r="E651">
        <v>27.389999</v>
      </c>
      <c r="F651">
        <v>25.375418</v>
      </c>
      <c r="G651">
        <v>16861800</v>
      </c>
      <c r="H651">
        <f t="shared" si="54"/>
        <v>0.70101932128950506</v>
      </c>
      <c r="I651">
        <f t="shared" si="55"/>
        <v>2.6124892094517032</v>
      </c>
      <c r="J651">
        <f t="shared" si="56"/>
        <v>0</v>
      </c>
      <c r="K651">
        <f t="shared" si="57"/>
        <v>6.5312121382878106</v>
      </c>
      <c r="L651">
        <f t="shared" si="58"/>
        <v>0</v>
      </c>
    </row>
    <row r="652" spans="1:12">
      <c r="A652" s="1">
        <v>42102</v>
      </c>
      <c r="B652">
        <v>27.370000999999998</v>
      </c>
      <c r="C652">
        <v>27.66</v>
      </c>
      <c r="D652">
        <v>27.370000999999998</v>
      </c>
      <c r="E652">
        <v>27.549999</v>
      </c>
      <c r="F652">
        <v>25.523648999999999</v>
      </c>
      <c r="G652">
        <v>19076400</v>
      </c>
      <c r="H652">
        <f t="shared" si="54"/>
        <v>0.88257991446427286</v>
      </c>
      <c r="I652">
        <f t="shared" si="55"/>
        <v>2.2415075921908838</v>
      </c>
      <c r="J652">
        <f t="shared" si="56"/>
        <v>0</v>
      </c>
      <c r="K652">
        <f t="shared" si="57"/>
        <v>6.1460629067245129</v>
      </c>
      <c r="L652">
        <f t="shared" si="58"/>
        <v>0</v>
      </c>
    </row>
    <row r="653" spans="1:12">
      <c r="A653" s="1">
        <v>42103</v>
      </c>
      <c r="B653">
        <v>27.59</v>
      </c>
      <c r="C653">
        <v>27.74</v>
      </c>
      <c r="D653">
        <v>27.42</v>
      </c>
      <c r="E653">
        <v>27.629999000000002</v>
      </c>
      <c r="F653">
        <v>25.597764999999999</v>
      </c>
      <c r="G653">
        <v>16684500</v>
      </c>
      <c r="H653">
        <f t="shared" si="54"/>
        <v>0.85220742895845225</v>
      </c>
      <c r="I653">
        <f t="shared" si="55"/>
        <v>2.4513338139870342</v>
      </c>
      <c r="J653">
        <f t="shared" si="56"/>
        <v>0</v>
      </c>
      <c r="K653">
        <f t="shared" si="57"/>
        <v>5.8399459264599933</v>
      </c>
      <c r="L653">
        <f t="shared" si="58"/>
        <v>0</v>
      </c>
    </row>
    <row r="654" spans="1:12">
      <c r="A654" s="1">
        <v>42104</v>
      </c>
      <c r="B654">
        <v>27.58</v>
      </c>
      <c r="C654">
        <v>28.08</v>
      </c>
      <c r="D654">
        <v>27.559999000000001</v>
      </c>
      <c r="E654">
        <v>28.040001</v>
      </c>
      <c r="F654">
        <v>25.977613000000002</v>
      </c>
      <c r="G654">
        <v>24634600</v>
      </c>
      <c r="H654">
        <f t="shared" si="54"/>
        <v>1.3366010554083982</v>
      </c>
      <c r="I654">
        <f t="shared" si="55"/>
        <v>1.9942984330484377</v>
      </c>
      <c r="J654">
        <f t="shared" si="56"/>
        <v>0</v>
      </c>
      <c r="K654">
        <f t="shared" si="57"/>
        <v>4.558408119658127</v>
      </c>
      <c r="L654">
        <f t="shared" si="58"/>
        <v>0</v>
      </c>
    </row>
    <row r="655" spans="1:12">
      <c r="A655" s="1">
        <v>42107</v>
      </c>
      <c r="B655">
        <v>27.99</v>
      </c>
      <c r="C655">
        <v>28.280000999999999</v>
      </c>
      <c r="D655">
        <v>27.940000999999999</v>
      </c>
      <c r="E655">
        <v>27.98</v>
      </c>
      <c r="F655">
        <v>25.922021999999998</v>
      </c>
      <c r="G655">
        <v>22769600</v>
      </c>
      <c r="H655">
        <f t="shared" si="54"/>
        <v>1.1705375108085128</v>
      </c>
      <c r="I655">
        <f t="shared" si="55"/>
        <v>1.2729773241521489</v>
      </c>
      <c r="J655">
        <f t="shared" si="56"/>
        <v>-0.93056904328671664</v>
      </c>
      <c r="K655">
        <f t="shared" si="57"/>
        <v>3.8543138665376988</v>
      </c>
      <c r="L655">
        <f t="shared" si="58"/>
        <v>-0.93056904328671664</v>
      </c>
    </row>
    <row r="656" spans="1:12">
      <c r="A656" s="1">
        <v>42108</v>
      </c>
      <c r="B656">
        <v>28</v>
      </c>
      <c r="C656">
        <v>28.059999000000001</v>
      </c>
      <c r="D656">
        <v>27.68</v>
      </c>
      <c r="E656">
        <v>27.809999000000001</v>
      </c>
      <c r="F656">
        <v>25.764524000000002</v>
      </c>
      <c r="G656">
        <v>19296300</v>
      </c>
      <c r="H656">
        <f t="shared" si="54"/>
        <v>0.96455553456120302</v>
      </c>
      <c r="I656">
        <f t="shared" si="55"/>
        <v>2.0669993609051742</v>
      </c>
      <c r="J656">
        <f t="shared" si="56"/>
        <v>0</v>
      </c>
      <c r="K656">
        <f t="shared" si="57"/>
        <v>6.1653672902839336</v>
      </c>
      <c r="L656">
        <f t="shared" si="58"/>
        <v>0</v>
      </c>
    </row>
    <row r="657" spans="1:12">
      <c r="A657" s="1">
        <v>42109</v>
      </c>
      <c r="B657">
        <v>28.1</v>
      </c>
      <c r="C657">
        <v>28.42</v>
      </c>
      <c r="D657">
        <v>27.969999000000001</v>
      </c>
      <c r="E657">
        <v>28.25</v>
      </c>
      <c r="F657">
        <v>26.172167000000002</v>
      </c>
      <c r="G657">
        <v>31160900</v>
      </c>
      <c r="H657">
        <f t="shared" si="54"/>
        <v>1.5206165443767117</v>
      </c>
      <c r="I657">
        <f t="shared" si="55"/>
        <v>1.7593244194229414</v>
      </c>
      <c r="J657">
        <f t="shared" si="56"/>
        <v>-0.25026457812888303</v>
      </c>
      <c r="K657">
        <f t="shared" si="57"/>
        <v>4.8205524278676934</v>
      </c>
      <c r="L657">
        <f t="shared" si="58"/>
        <v>-0.25026457812888303</v>
      </c>
    </row>
    <row r="658" spans="1:12">
      <c r="A658" s="1">
        <v>42110</v>
      </c>
      <c r="B658">
        <v>28.190000999999999</v>
      </c>
      <c r="C658">
        <v>28.639999</v>
      </c>
      <c r="D658">
        <v>28.1</v>
      </c>
      <c r="E658">
        <v>28.6</v>
      </c>
      <c r="F658">
        <v>26.496417999999998</v>
      </c>
      <c r="G658">
        <v>29863500</v>
      </c>
      <c r="H658">
        <f t="shared" si="54"/>
        <v>1.3035604067888942</v>
      </c>
      <c r="I658">
        <f t="shared" si="55"/>
        <v>0.97765715704110945</v>
      </c>
      <c r="J658">
        <f t="shared" si="56"/>
        <v>-0.71174377224200291</v>
      </c>
      <c r="K658">
        <f t="shared" si="57"/>
        <v>4.0153702519333212</v>
      </c>
      <c r="L658">
        <f t="shared" si="58"/>
        <v>-0.71174377224200291</v>
      </c>
    </row>
    <row r="659" spans="1:12">
      <c r="A659" s="1">
        <v>42111</v>
      </c>
      <c r="B659">
        <v>28.26</v>
      </c>
      <c r="C659">
        <v>28.4</v>
      </c>
      <c r="D659">
        <v>27.9</v>
      </c>
      <c r="E659">
        <v>27.92</v>
      </c>
      <c r="F659">
        <v>25.866440000000001</v>
      </c>
      <c r="G659">
        <v>36904700</v>
      </c>
      <c r="H659">
        <f t="shared" si="54"/>
        <v>1.4446948089213614</v>
      </c>
      <c r="I659">
        <f t="shared" si="55"/>
        <v>1.8309859154929689</v>
      </c>
      <c r="J659">
        <f t="shared" si="56"/>
        <v>0</v>
      </c>
      <c r="K659">
        <f t="shared" si="57"/>
        <v>4.8943697183098642</v>
      </c>
      <c r="L659">
        <f t="shared" si="58"/>
        <v>0</v>
      </c>
    </row>
    <row r="660" spans="1:12">
      <c r="A660" s="1">
        <v>42114</v>
      </c>
      <c r="B660">
        <v>28.16</v>
      </c>
      <c r="C660">
        <v>28.629999000000002</v>
      </c>
      <c r="D660">
        <v>28.16</v>
      </c>
      <c r="E660">
        <v>28.48</v>
      </c>
      <c r="F660">
        <v>26.385248000000001</v>
      </c>
      <c r="G660">
        <v>21921800</v>
      </c>
      <c r="H660">
        <f t="shared" si="54"/>
        <v>0.78294939104968031</v>
      </c>
      <c r="I660">
        <f t="shared" si="55"/>
        <v>2.2703528561073196</v>
      </c>
      <c r="J660">
        <f t="shared" si="56"/>
        <v>0</v>
      </c>
      <c r="K660">
        <f t="shared" si="57"/>
        <v>4.1564828556228681</v>
      </c>
      <c r="L660">
        <f t="shared" si="58"/>
        <v>0</v>
      </c>
    </row>
    <row r="661" spans="1:12">
      <c r="A661" s="1">
        <v>42115</v>
      </c>
      <c r="B661">
        <v>28.719999000000001</v>
      </c>
      <c r="C661">
        <v>28.92</v>
      </c>
      <c r="D661">
        <v>28.66</v>
      </c>
      <c r="E661">
        <v>28.690000999999999</v>
      </c>
      <c r="F661">
        <v>26.579799999999999</v>
      </c>
      <c r="G661">
        <v>23956900</v>
      </c>
      <c r="H661">
        <f t="shared" si="54"/>
        <v>0.86084736164292208</v>
      </c>
      <c r="I661">
        <f t="shared" si="55"/>
        <v>1.2448167358229492</v>
      </c>
      <c r="J661">
        <f t="shared" si="56"/>
        <v>-1.6050209351011857</v>
      </c>
      <c r="K661">
        <f t="shared" si="57"/>
        <v>3.3886583679114688</v>
      </c>
      <c r="L661">
        <f t="shared" si="58"/>
        <v>-1.6050209351011857</v>
      </c>
    </row>
    <row r="662" spans="1:12">
      <c r="A662" s="1">
        <v>42116</v>
      </c>
      <c r="B662">
        <v>28.67</v>
      </c>
      <c r="C662">
        <v>28.790001</v>
      </c>
      <c r="D662">
        <v>28.42</v>
      </c>
      <c r="E662">
        <v>28.620000999999998</v>
      </c>
      <c r="F662">
        <v>26.514953999999999</v>
      </c>
      <c r="G662">
        <v>19111700</v>
      </c>
      <c r="H662">
        <f t="shared" si="54"/>
        <v>0.66448760081163882</v>
      </c>
      <c r="I662">
        <f t="shared" si="55"/>
        <v>1.8756477292237612</v>
      </c>
      <c r="J662">
        <f t="shared" si="56"/>
        <v>-0.77409922589726032</v>
      </c>
      <c r="K662">
        <f t="shared" si="57"/>
        <v>3.855501776467456</v>
      </c>
      <c r="L662">
        <f t="shared" si="58"/>
        <v>-0.77409922589726032</v>
      </c>
    </row>
    <row r="663" spans="1:12">
      <c r="A663" s="1">
        <v>42117</v>
      </c>
      <c r="B663">
        <v>28.4</v>
      </c>
      <c r="C663">
        <v>28.82</v>
      </c>
      <c r="D663">
        <v>28.200001</v>
      </c>
      <c r="E663">
        <v>28.68</v>
      </c>
      <c r="F663">
        <v>26.570539</v>
      </c>
      <c r="G663">
        <v>22230100</v>
      </c>
      <c r="H663">
        <f t="shared" si="54"/>
        <v>0.84359199323611511</v>
      </c>
      <c r="I663">
        <f t="shared" si="55"/>
        <v>1.7696044413601597</v>
      </c>
      <c r="J663">
        <f t="shared" si="56"/>
        <v>0</v>
      </c>
      <c r="K663">
        <f t="shared" si="57"/>
        <v>3.7473976405274056</v>
      </c>
      <c r="L663">
        <f t="shared" si="58"/>
        <v>0</v>
      </c>
    </row>
    <row r="664" spans="1:12">
      <c r="A664" s="1">
        <v>42118</v>
      </c>
      <c r="B664">
        <v>29.190000999999999</v>
      </c>
      <c r="C664">
        <v>29.280000999999999</v>
      </c>
      <c r="D664">
        <v>28.67</v>
      </c>
      <c r="E664">
        <v>28.82</v>
      </c>
      <c r="F664">
        <v>26.700239</v>
      </c>
      <c r="G664">
        <v>27145600</v>
      </c>
      <c r="H664">
        <f t="shared" si="54"/>
        <v>1.0934765865432643</v>
      </c>
      <c r="I664">
        <f t="shared" si="55"/>
        <v>0.17076160618983477</v>
      </c>
      <c r="J664">
        <f t="shared" si="56"/>
        <v>0</v>
      </c>
      <c r="K664">
        <f t="shared" si="57"/>
        <v>2.1174828511788641</v>
      </c>
      <c r="L664">
        <f t="shared" si="58"/>
        <v>0</v>
      </c>
    </row>
    <row r="665" spans="1:12">
      <c r="A665" s="1">
        <v>42121</v>
      </c>
      <c r="B665">
        <v>28.879999000000002</v>
      </c>
      <c r="C665">
        <v>29.030000999999999</v>
      </c>
      <c r="D665">
        <v>28.709999</v>
      </c>
      <c r="E665">
        <v>28.889999</v>
      </c>
      <c r="F665">
        <v>26.765093</v>
      </c>
      <c r="G665">
        <v>22952000</v>
      </c>
      <c r="H665">
        <f t="shared" si="54"/>
        <v>1.0034442024341128</v>
      </c>
      <c r="I665">
        <f t="shared" si="55"/>
        <v>1.0334102296448413</v>
      </c>
      <c r="J665">
        <f t="shared" si="56"/>
        <v>-0.10448972847404178</v>
      </c>
      <c r="K665">
        <f t="shared" si="57"/>
        <v>2.9968962109233135</v>
      </c>
      <c r="L665">
        <f t="shared" si="58"/>
        <v>-0.10448972847404178</v>
      </c>
    </row>
    <row r="666" spans="1:12">
      <c r="A666" s="1">
        <v>42122</v>
      </c>
      <c r="B666">
        <v>28.799999</v>
      </c>
      <c r="C666">
        <v>29.33</v>
      </c>
      <c r="D666">
        <v>28.76</v>
      </c>
      <c r="E666">
        <v>29.32</v>
      </c>
      <c r="F666">
        <v>27.163464000000001</v>
      </c>
      <c r="G666">
        <v>24315300</v>
      </c>
      <c r="H666">
        <f t="shared" si="54"/>
        <v>1.0535563098643543</v>
      </c>
      <c r="I666">
        <f t="shared" si="55"/>
        <v>0.10228775997273155</v>
      </c>
      <c r="J666">
        <f t="shared" si="56"/>
        <v>-0.27816411682893549</v>
      </c>
      <c r="K666">
        <f t="shared" si="57"/>
        <v>1.943402659393114</v>
      </c>
      <c r="L666">
        <f t="shared" si="58"/>
        <v>-0.27816411682893549</v>
      </c>
    </row>
    <row r="667" spans="1:12">
      <c r="A667" s="1">
        <v>42123</v>
      </c>
      <c r="B667">
        <v>29.059999000000001</v>
      </c>
      <c r="C667">
        <v>29.25</v>
      </c>
      <c r="D667">
        <v>28.9</v>
      </c>
      <c r="E667">
        <v>29.049999</v>
      </c>
      <c r="F667">
        <v>26.913322000000001</v>
      </c>
      <c r="G667">
        <v>22463700</v>
      </c>
      <c r="H667">
        <f t="shared" si="54"/>
        <v>0.9703148122711216</v>
      </c>
      <c r="I667">
        <f t="shared" si="55"/>
        <v>0.37607179487179643</v>
      </c>
      <c r="J667">
        <f t="shared" si="56"/>
        <v>-0.76124567474048055</v>
      </c>
      <c r="K667">
        <f t="shared" si="57"/>
        <v>2.2222222222222174</v>
      </c>
      <c r="L667">
        <f t="shared" si="58"/>
        <v>-0.76124567474048055</v>
      </c>
    </row>
    <row r="668" spans="1:12">
      <c r="A668" s="1">
        <v>42124</v>
      </c>
      <c r="B668">
        <v>28.85</v>
      </c>
      <c r="C668">
        <v>29.02</v>
      </c>
      <c r="D668">
        <v>28.68</v>
      </c>
      <c r="E668">
        <v>28.83</v>
      </c>
      <c r="F668">
        <v>26.709505</v>
      </c>
      <c r="G668">
        <v>26514500</v>
      </c>
      <c r="H668">
        <f t="shared" si="54"/>
        <v>1.1130566122644654</v>
      </c>
      <c r="I668">
        <f t="shared" si="55"/>
        <v>1.1716092350103409</v>
      </c>
      <c r="J668">
        <f t="shared" si="56"/>
        <v>0</v>
      </c>
      <c r="K668">
        <f t="shared" si="57"/>
        <v>3.0323914541695349</v>
      </c>
      <c r="L668">
        <f t="shared" si="58"/>
        <v>0</v>
      </c>
    </row>
    <row r="669" spans="1:12">
      <c r="A669" s="1">
        <v>42125</v>
      </c>
      <c r="B669">
        <v>28.809999000000001</v>
      </c>
      <c r="C669">
        <v>29.200001</v>
      </c>
      <c r="D669">
        <v>28.780000999999999</v>
      </c>
      <c r="E669">
        <v>29.129999000000002</v>
      </c>
      <c r="F669">
        <v>26.987438000000001</v>
      </c>
      <c r="G669">
        <v>18936000</v>
      </c>
      <c r="H669">
        <f t="shared" si="54"/>
        <v>0.76731628132012764</v>
      </c>
      <c r="I669">
        <f t="shared" si="55"/>
        <v>0.54794518671420644</v>
      </c>
      <c r="J669">
        <f t="shared" si="56"/>
        <v>-0.31271715383192605</v>
      </c>
      <c r="K669">
        <f t="shared" si="57"/>
        <v>2.397256767217228</v>
      </c>
      <c r="L669">
        <f t="shared" si="58"/>
        <v>-0.31271715383192605</v>
      </c>
    </row>
    <row r="670" spans="1:12">
      <c r="A670" s="1">
        <v>42128</v>
      </c>
      <c r="B670">
        <v>29.08</v>
      </c>
      <c r="C670">
        <v>29.360001</v>
      </c>
      <c r="D670">
        <v>29.07</v>
      </c>
      <c r="E670">
        <v>29.17</v>
      </c>
      <c r="F670">
        <v>27.024498000000001</v>
      </c>
      <c r="G670">
        <v>16484100</v>
      </c>
      <c r="H670">
        <f t="shared" si="54"/>
        <v>0.71557064285497241</v>
      </c>
      <c r="I670">
        <f t="shared" si="55"/>
        <v>3.4059944344000566E-2</v>
      </c>
      <c r="J670">
        <f t="shared" si="56"/>
        <v>-1.3071861025111851</v>
      </c>
      <c r="K670">
        <f t="shared" si="57"/>
        <v>1.8392335885819557</v>
      </c>
      <c r="L670">
        <f t="shared" si="58"/>
        <v>-1.3071861025111851</v>
      </c>
    </row>
    <row r="671" spans="1:12">
      <c r="A671" s="1">
        <v>42129</v>
      </c>
      <c r="B671">
        <v>29.17</v>
      </c>
      <c r="C671">
        <v>29.209999</v>
      </c>
      <c r="D671">
        <v>28.84</v>
      </c>
      <c r="E671">
        <v>28.889999</v>
      </c>
      <c r="F671">
        <v>26.765093</v>
      </c>
      <c r="G671">
        <v>22463800</v>
      </c>
      <c r="H671">
        <f t="shared" si="54"/>
        <v>1.0331642039266475</v>
      </c>
      <c r="I671">
        <f t="shared" si="55"/>
        <v>1.9856282774949783</v>
      </c>
      <c r="J671">
        <f t="shared" si="56"/>
        <v>-0.52010748959778474</v>
      </c>
      <c r="K671">
        <f t="shared" si="57"/>
        <v>2.3622082287643993</v>
      </c>
      <c r="L671">
        <f t="shared" si="58"/>
        <v>-0.52010748959778474</v>
      </c>
    </row>
    <row r="672" spans="1:12">
      <c r="A672" s="1">
        <v>42130</v>
      </c>
      <c r="B672">
        <v>28.9</v>
      </c>
      <c r="C672">
        <v>29.08</v>
      </c>
      <c r="D672">
        <v>28.690000999999999</v>
      </c>
      <c r="E672">
        <v>28.969999000000001</v>
      </c>
      <c r="F672">
        <v>26.839205</v>
      </c>
      <c r="G672">
        <v>23572000</v>
      </c>
      <c r="H672">
        <f t="shared" si="54"/>
        <v>1.1029167497176267</v>
      </c>
      <c r="I672">
        <f t="shared" si="55"/>
        <v>2.4415440165061963</v>
      </c>
      <c r="J672">
        <f t="shared" si="56"/>
        <v>0</v>
      </c>
      <c r="K672">
        <f t="shared" si="57"/>
        <v>2.8198074277854208</v>
      </c>
      <c r="L672">
        <f t="shared" si="58"/>
        <v>0</v>
      </c>
    </row>
    <row r="673" spans="1:12">
      <c r="A673" s="1">
        <v>42131</v>
      </c>
      <c r="B673">
        <v>28.99</v>
      </c>
      <c r="C673">
        <v>29.120000999999998</v>
      </c>
      <c r="D673">
        <v>28.74</v>
      </c>
      <c r="E673">
        <v>28.809999000000001</v>
      </c>
      <c r="F673">
        <v>26.690975000000002</v>
      </c>
      <c r="G673">
        <v>22643800</v>
      </c>
      <c r="H673">
        <f t="shared" si="54"/>
        <v>1.0486114712921319</v>
      </c>
      <c r="I673">
        <f t="shared" si="55"/>
        <v>2.3008240968123652</v>
      </c>
      <c r="J673">
        <f t="shared" si="56"/>
        <v>0</v>
      </c>
      <c r="K673">
        <f t="shared" si="57"/>
        <v>2.6785679025217073</v>
      </c>
      <c r="L673">
        <f t="shared" si="58"/>
        <v>-0.69589074460681377</v>
      </c>
    </row>
    <row r="674" spans="1:12">
      <c r="A674" s="1">
        <v>42132</v>
      </c>
      <c r="B674">
        <v>28.99</v>
      </c>
      <c r="C674">
        <v>29.370000999999998</v>
      </c>
      <c r="D674">
        <v>28.99</v>
      </c>
      <c r="E674">
        <v>29.23</v>
      </c>
      <c r="F674">
        <v>27.080083999999999</v>
      </c>
      <c r="G674">
        <v>22572400</v>
      </c>
      <c r="H674">
        <f t="shared" si="54"/>
        <v>1.084172192619191</v>
      </c>
      <c r="I674">
        <f t="shared" si="55"/>
        <v>1.4300305948236152</v>
      </c>
      <c r="J674">
        <f t="shared" si="56"/>
        <v>-0.65540186271127554</v>
      </c>
      <c r="K674">
        <f t="shared" si="57"/>
        <v>1.8045590124426627</v>
      </c>
      <c r="L674">
        <f t="shared" si="58"/>
        <v>-1.7247326664367024</v>
      </c>
    </row>
    <row r="675" spans="1:12">
      <c r="A675" s="1">
        <v>42135</v>
      </c>
      <c r="B675">
        <v>29.5</v>
      </c>
      <c r="C675">
        <v>29.790001</v>
      </c>
      <c r="D675">
        <v>29.200001</v>
      </c>
      <c r="E675">
        <v>29.209999</v>
      </c>
      <c r="F675">
        <v>27.061556</v>
      </c>
      <c r="G675">
        <v>27045200</v>
      </c>
      <c r="H675">
        <f t="shared" si="54"/>
        <v>1.255159598314771</v>
      </c>
      <c r="I675">
        <f t="shared" si="55"/>
        <v>0.1007015743302597</v>
      </c>
      <c r="J675">
        <f t="shared" si="56"/>
        <v>-1.3698698161003509</v>
      </c>
      <c r="K675">
        <f t="shared" si="57"/>
        <v>0.36924805742704875</v>
      </c>
      <c r="L675">
        <f t="shared" si="58"/>
        <v>-3.3219211191122899</v>
      </c>
    </row>
    <row r="676" spans="1:12">
      <c r="A676" s="1">
        <v>42136</v>
      </c>
      <c r="B676">
        <v>29.07</v>
      </c>
      <c r="C676">
        <v>29.440000999999999</v>
      </c>
      <c r="D676">
        <v>28.799999</v>
      </c>
      <c r="E676">
        <v>29.23</v>
      </c>
      <c r="F676">
        <v>27.080083999999999</v>
      </c>
      <c r="G676">
        <v>31761000</v>
      </c>
      <c r="H676">
        <f t="shared" si="54"/>
        <v>1.3424239965104838</v>
      </c>
      <c r="I676">
        <f t="shared" si="55"/>
        <v>1.5624965501869372</v>
      </c>
      <c r="J676">
        <f t="shared" si="56"/>
        <v>0</v>
      </c>
      <c r="K676">
        <f t="shared" si="57"/>
        <v>1.5624965501869372</v>
      </c>
      <c r="L676">
        <f t="shared" si="58"/>
        <v>-2.7430521785781941</v>
      </c>
    </row>
    <row r="677" spans="1:12">
      <c r="A677" s="1">
        <v>42137</v>
      </c>
      <c r="B677">
        <v>29.139999</v>
      </c>
      <c r="C677">
        <v>29.469999000000001</v>
      </c>
      <c r="D677">
        <v>29.129999000000002</v>
      </c>
      <c r="E677">
        <v>29.35</v>
      </c>
      <c r="F677">
        <v>27.191257</v>
      </c>
      <c r="G677">
        <v>38264000</v>
      </c>
      <c r="H677">
        <f t="shared" si="54"/>
        <v>1.499438846845943</v>
      </c>
      <c r="I677">
        <f t="shared" si="55"/>
        <v>1.4591144030917584</v>
      </c>
      <c r="J677">
        <f t="shared" si="56"/>
        <v>-0.54926194813806939</v>
      </c>
      <c r="K677">
        <f t="shared" si="57"/>
        <v>1.4591144030917584</v>
      </c>
      <c r="L677">
        <f t="shared" si="58"/>
        <v>-3.8448302040793063</v>
      </c>
    </row>
    <row r="678" spans="1:12">
      <c r="A678" s="1">
        <v>42138</v>
      </c>
      <c r="B678">
        <v>29.290001</v>
      </c>
      <c r="C678">
        <v>29.66</v>
      </c>
      <c r="D678">
        <v>28.969999000000001</v>
      </c>
      <c r="E678">
        <v>29.049999</v>
      </c>
      <c r="F678">
        <v>26.913322000000001</v>
      </c>
      <c r="G678">
        <v>56696300</v>
      </c>
      <c r="H678">
        <f t="shared" si="54"/>
        <v>1.992330257846147</v>
      </c>
      <c r="I678">
        <f t="shared" si="55"/>
        <v>0.80917060013485653</v>
      </c>
      <c r="J678">
        <f t="shared" si="56"/>
        <v>0</v>
      </c>
      <c r="K678">
        <f t="shared" si="57"/>
        <v>0.80917060013485653</v>
      </c>
      <c r="L678">
        <f t="shared" si="58"/>
        <v>-3.3137695310241462</v>
      </c>
    </row>
    <row r="679" spans="1:12">
      <c r="A679" s="1">
        <v>42139</v>
      </c>
      <c r="B679">
        <v>29.24</v>
      </c>
      <c r="C679">
        <v>29.82</v>
      </c>
      <c r="D679">
        <v>29.16</v>
      </c>
      <c r="E679">
        <v>29.549999</v>
      </c>
      <c r="F679">
        <v>27.376545</v>
      </c>
      <c r="G679">
        <v>37677300</v>
      </c>
      <c r="H679">
        <f t="shared" si="54"/>
        <v>1.0683207165293647</v>
      </c>
      <c r="I679">
        <f t="shared" si="55"/>
        <v>0.26827632461434708</v>
      </c>
      <c r="J679">
        <f t="shared" si="56"/>
        <v>0</v>
      </c>
      <c r="K679">
        <f t="shared" si="57"/>
        <v>0.26827632461434708</v>
      </c>
      <c r="L679">
        <f t="shared" si="58"/>
        <v>-3.9437585733881981</v>
      </c>
    </row>
    <row r="680" spans="1:12">
      <c r="A680" s="1">
        <v>42142</v>
      </c>
      <c r="B680">
        <v>29.42</v>
      </c>
      <c r="C680">
        <v>29.9</v>
      </c>
      <c r="D680">
        <v>29.42</v>
      </c>
      <c r="E680">
        <v>29.76</v>
      </c>
      <c r="F680">
        <v>27.571102</v>
      </c>
      <c r="G680">
        <v>23953000</v>
      </c>
      <c r="H680">
        <f t="shared" si="54"/>
        <v>0.62558829275223327</v>
      </c>
      <c r="I680">
        <f t="shared" si="55"/>
        <v>0</v>
      </c>
      <c r="J680">
        <f t="shared" si="56"/>
        <v>-0.5438477226376619</v>
      </c>
      <c r="K680">
        <f t="shared" si="57"/>
        <v>0</v>
      </c>
      <c r="L680">
        <f t="shared" si="58"/>
        <v>-4.7926580557443916</v>
      </c>
    </row>
    <row r="681" spans="1:12">
      <c r="A681" s="1">
        <v>42143</v>
      </c>
      <c r="B681">
        <v>29.870000999999998</v>
      </c>
      <c r="C681">
        <v>29.9</v>
      </c>
      <c r="D681">
        <v>29.629999000000002</v>
      </c>
      <c r="E681">
        <v>29.74</v>
      </c>
      <c r="F681">
        <v>27.552572000000001</v>
      </c>
      <c r="G681">
        <v>18926300</v>
      </c>
      <c r="H681">
        <f t="shared" si="54"/>
        <v>0.50241941135620827</v>
      </c>
      <c r="I681">
        <f t="shared" si="55"/>
        <v>0</v>
      </c>
      <c r="J681">
        <f t="shared" si="56"/>
        <v>-2.9699596007411322</v>
      </c>
      <c r="K681">
        <f t="shared" si="57"/>
        <v>0</v>
      </c>
      <c r="L681">
        <f t="shared" si="58"/>
        <v>-5.4674284666698769</v>
      </c>
    </row>
    <row r="682" spans="1:12">
      <c r="A682" s="1">
        <v>42144</v>
      </c>
      <c r="B682">
        <v>29.799999</v>
      </c>
      <c r="C682">
        <v>29.85</v>
      </c>
      <c r="D682">
        <v>29.530000999999999</v>
      </c>
      <c r="E682">
        <v>29.620000999999998</v>
      </c>
      <c r="F682">
        <v>27.441400999999999</v>
      </c>
      <c r="G682">
        <v>19410900</v>
      </c>
      <c r="H682">
        <f t="shared" si="54"/>
        <v>0.55296384564677248</v>
      </c>
      <c r="I682">
        <f t="shared" si="55"/>
        <v>0</v>
      </c>
      <c r="J682">
        <f t="shared" si="56"/>
        <v>-2.6413849427231604</v>
      </c>
      <c r="K682">
        <f t="shared" si="57"/>
        <v>0</v>
      </c>
      <c r="L682">
        <f t="shared" si="58"/>
        <v>-5.1473110346321933</v>
      </c>
    </row>
    <row r="683" spans="1:12">
      <c r="A683" s="1">
        <v>42145</v>
      </c>
      <c r="B683">
        <v>29.610001</v>
      </c>
      <c r="C683">
        <v>29.77</v>
      </c>
      <c r="D683">
        <v>29.43</v>
      </c>
      <c r="E683">
        <v>29.43</v>
      </c>
      <c r="F683">
        <v>27.265374999999999</v>
      </c>
      <c r="G683">
        <v>20806900</v>
      </c>
      <c r="H683">
        <f t="shared" si="54"/>
        <v>0.66406215092446375</v>
      </c>
      <c r="I683">
        <f t="shared" si="55"/>
        <v>0</v>
      </c>
      <c r="J683">
        <f t="shared" si="56"/>
        <v>-2.3105674481821263</v>
      </c>
      <c r="K683">
        <f t="shared" si="57"/>
        <v>0</v>
      </c>
      <c r="L683">
        <f t="shared" si="58"/>
        <v>-4.8250084947332592</v>
      </c>
    </row>
    <row r="684" spans="1:12">
      <c r="A684" s="1">
        <v>42146</v>
      </c>
      <c r="B684">
        <v>29.389999</v>
      </c>
      <c r="C684">
        <v>29.450001</v>
      </c>
      <c r="D684">
        <v>29.26</v>
      </c>
      <c r="E684">
        <v>29.26</v>
      </c>
      <c r="F684">
        <v>27.107880000000002</v>
      </c>
      <c r="G684">
        <v>20079700</v>
      </c>
      <c r="H684">
        <f t="shared" si="54"/>
        <v>0.83128957792379843</v>
      </c>
      <c r="I684">
        <f t="shared" si="55"/>
        <v>0.47537859166795798</v>
      </c>
      <c r="J684">
        <f t="shared" si="56"/>
        <v>-1.7429938482570113</v>
      </c>
      <c r="K684">
        <f t="shared" si="57"/>
        <v>0.57724955595077276</v>
      </c>
      <c r="L684">
        <f t="shared" si="58"/>
        <v>-4.2720437457279559</v>
      </c>
    </row>
    <row r="685" spans="1:12">
      <c r="A685" s="1">
        <v>42150</v>
      </c>
      <c r="B685">
        <v>29.190000999999999</v>
      </c>
      <c r="C685">
        <v>29.25</v>
      </c>
      <c r="D685">
        <v>28.75</v>
      </c>
      <c r="E685">
        <v>28.950001</v>
      </c>
      <c r="F685">
        <v>26.820678999999998</v>
      </c>
      <c r="G685">
        <v>25877100</v>
      </c>
      <c r="H685">
        <f t="shared" si="54"/>
        <v>1.2540173759992557</v>
      </c>
      <c r="I685">
        <f t="shared" si="55"/>
        <v>1.2649606837606786</v>
      </c>
      <c r="J685">
        <f t="shared" si="56"/>
        <v>0</v>
      </c>
      <c r="K685">
        <f t="shared" si="57"/>
        <v>1.2649606837606786</v>
      </c>
      <c r="L685">
        <f t="shared" si="58"/>
        <v>-2.5739130434782553</v>
      </c>
    </row>
    <row r="686" spans="1:12">
      <c r="A686" s="1">
        <v>42151</v>
      </c>
      <c r="B686">
        <v>29.059999000000001</v>
      </c>
      <c r="C686">
        <v>29.48</v>
      </c>
      <c r="D686">
        <v>29.02</v>
      </c>
      <c r="E686">
        <v>29.309999000000001</v>
      </c>
      <c r="F686">
        <v>27.154202000000002</v>
      </c>
      <c r="G686">
        <v>23959900</v>
      </c>
      <c r="H686">
        <f t="shared" si="54"/>
        <v>1.1398522752897453</v>
      </c>
      <c r="I686">
        <f t="shared" si="55"/>
        <v>0.47490162822251708</v>
      </c>
      <c r="J686">
        <f t="shared" si="56"/>
        <v>-0.24120951068228552</v>
      </c>
      <c r="K686">
        <f t="shared" si="57"/>
        <v>0.47490162822251708</v>
      </c>
      <c r="L686">
        <f t="shared" si="58"/>
        <v>-3.4803583735354859</v>
      </c>
    </row>
    <row r="687" spans="1:12">
      <c r="A687" s="1">
        <v>42152</v>
      </c>
      <c r="B687">
        <v>29.34</v>
      </c>
      <c r="C687">
        <v>29.559999000000001</v>
      </c>
      <c r="D687">
        <v>29.16</v>
      </c>
      <c r="E687">
        <v>29.35</v>
      </c>
      <c r="F687">
        <v>27.191257</v>
      </c>
      <c r="G687">
        <v>18219600</v>
      </c>
      <c r="H687">
        <f t="shared" si="54"/>
        <v>0.8271522547430642</v>
      </c>
      <c r="I687">
        <f t="shared" si="55"/>
        <v>0.20298376870715462</v>
      </c>
      <c r="J687">
        <f t="shared" si="56"/>
        <v>-0.72016117969821614</v>
      </c>
      <c r="K687">
        <f t="shared" si="57"/>
        <v>0.20298376870715462</v>
      </c>
      <c r="L687">
        <f t="shared" si="58"/>
        <v>-3.9437585733881981</v>
      </c>
    </row>
    <row r="688" spans="1:12">
      <c r="A688" s="1">
        <v>42153</v>
      </c>
      <c r="B688">
        <v>29.32</v>
      </c>
      <c r="C688">
        <v>29.59</v>
      </c>
      <c r="D688">
        <v>29.190000999999999</v>
      </c>
      <c r="E688">
        <v>29.309999000000001</v>
      </c>
      <c r="F688">
        <v>27.154202000000002</v>
      </c>
      <c r="G688">
        <v>26018100</v>
      </c>
      <c r="H688">
        <f t="shared" si="54"/>
        <v>1.1941130791091137</v>
      </c>
      <c r="I688">
        <f t="shared" si="55"/>
        <v>0.10138898276444276</v>
      </c>
      <c r="J688">
        <f t="shared" si="56"/>
        <v>-2.2267899202881103</v>
      </c>
      <c r="K688">
        <f t="shared" si="57"/>
        <v>0.10138898276444276</v>
      </c>
      <c r="L688">
        <f t="shared" si="58"/>
        <v>-4.0424835888152151</v>
      </c>
    </row>
    <row r="689" spans="1:12">
      <c r="A689" s="1">
        <v>42156</v>
      </c>
      <c r="B689">
        <v>29.6</v>
      </c>
      <c r="C689">
        <v>29.620000999999998</v>
      </c>
      <c r="D689">
        <v>29.049999</v>
      </c>
      <c r="E689">
        <v>29.18</v>
      </c>
      <c r="F689">
        <v>27.033761999999999</v>
      </c>
      <c r="G689">
        <v>23799400</v>
      </c>
      <c r="H689">
        <f t="shared" si="54"/>
        <v>1.0424214922946466</v>
      </c>
      <c r="I689">
        <f t="shared" si="55"/>
        <v>0</v>
      </c>
      <c r="J689">
        <f t="shared" si="56"/>
        <v>-1.9277074673909671</v>
      </c>
      <c r="K689">
        <f t="shared" si="57"/>
        <v>0</v>
      </c>
      <c r="L689">
        <f t="shared" si="58"/>
        <v>-3.5800311043039903</v>
      </c>
    </row>
    <row r="690" spans="1:12">
      <c r="A690" s="1">
        <v>42157</v>
      </c>
      <c r="B690">
        <v>29.09</v>
      </c>
      <c r="C690">
        <v>29.27</v>
      </c>
      <c r="D690">
        <v>28.950001</v>
      </c>
      <c r="E690">
        <v>29.08</v>
      </c>
      <c r="F690">
        <v>26.941113999999999</v>
      </c>
      <c r="G690">
        <v>15995600</v>
      </c>
      <c r="H690">
        <f t="shared" si="54"/>
        <v>0.67850358984713355</v>
      </c>
      <c r="I690">
        <f t="shared" si="55"/>
        <v>0.10249060471472535</v>
      </c>
      <c r="J690">
        <f t="shared" si="56"/>
        <v>-2.4870500004473226</v>
      </c>
      <c r="K690">
        <f t="shared" si="57"/>
        <v>0.27331738981893355</v>
      </c>
      <c r="L690">
        <f t="shared" si="58"/>
        <v>-5.0086388598052221</v>
      </c>
    </row>
    <row r="691" spans="1:12">
      <c r="A691" s="1">
        <v>42158</v>
      </c>
      <c r="B691">
        <v>29.209999</v>
      </c>
      <c r="C691">
        <v>29.299999</v>
      </c>
      <c r="D691">
        <v>29.049999</v>
      </c>
      <c r="E691">
        <v>29.09</v>
      </c>
      <c r="F691">
        <v>26.950386000000002</v>
      </c>
      <c r="G691">
        <v>20517100</v>
      </c>
      <c r="H691">
        <f t="shared" si="54"/>
        <v>0.94993082859381106</v>
      </c>
      <c r="I691">
        <f t="shared" si="55"/>
        <v>0</v>
      </c>
      <c r="J691">
        <f t="shared" si="56"/>
        <v>-3.5800311043039903</v>
      </c>
      <c r="K691">
        <f t="shared" si="57"/>
        <v>0.17065188295740807</v>
      </c>
      <c r="L691">
        <f t="shared" si="58"/>
        <v>-5.920822923264133</v>
      </c>
    </row>
    <row r="692" spans="1:12">
      <c r="A692" s="1">
        <v>42159</v>
      </c>
      <c r="B692">
        <v>28.9</v>
      </c>
      <c r="C692">
        <v>29.1</v>
      </c>
      <c r="D692">
        <v>28.540001</v>
      </c>
      <c r="E692">
        <v>28.610001</v>
      </c>
      <c r="F692">
        <v>26.505683999999999</v>
      </c>
      <c r="G692">
        <v>26774500</v>
      </c>
      <c r="H692">
        <f t="shared" si="54"/>
        <v>1.2804663423555092</v>
      </c>
      <c r="I692">
        <f t="shared" si="55"/>
        <v>0</v>
      </c>
      <c r="J692">
        <f t="shared" si="56"/>
        <v>-1.8570461858077671</v>
      </c>
      <c r="K692">
        <f t="shared" si="57"/>
        <v>0.85910652920962194</v>
      </c>
      <c r="L692">
        <f t="shared" si="58"/>
        <v>-5.1506690556878389</v>
      </c>
    </row>
    <row r="693" spans="1:12">
      <c r="A693" s="1">
        <v>42160</v>
      </c>
      <c r="B693">
        <v>28.549999</v>
      </c>
      <c r="C693">
        <v>28.709999</v>
      </c>
      <c r="D693">
        <v>28.49</v>
      </c>
      <c r="E693">
        <v>28.58</v>
      </c>
      <c r="F693">
        <v>26.477892000000001</v>
      </c>
      <c r="G693">
        <v>25357900</v>
      </c>
      <c r="H693">
        <f t="shared" si="54"/>
        <v>1.1209923195057323</v>
      </c>
      <c r="I693">
        <f t="shared" si="55"/>
        <v>1.7763845968786052</v>
      </c>
      <c r="J693">
        <f t="shared" si="56"/>
        <v>-1.684801684801674</v>
      </c>
      <c r="K693">
        <f t="shared" si="57"/>
        <v>2.2291919968370659</v>
      </c>
      <c r="L693">
        <f t="shared" si="58"/>
        <v>-4.9842049842049789</v>
      </c>
    </row>
    <row r="694" spans="1:12">
      <c r="A694" s="1">
        <v>42163</v>
      </c>
      <c r="B694">
        <v>28.67</v>
      </c>
      <c r="C694">
        <v>28.700001</v>
      </c>
      <c r="D694">
        <v>28.23</v>
      </c>
      <c r="E694">
        <v>28.280000999999999</v>
      </c>
      <c r="F694">
        <v>26.199959</v>
      </c>
      <c r="G694">
        <v>19011700</v>
      </c>
      <c r="H694">
        <f t="shared" si="54"/>
        <v>0.845381499317441</v>
      </c>
      <c r="I694">
        <f t="shared" si="55"/>
        <v>1.8118396581240575</v>
      </c>
      <c r="J694">
        <f t="shared" si="56"/>
        <v>-0.77931278781437785</v>
      </c>
      <c r="K694">
        <f t="shared" si="57"/>
        <v>2.264804799135725</v>
      </c>
      <c r="L694">
        <f t="shared" si="58"/>
        <v>-4.7467268862911824</v>
      </c>
    </row>
    <row r="695" spans="1:12">
      <c r="A695" s="1">
        <v>42164</v>
      </c>
      <c r="B695">
        <v>28.27</v>
      </c>
      <c r="C695">
        <v>28.42</v>
      </c>
      <c r="D695">
        <v>28.01</v>
      </c>
      <c r="E695">
        <v>28.24</v>
      </c>
      <c r="F695">
        <v>26.162901000000002</v>
      </c>
      <c r="G695">
        <v>15527500</v>
      </c>
      <c r="H695">
        <f t="shared" si="54"/>
        <v>0.72115741876035699</v>
      </c>
      <c r="I695">
        <f t="shared" si="55"/>
        <v>2.8149155524278666</v>
      </c>
      <c r="J695">
        <f t="shared" si="56"/>
        <v>0</v>
      </c>
      <c r="K695">
        <f t="shared" si="57"/>
        <v>3.2723434201266701</v>
      </c>
      <c r="L695">
        <f t="shared" si="58"/>
        <v>-3.9985755087468831</v>
      </c>
    </row>
    <row r="696" spans="1:12">
      <c r="A696" s="1">
        <v>42165</v>
      </c>
      <c r="B696">
        <v>28.469999000000001</v>
      </c>
      <c r="C696">
        <v>28.91</v>
      </c>
      <c r="D696">
        <v>28.27</v>
      </c>
      <c r="E696">
        <v>28.66</v>
      </c>
      <c r="F696">
        <v>26.552005999999999</v>
      </c>
      <c r="G696">
        <v>26223300</v>
      </c>
      <c r="H696">
        <f t="shared" si="54"/>
        <v>1.2232306203918883</v>
      </c>
      <c r="I696">
        <f t="shared" si="55"/>
        <v>1.0722898650985861</v>
      </c>
      <c r="J696">
        <f t="shared" si="56"/>
        <v>-0.56596745666784265</v>
      </c>
      <c r="K696">
        <f t="shared" si="57"/>
        <v>1.5219647180906306</v>
      </c>
      <c r="L696">
        <f t="shared" si="58"/>
        <v>-5.0583657587548627</v>
      </c>
    </row>
    <row r="697" spans="1:12">
      <c r="A697" s="1">
        <v>42166</v>
      </c>
      <c r="B697">
        <v>28.75</v>
      </c>
      <c r="C697">
        <v>29.219999000000001</v>
      </c>
      <c r="D697">
        <v>28.75</v>
      </c>
      <c r="E697">
        <v>28.860001</v>
      </c>
      <c r="F697">
        <v>26.737297000000002</v>
      </c>
      <c r="G697">
        <v>24387100</v>
      </c>
      <c r="H697">
        <f t="shared" si="54"/>
        <v>1.0800797910268753</v>
      </c>
      <c r="I697">
        <f t="shared" si="55"/>
        <v>0</v>
      </c>
      <c r="J697">
        <f t="shared" si="56"/>
        <v>-2.2260834782608678</v>
      </c>
      <c r="K697">
        <f t="shared" si="57"/>
        <v>0.44490419044846657</v>
      </c>
      <c r="L697">
        <f t="shared" si="58"/>
        <v>-6.6434782608695651</v>
      </c>
    </row>
    <row r="698" spans="1:12">
      <c r="A698" s="1">
        <v>42167</v>
      </c>
      <c r="B698">
        <v>28.66</v>
      </c>
      <c r="C698">
        <v>28.67</v>
      </c>
      <c r="D698">
        <v>28.309999000000001</v>
      </c>
      <c r="E698">
        <v>28.540001</v>
      </c>
      <c r="F698">
        <v>26.440836000000001</v>
      </c>
      <c r="G698">
        <v>21919500</v>
      </c>
      <c r="H698">
        <f t="shared" si="54"/>
        <v>0.99176526480103155</v>
      </c>
      <c r="I698">
        <f t="shared" si="55"/>
        <v>2.3718172305545857</v>
      </c>
      <c r="J698">
        <f t="shared" si="56"/>
        <v>-0.70645710725740674</v>
      </c>
      <c r="K698">
        <f t="shared" si="57"/>
        <v>2.3718172305545857</v>
      </c>
      <c r="L698">
        <f t="shared" si="58"/>
        <v>-5.192508131137699</v>
      </c>
    </row>
    <row r="699" spans="1:12">
      <c r="A699" s="1">
        <v>42170</v>
      </c>
      <c r="B699">
        <v>28.23</v>
      </c>
      <c r="C699">
        <v>28.52</v>
      </c>
      <c r="D699">
        <v>28.110001</v>
      </c>
      <c r="E699">
        <v>28.48</v>
      </c>
      <c r="F699">
        <v>26.385248000000001</v>
      </c>
      <c r="G699">
        <v>25722100</v>
      </c>
      <c r="H699">
        <f t="shared" si="54"/>
        <v>1.2011915669413491</v>
      </c>
      <c r="I699">
        <f t="shared" si="55"/>
        <v>2.9102384291725172</v>
      </c>
      <c r="J699">
        <f t="shared" si="56"/>
        <v>0</v>
      </c>
      <c r="K699">
        <f t="shared" si="57"/>
        <v>2.9102384291725172</v>
      </c>
      <c r="L699">
        <f t="shared" si="58"/>
        <v>-4.5179685336902002</v>
      </c>
    </row>
    <row r="700" spans="1:12">
      <c r="A700" s="1">
        <v>42171</v>
      </c>
      <c r="B700">
        <v>28.35</v>
      </c>
      <c r="C700">
        <v>28.790001</v>
      </c>
      <c r="D700">
        <v>28.280000999999999</v>
      </c>
      <c r="E700">
        <v>28.709999</v>
      </c>
      <c r="F700">
        <v>26.598327999999999</v>
      </c>
      <c r="G700">
        <v>16920300</v>
      </c>
      <c r="H700">
        <f t="shared" si="54"/>
        <v>0.74355661608637758</v>
      </c>
      <c r="I700">
        <f t="shared" si="55"/>
        <v>1.9451162922849543</v>
      </c>
      <c r="J700">
        <f t="shared" si="56"/>
        <v>0</v>
      </c>
      <c r="K700">
        <f t="shared" si="57"/>
        <v>1.9451162922849543</v>
      </c>
      <c r="L700">
        <f t="shared" si="58"/>
        <v>-5.0919411212184844</v>
      </c>
    </row>
    <row r="701" spans="1:12">
      <c r="A701" s="1">
        <v>42172</v>
      </c>
      <c r="B701">
        <v>28.84</v>
      </c>
      <c r="C701">
        <v>29.040001</v>
      </c>
      <c r="D701">
        <v>28.66</v>
      </c>
      <c r="E701">
        <v>28.93</v>
      </c>
      <c r="F701">
        <v>26.802147000000001</v>
      </c>
      <c r="G701">
        <v>20959000</v>
      </c>
      <c r="H701">
        <f t="shared" si="54"/>
        <v>0.90989760558745458</v>
      </c>
      <c r="I701">
        <f t="shared" si="55"/>
        <v>1.067489632662207</v>
      </c>
      <c r="J701">
        <f t="shared" si="56"/>
        <v>-0.13956385205862412</v>
      </c>
      <c r="K701">
        <f t="shared" si="57"/>
        <v>1.067489632662207</v>
      </c>
      <c r="L701">
        <f t="shared" si="58"/>
        <v>-6.350314026517796</v>
      </c>
    </row>
    <row r="702" spans="1:12">
      <c r="A702" s="1">
        <v>42173</v>
      </c>
      <c r="B702">
        <v>28.85</v>
      </c>
      <c r="C702">
        <v>29.35</v>
      </c>
      <c r="D702">
        <v>28.82</v>
      </c>
      <c r="E702">
        <v>29.209999</v>
      </c>
      <c r="F702">
        <v>27.061556</v>
      </c>
      <c r="G702">
        <v>24156100</v>
      </c>
      <c r="H702">
        <f t="shared" si="54"/>
        <v>1.0989236452305564</v>
      </c>
      <c r="I702">
        <f t="shared" si="55"/>
        <v>0</v>
      </c>
      <c r="J702">
        <f t="shared" si="56"/>
        <v>-1.1450381679389376</v>
      </c>
      <c r="K702">
        <f t="shared" si="57"/>
        <v>0</v>
      </c>
      <c r="L702">
        <f t="shared" si="58"/>
        <v>-6.8702290076335899</v>
      </c>
    </row>
    <row r="703" spans="1:12">
      <c r="A703" s="1">
        <v>42174</v>
      </c>
      <c r="B703">
        <v>29.24</v>
      </c>
      <c r="C703">
        <v>29.32</v>
      </c>
      <c r="D703">
        <v>28.940000999999999</v>
      </c>
      <c r="E703">
        <v>29.030000999999999</v>
      </c>
      <c r="F703">
        <v>26.894794000000001</v>
      </c>
      <c r="G703">
        <v>31970100</v>
      </c>
      <c r="H703">
        <f t="shared" si="54"/>
        <v>1.4574660138406412</v>
      </c>
      <c r="I703">
        <f t="shared" si="55"/>
        <v>0</v>
      </c>
      <c r="J703">
        <f t="shared" si="56"/>
        <v>-1.9350448536611911</v>
      </c>
      <c r="K703">
        <f t="shared" si="57"/>
        <v>0</v>
      </c>
      <c r="L703">
        <f t="shared" si="58"/>
        <v>-7.2563957409676627</v>
      </c>
    </row>
    <row r="704" spans="1:12">
      <c r="A704" s="1">
        <v>42177</v>
      </c>
      <c r="B704">
        <v>29.1</v>
      </c>
      <c r="C704">
        <v>29.219999000000001</v>
      </c>
      <c r="D704">
        <v>28.82</v>
      </c>
      <c r="E704">
        <v>28.940000999999999</v>
      </c>
      <c r="F704">
        <v>26.811415</v>
      </c>
      <c r="G704">
        <v>20160000</v>
      </c>
      <c r="H704">
        <f t="shared" si="54"/>
        <v>0.84191113828390451</v>
      </c>
      <c r="I704">
        <f t="shared" si="55"/>
        <v>0</v>
      </c>
      <c r="J704">
        <f t="shared" si="56"/>
        <v>-2.810548230395554</v>
      </c>
      <c r="K704">
        <f t="shared" si="57"/>
        <v>0</v>
      </c>
      <c r="L704">
        <f t="shared" si="58"/>
        <v>-6.8702290076335899</v>
      </c>
    </row>
    <row r="705" spans="1:12">
      <c r="A705" s="1">
        <v>42178</v>
      </c>
      <c r="B705">
        <v>29</v>
      </c>
      <c r="C705">
        <v>29.040001</v>
      </c>
      <c r="D705">
        <v>28.620000999999998</v>
      </c>
      <c r="E705">
        <v>28.790001</v>
      </c>
      <c r="F705">
        <v>26.672446999999998</v>
      </c>
      <c r="G705">
        <v>21041300</v>
      </c>
      <c r="H705">
        <f t="shared" si="54"/>
        <v>0.92152620537728125</v>
      </c>
      <c r="I705">
        <f t="shared" si="55"/>
        <v>0</v>
      </c>
      <c r="J705">
        <f t="shared" si="56"/>
        <v>-3.9133506668989932</v>
      </c>
      <c r="K705">
        <f t="shared" si="57"/>
        <v>0</v>
      </c>
      <c r="L705">
        <f t="shared" si="58"/>
        <v>-6.2194302508934181</v>
      </c>
    </row>
    <row r="706" spans="1:12">
      <c r="A706" s="1">
        <v>42179</v>
      </c>
      <c r="B706">
        <v>28.790001</v>
      </c>
      <c r="C706">
        <v>28.85</v>
      </c>
      <c r="D706">
        <v>28.49</v>
      </c>
      <c r="E706">
        <v>28.51</v>
      </c>
      <c r="F706">
        <v>26.413042000000001</v>
      </c>
      <c r="G706">
        <v>20978800</v>
      </c>
      <c r="H706">
        <f t="shared" si="54"/>
        <v>0.88677913371348382</v>
      </c>
      <c r="I706">
        <f t="shared" si="55"/>
        <v>0</v>
      </c>
      <c r="J706">
        <f t="shared" si="56"/>
        <v>-4.0716040716040727</v>
      </c>
      <c r="K706">
        <f t="shared" si="57"/>
        <v>0</v>
      </c>
      <c r="L706">
        <f t="shared" si="58"/>
        <v>-5.791505791505787</v>
      </c>
    </row>
    <row r="707" spans="1:12">
      <c r="A707" s="1">
        <v>42180</v>
      </c>
      <c r="B707">
        <v>28.559999000000001</v>
      </c>
      <c r="C707">
        <v>28.65</v>
      </c>
      <c r="D707">
        <v>28.379999000000002</v>
      </c>
      <c r="E707">
        <v>28.4</v>
      </c>
      <c r="F707">
        <v>26.311132000000001</v>
      </c>
      <c r="G707">
        <v>14606100</v>
      </c>
      <c r="H707">
        <f t="shared" si="54"/>
        <v>0.61730017758986633</v>
      </c>
      <c r="I707">
        <f t="shared" si="55"/>
        <v>0</v>
      </c>
      <c r="J707">
        <f t="shared" si="56"/>
        <v>-4.6159233479888471</v>
      </c>
      <c r="K707">
        <f t="shared" si="57"/>
        <v>0</v>
      </c>
      <c r="L707">
        <f t="shared" si="58"/>
        <v>-5.4263532567425443</v>
      </c>
    </row>
    <row r="708" spans="1:12">
      <c r="A708" s="1">
        <v>42181</v>
      </c>
      <c r="B708">
        <v>28.49</v>
      </c>
      <c r="C708">
        <v>28.49</v>
      </c>
      <c r="D708">
        <v>28.01</v>
      </c>
      <c r="E708">
        <v>28.280000999999999</v>
      </c>
      <c r="F708">
        <v>26.199959</v>
      </c>
      <c r="G708">
        <v>28087800</v>
      </c>
      <c r="H708">
        <f t="shared" si="54"/>
        <v>1.2913182960435396</v>
      </c>
      <c r="I708">
        <f t="shared" si="55"/>
        <v>0</v>
      </c>
      <c r="J708">
        <f t="shared" si="56"/>
        <v>-3.3559443056051452</v>
      </c>
      <c r="K708">
        <f t="shared" si="57"/>
        <v>0.98280098280098682</v>
      </c>
      <c r="L708">
        <f t="shared" si="58"/>
        <v>-4.1770796144234259</v>
      </c>
    </row>
    <row r="709" spans="1:12">
      <c r="A709" s="1">
        <v>42184</v>
      </c>
      <c r="B709">
        <v>27.99</v>
      </c>
      <c r="C709">
        <v>28.110001</v>
      </c>
      <c r="D709">
        <v>27.5</v>
      </c>
      <c r="E709">
        <v>27.540001</v>
      </c>
      <c r="F709">
        <v>25.514389000000001</v>
      </c>
      <c r="G709">
        <v>31838300</v>
      </c>
      <c r="H709">
        <f t="shared" si="54"/>
        <v>1.5179310410587943</v>
      </c>
      <c r="I709">
        <f t="shared" si="55"/>
        <v>0</v>
      </c>
      <c r="J709">
        <f t="shared" si="56"/>
        <v>-2.218185454545456</v>
      </c>
      <c r="K709">
        <f t="shared" si="57"/>
        <v>2.3479152490958612</v>
      </c>
      <c r="L709">
        <f t="shared" si="58"/>
        <v>-2.4000000000000004</v>
      </c>
    </row>
    <row r="710" spans="1:12">
      <c r="A710" s="1">
        <v>42185</v>
      </c>
      <c r="B710">
        <v>27.83</v>
      </c>
      <c r="C710">
        <v>27.83</v>
      </c>
      <c r="D710">
        <v>27.33</v>
      </c>
      <c r="E710">
        <v>27.459999</v>
      </c>
      <c r="F710">
        <v>25.440269000000001</v>
      </c>
      <c r="G710">
        <v>31236800</v>
      </c>
      <c r="H710">
        <f t="shared" si="54"/>
        <v>1.3400336158102415</v>
      </c>
      <c r="I710">
        <f t="shared" si="55"/>
        <v>0</v>
      </c>
      <c r="J710">
        <f t="shared" si="56"/>
        <v>-1.6099560922063623</v>
      </c>
      <c r="K710">
        <f t="shared" si="57"/>
        <v>3.3776500179662281</v>
      </c>
      <c r="L710">
        <f t="shared" si="58"/>
        <v>-1.7929015733625997</v>
      </c>
    </row>
    <row r="711" spans="1:12">
      <c r="A711" s="1">
        <v>42186</v>
      </c>
      <c r="B711">
        <v>27.42</v>
      </c>
      <c r="C711">
        <v>27.5</v>
      </c>
      <c r="D711">
        <v>27.07</v>
      </c>
      <c r="E711">
        <v>27.35</v>
      </c>
      <c r="F711">
        <v>25.533628</v>
      </c>
      <c r="G711">
        <v>24461300</v>
      </c>
      <c r="H711">
        <f t="shared" si="54"/>
        <v>0.96495954959376018</v>
      </c>
      <c r="I711">
        <f t="shared" si="55"/>
        <v>0.25454545454545557</v>
      </c>
      <c r="J711">
        <f t="shared" si="56"/>
        <v>-0.84964905799778512</v>
      </c>
      <c r="K711">
        <f t="shared" si="57"/>
        <v>4.6181818181818164</v>
      </c>
      <c r="L711">
        <f t="shared" si="58"/>
        <v>-0.84964905799778512</v>
      </c>
    </row>
    <row r="712" spans="1:12">
      <c r="A712" s="1">
        <v>42187</v>
      </c>
      <c r="B712">
        <v>27.370000999999998</v>
      </c>
      <c r="C712">
        <v>27.57</v>
      </c>
      <c r="D712">
        <v>27.290001</v>
      </c>
      <c r="E712">
        <v>27.33</v>
      </c>
      <c r="F712">
        <v>25.514956000000002</v>
      </c>
      <c r="G712">
        <v>15635500</v>
      </c>
      <c r="H712">
        <f t="shared" ref="H712:H775" si="59">G712/(AVERAGE(G707:G711))</f>
        <v>0.60030192666376414</v>
      </c>
      <c r="I712">
        <f t="shared" ref="I712:I775" si="60">(MAX(C712:C716)-C712)*100/C712</f>
        <v>0</v>
      </c>
      <c r="J712">
        <f t="shared" ref="J712:J775" si="61">((MIN(D712:D716)-D712)*100)/D712</f>
        <v>-1.6489592653367815</v>
      </c>
      <c r="K712">
        <f t="shared" ref="K712:K775" si="62">(MAX(C712:C731)-C712)*100/C712</f>
        <v>4.3525571273122932</v>
      </c>
      <c r="L712">
        <f t="shared" ref="L712:L775" si="63">((MIN(D712:D731)-D712)*100)/D712</f>
        <v>-1.6489592653367815</v>
      </c>
    </row>
    <row r="713" spans="1:12">
      <c r="A713" s="1">
        <v>42191</v>
      </c>
      <c r="B713">
        <v>27</v>
      </c>
      <c r="C713">
        <v>27.26</v>
      </c>
      <c r="D713">
        <v>26.889999</v>
      </c>
      <c r="E713">
        <v>27.219999000000001</v>
      </c>
      <c r="F713">
        <v>25.412264</v>
      </c>
      <c r="G713">
        <v>22858200</v>
      </c>
      <c r="H713">
        <f t="shared" si="59"/>
        <v>0.87072422076235123</v>
      </c>
      <c r="I713">
        <f t="shared" si="60"/>
        <v>0.69699559794570343</v>
      </c>
      <c r="J713">
        <f t="shared" si="61"/>
        <v>-0.18593901769947885</v>
      </c>
      <c r="K713">
        <f t="shared" si="62"/>
        <v>5.5392516507703515</v>
      </c>
      <c r="L713">
        <f t="shared" si="63"/>
        <v>-0.18593901769947885</v>
      </c>
    </row>
    <row r="714" spans="1:12">
      <c r="A714" s="1">
        <v>42192</v>
      </c>
      <c r="B714">
        <v>27.219999000000001</v>
      </c>
      <c r="C714">
        <v>27.450001</v>
      </c>
      <c r="D714">
        <v>26.889999</v>
      </c>
      <c r="E714">
        <v>27.360001</v>
      </c>
      <c r="F714">
        <v>25.542968999999999</v>
      </c>
      <c r="G714">
        <v>25436700</v>
      </c>
      <c r="H714">
        <f t="shared" si="59"/>
        <v>1.009151781994936</v>
      </c>
      <c r="I714">
        <f t="shared" si="60"/>
        <v>1.2750382049166387</v>
      </c>
      <c r="J714">
        <f t="shared" si="61"/>
        <v>-0.18593901769947885</v>
      </c>
      <c r="K714">
        <f t="shared" si="62"/>
        <v>4.8087393512298933</v>
      </c>
      <c r="L714">
        <f t="shared" si="63"/>
        <v>-0.18593901769947885</v>
      </c>
    </row>
    <row r="715" spans="1:12">
      <c r="A715" s="1">
        <v>42193</v>
      </c>
      <c r="B715">
        <v>27.08</v>
      </c>
      <c r="C715">
        <v>27.16</v>
      </c>
      <c r="D715">
        <v>26.84</v>
      </c>
      <c r="E715">
        <v>26.99</v>
      </c>
      <c r="F715">
        <v>25.19754</v>
      </c>
      <c r="G715">
        <v>27863400</v>
      </c>
      <c r="H715">
        <f t="shared" si="59"/>
        <v>1.1645803466565241</v>
      </c>
      <c r="I715">
        <f t="shared" si="60"/>
        <v>3.2400625920471282</v>
      </c>
      <c r="J715">
        <f t="shared" si="61"/>
        <v>0</v>
      </c>
      <c r="K715">
        <f t="shared" si="62"/>
        <v>5.9278350515463893</v>
      </c>
      <c r="L715">
        <f t="shared" si="63"/>
        <v>0</v>
      </c>
    </row>
    <row r="716" spans="1:12">
      <c r="A716" s="1">
        <v>42194</v>
      </c>
      <c r="B716">
        <v>27.379999000000002</v>
      </c>
      <c r="C716">
        <v>27.450001</v>
      </c>
      <c r="D716">
        <v>26.9</v>
      </c>
      <c r="E716">
        <v>26.91</v>
      </c>
      <c r="F716">
        <v>25.122852000000002</v>
      </c>
      <c r="G716">
        <v>20095500</v>
      </c>
      <c r="H716">
        <f t="shared" si="59"/>
        <v>0.86428466364056289</v>
      </c>
      <c r="I716">
        <f t="shared" si="60"/>
        <v>2.8779561793094217</v>
      </c>
      <c r="J716">
        <f t="shared" si="61"/>
        <v>0</v>
      </c>
      <c r="K716">
        <f t="shared" si="62"/>
        <v>4.8087393512298933</v>
      </c>
      <c r="L716">
        <f t="shared" si="63"/>
        <v>0</v>
      </c>
    </row>
    <row r="717" spans="1:12">
      <c r="A717" s="1">
        <v>42195</v>
      </c>
      <c r="B717">
        <v>27.27</v>
      </c>
      <c r="C717">
        <v>27.360001</v>
      </c>
      <c r="D717">
        <v>27.040001</v>
      </c>
      <c r="E717">
        <v>27.280000999999999</v>
      </c>
      <c r="F717">
        <v>25.468278999999999</v>
      </c>
      <c r="G717">
        <v>16079300</v>
      </c>
      <c r="H717">
        <f t="shared" si="59"/>
        <v>0.71853608879490716</v>
      </c>
      <c r="I717">
        <f t="shared" si="60"/>
        <v>3.8742652092739367</v>
      </c>
      <c r="J717">
        <f t="shared" si="61"/>
        <v>0</v>
      </c>
      <c r="K717">
        <f t="shared" si="62"/>
        <v>5.153504928599963</v>
      </c>
      <c r="L717">
        <f t="shared" si="63"/>
        <v>0</v>
      </c>
    </row>
    <row r="718" spans="1:12">
      <c r="A718" s="1">
        <v>42198</v>
      </c>
      <c r="B718">
        <v>27.49</v>
      </c>
      <c r="C718">
        <v>27.799999</v>
      </c>
      <c r="D718">
        <v>27.42</v>
      </c>
      <c r="E718">
        <v>27.790001</v>
      </c>
      <c r="F718">
        <v>25.944410000000001</v>
      </c>
      <c r="G718">
        <v>20623100</v>
      </c>
      <c r="H718">
        <f t="shared" si="59"/>
        <v>0.91794404320721146</v>
      </c>
      <c r="I718">
        <f t="shared" si="60"/>
        <v>2.230219504684162</v>
      </c>
      <c r="J718">
        <f t="shared" si="61"/>
        <v>0</v>
      </c>
      <c r="K718">
        <f t="shared" si="62"/>
        <v>3.4892123557270627</v>
      </c>
      <c r="L718">
        <f t="shared" si="63"/>
        <v>0</v>
      </c>
    </row>
    <row r="719" spans="1:12">
      <c r="A719" s="1">
        <v>42199</v>
      </c>
      <c r="B719">
        <v>27.870000999999998</v>
      </c>
      <c r="C719">
        <v>28.040001</v>
      </c>
      <c r="D719">
        <v>27.700001</v>
      </c>
      <c r="E719">
        <v>28.030000999999999</v>
      </c>
      <c r="F719">
        <v>26.168472000000001</v>
      </c>
      <c r="G719">
        <v>20932800</v>
      </c>
      <c r="H719">
        <f t="shared" si="59"/>
        <v>0.95064397173427306</v>
      </c>
      <c r="I719">
        <f t="shared" si="60"/>
        <v>1.3552032326960386</v>
      </c>
      <c r="J719">
        <f t="shared" si="61"/>
        <v>0</v>
      </c>
      <c r="K719">
        <f t="shared" si="62"/>
        <v>2.6034200212760314</v>
      </c>
      <c r="L719">
        <f t="shared" si="63"/>
        <v>-0.93862812495927905</v>
      </c>
    </row>
    <row r="720" spans="1:12">
      <c r="A720" s="1">
        <v>42200</v>
      </c>
      <c r="B720">
        <v>27.860001</v>
      </c>
      <c r="C720">
        <v>28.24</v>
      </c>
      <c r="D720">
        <v>27.809999000000001</v>
      </c>
      <c r="E720">
        <v>28.110001</v>
      </c>
      <c r="F720">
        <v>26.243155999999999</v>
      </c>
      <c r="G720">
        <v>23378400</v>
      </c>
      <c r="H720">
        <f t="shared" si="59"/>
        <v>1.1069936672598184</v>
      </c>
      <c r="I720">
        <f t="shared" si="60"/>
        <v>0.63739376770539402</v>
      </c>
      <c r="J720">
        <f t="shared" si="61"/>
        <v>-7.1909387699010952E-2</v>
      </c>
      <c r="K720">
        <f t="shared" si="62"/>
        <v>1.8767705382436302</v>
      </c>
      <c r="L720">
        <f t="shared" si="63"/>
        <v>-1.3304495264455152</v>
      </c>
    </row>
    <row r="721" spans="1:12">
      <c r="A721" s="1">
        <v>42201</v>
      </c>
      <c r="B721">
        <v>28.24</v>
      </c>
      <c r="C721">
        <v>28.42</v>
      </c>
      <c r="D721">
        <v>28.209999</v>
      </c>
      <c r="E721">
        <v>28.32</v>
      </c>
      <c r="F721">
        <v>26.439209000000002</v>
      </c>
      <c r="G721">
        <v>21058100</v>
      </c>
      <c r="H721">
        <f t="shared" si="59"/>
        <v>1.0413553280565251</v>
      </c>
      <c r="I721">
        <f t="shared" si="60"/>
        <v>0</v>
      </c>
      <c r="J721">
        <f t="shared" si="61"/>
        <v>-2.7295215430528765</v>
      </c>
      <c r="K721">
        <f t="shared" si="62"/>
        <v>1.2315270935960516</v>
      </c>
      <c r="L721">
        <f t="shared" si="63"/>
        <v>-2.835870359300614</v>
      </c>
    </row>
    <row r="722" spans="1:12">
      <c r="A722" s="1">
        <v>42202</v>
      </c>
      <c r="B722">
        <v>28.27</v>
      </c>
      <c r="C722">
        <v>28.309999000000001</v>
      </c>
      <c r="D722">
        <v>27.969999000000001</v>
      </c>
      <c r="E722">
        <v>28.18</v>
      </c>
      <c r="F722">
        <v>26.308509999999998</v>
      </c>
      <c r="G722">
        <v>24248900</v>
      </c>
      <c r="H722">
        <f t="shared" si="59"/>
        <v>1.1878365893778589</v>
      </c>
      <c r="I722">
        <f t="shared" si="60"/>
        <v>0</v>
      </c>
      <c r="J722">
        <f t="shared" si="61"/>
        <v>-1.8948802965634808</v>
      </c>
      <c r="K722">
        <f t="shared" si="62"/>
        <v>3.1790887735460482</v>
      </c>
      <c r="L722">
        <f t="shared" si="63"/>
        <v>-2.0021416518463271</v>
      </c>
    </row>
    <row r="723" spans="1:12">
      <c r="A723" s="1">
        <v>42205</v>
      </c>
      <c r="B723">
        <v>28.129999000000002</v>
      </c>
      <c r="C723">
        <v>28.16</v>
      </c>
      <c r="D723">
        <v>27.879999000000002</v>
      </c>
      <c r="E723">
        <v>28.030000999999999</v>
      </c>
      <c r="F723">
        <v>26.168472000000001</v>
      </c>
      <c r="G723">
        <v>19477000</v>
      </c>
      <c r="H723">
        <f t="shared" si="59"/>
        <v>0.88338036652325402</v>
      </c>
      <c r="I723">
        <f t="shared" si="60"/>
        <v>2.1661931818181799</v>
      </c>
      <c r="J723">
        <f t="shared" si="61"/>
        <v>-1.5781851355159759</v>
      </c>
      <c r="K723">
        <f t="shared" si="62"/>
        <v>3.7286896306818171</v>
      </c>
      <c r="L723">
        <f t="shared" si="63"/>
        <v>-1.6857927433928579</v>
      </c>
    </row>
    <row r="724" spans="1:12">
      <c r="A724" s="1">
        <v>42206</v>
      </c>
      <c r="B724">
        <v>27.959999</v>
      </c>
      <c r="C724">
        <v>28.25</v>
      </c>
      <c r="D724">
        <v>27.790001</v>
      </c>
      <c r="E724">
        <v>27.84</v>
      </c>
      <c r="F724">
        <v>25.991088999999999</v>
      </c>
      <c r="G724">
        <v>23874000</v>
      </c>
      <c r="H724">
        <f t="shared" si="59"/>
        <v>1.0941819621761544</v>
      </c>
      <c r="I724">
        <f t="shared" si="60"/>
        <v>1.8407079646017683</v>
      </c>
      <c r="J724">
        <f t="shared" si="61"/>
        <v>-1.2594457985086125</v>
      </c>
      <c r="K724">
        <f t="shared" si="62"/>
        <v>3.3982265486725658</v>
      </c>
      <c r="L724">
        <f t="shared" si="63"/>
        <v>-1.3674018939401982</v>
      </c>
    </row>
    <row r="725" spans="1:12">
      <c r="A725" s="1">
        <v>42207</v>
      </c>
      <c r="B725">
        <v>27.83</v>
      </c>
      <c r="C725">
        <v>28.059999000000001</v>
      </c>
      <c r="D725">
        <v>27.440000999999999</v>
      </c>
      <c r="E725">
        <v>27.530000999999999</v>
      </c>
      <c r="F725">
        <v>25.701675000000002</v>
      </c>
      <c r="G725">
        <v>26889200</v>
      </c>
      <c r="H725">
        <f t="shared" si="59"/>
        <v>1.2000207075557587</v>
      </c>
      <c r="I725">
        <f t="shared" si="60"/>
        <v>2.530295884900061</v>
      </c>
      <c r="J725">
        <f t="shared" si="61"/>
        <v>0</v>
      </c>
      <c r="K725">
        <f t="shared" si="62"/>
        <v>4.0983608017947493</v>
      </c>
      <c r="L725">
        <f t="shared" si="63"/>
        <v>-0.10933308639456177</v>
      </c>
    </row>
    <row r="726" spans="1:12">
      <c r="A726" s="1">
        <v>42208</v>
      </c>
      <c r="B726">
        <v>27.700001</v>
      </c>
      <c r="C726">
        <v>28.25</v>
      </c>
      <c r="D726">
        <v>27.58</v>
      </c>
      <c r="E726">
        <v>28.01</v>
      </c>
      <c r="F726">
        <v>26.149795999999998</v>
      </c>
      <c r="G726">
        <v>34103200</v>
      </c>
      <c r="H726">
        <f t="shared" si="59"/>
        <v>1.4757259371062215</v>
      </c>
      <c r="I726">
        <f t="shared" si="60"/>
        <v>1.8407079646017683</v>
      </c>
      <c r="J726">
        <f t="shared" si="61"/>
        <v>0</v>
      </c>
      <c r="K726">
        <f t="shared" si="62"/>
        <v>3.3982265486725658</v>
      </c>
      <c r="L726">
        <f t="shared" si="63"/>
        <v>-0.61638868745467068</v>
      </c>
    </row>
    <row r="727" spans="1:12">
      <c r="A727" s="1">
        <v>42209</v>
      </c>
      <c r="B727">
        <v>28.450001</v>
      </c>
      <c r="C727">
        <v>28.77</v>
      </c>
      <c r="D727">
        <v>28.379999000000002</v>
      </c>
      <c r="E727">
        <v>28.4</v>
      </c>
      <c r="F727">
        <v>26.513898999999999</v>
      </c>
      <c r="G727">
        <v>39471700</v>
      </c>
      <c r="H727">
        <f t="shared" si="59"/>
        <v>1.5347614126195737</v>
      </c>
      <c r="I727">
        <f t="shared" si="60"/>
        <v>0</v>
      </c>
      <c r="J727">
        <f t="shared" si="61"/>
        <v>-1.8675088748241326</v>
      </c>
      <c r="K727">
        <f t="shared" si="62"/>
        <v>1.5293673965936749</v>
      </c>
      <c r="L727">
        <f t="shared" si="63"/>
        <v>-4.7216280733484215</v>
      </c>
    </row>
    <row r="728" spans="1:12">
      <c r="A728" s="1">
        <v>42212</v>
      </c>
      <c r="B728">
        <v>28.309999000000001</v>
      </c>
      <c r="C728">
        <v>28.559999000000001</v>
      </c>
      <c r="D728">
        <v>28.190000999999999</v>
      </c>
      <c r="E728">
        <v>28.209999</v>
      </c>
      <c r="F728">
        <v>26.336514999999999</v>
      </c>
      <c r="G728">
        <v>30914400</v>
      </c>
      <c r="H728">
        <f t="shared" si="59"/>
        <v>1.0747967355305528</v>
      </c>
      <c r="I728">
        <f t="shared" si="60"/>
        <v>0</v>
      </c>
      <c r="J728">
        <f t="shared" si="61"/>
        <v>-1.206104958988818</v>
      </c>
      <c r="K728">
        <f t="shared" si="62"/>
        <v>2.2759104438343942</v>
      </c>
      <c r="L728">
        <f t="shared" si="63"/>
        <v>-6.1014612947335376</v>
      </c>
    </row>
    <row r="729" spans="1:12">
      <c r="A729" s="1">
        <v>42213</v>
      </c>
      <c r="B729">
        <v>28.34</v>
      </c>
      <c r="C729">
        <v>28.35</v>
      </c>
      <c r="D729">
        <v>27.85</v>
      </c>
      <c r="E729">
        <v>28.209999</v>
      </c>
      <c r="F729">
        <v>26.336514999999999</v>
      </c>
      <c r="G729">
        <v>23573200</v>
      </c>
      <c r="H729">
        <f t="shared" si="59"/>
        <v>0.75918906297805189</v>
      </c>
      <c r="I729">
        <f t="shared" si="60"/>
        <v>0.84656084656084096</v>
      </c>
      <c r="J729">
        <f t="shared" si="61"/>
        <v>0</v>
      </c>
      <c r="K729">
        <f t="shared" si="62"/>
        <v>3.0335061728395005</v>
      </c>
      <c r="L729">
        <f t="shared" si="63"/>
        <v>-17.30699820466787</v>
      </c>
    </row>
    <row r="730" spans="1:12">
      <c r="A730" s="1">
        <v>42214</v>
      </c>
      <c r="B730">
        <v>28.200001</v>
      </c>
      <c r="C730">
        <v>28.52</v>
      </c>
      <c r="D730">
        <v>28.02</v>
      </c>
      <c r="E730">
        <v>28.4</v>
      </c>
      <c r="F730">
        <v>26.513898999999999</v>
      </c>
      <c r="G730">
        <v>21419900</v>
      </c>
      <c r="H730">
        <f t="shared" si="59"/>
        <v>0.69117989670329527</v>
      </c>
      <c r="I730">
        <f t="shared" si="60"/>
        <v>0.24544179523141754</v>
      </c>
      <c r="J730">
        <f t="shared" si="61"/>
        <v>-0.46395788722341197</v>
      </c>
      <c r="K730">
        <f t="shared" si="62"/>
        <v>2.419351332398318</v>
      </c>
      <c r="L730">
        <f t="shared" si="63"/>
        <v>-17.80870449678801</v>
      </c>
    </row>
    <row r="731" spans="1:12">
      <c r="A731" s="1">
        <v>42215</v>
      </c>
      <c r="B731">
        <v>28.219999000000001</v>
      </c>
      <c r="C731">
        <v>28.459999</v>
      </c>
      <c r="D731">
        <v>28.200001</v>
      </c>
      <c r="E731">
        <v>28.299999</v>
      </c>
      <c r="F731">
        <v>26.420538000000001</v>
      </c>
      <c r="G731">
        <v>17458100</v>
      </c>
      <c r="H731">
        <f t="shared" si="59"/>
        <v>0.58395168929586361</v>
      </c>
      <c r="I731">
        <f t="shared" si="60"/>
        <v>0.49192201306824218</v>
      </c>
      <c r="J731">
        <f t="shared" si="61"/>
        <v>-1.0992978333582355</v>
      </c>
      <c r="K731">
        <f t="shared" si="62"/>
        <v>2.6352776751678735</v>
      </c>
      <c r="L731">
        <f t="shared" si="63"/>
        <v>-18.333332683215161</v>
      </c>
    </row>
    <row r="732" spans="1:12">
      <c r="A732" s="1">
        <v>42216</v>
      </c>
      <c r="B732">
        <v>28.389999</v>
      </c>
      <c r="C732">
        <v>28.559999000000001</v>
      </c>
      <c r="D732">
        <v>28.16</v>
      </c>
      <c r="E732">
        <v>28.42</v>
      </c>
      <c r="F732">
        <v>26.532571999999998</v>
      </c>
      <c r="G732">
        <v>20376000</v>
      </c>
      <c r="H732">
        <f t="shared" si="59"/>
        <v>0.76695325785754453</v>
      </c>
      <c r="I732">
        <f t="shared" si="60"/>
        <v>0.3851575765111212</v>
      </c>
      <c r="J732">
        <f t="shared" si="61"/>
        <v>-0.95881036931818397</v>
      </c>
      <c r="K732">
        <f t="shared" si="62"/>
        <v>2.2759104438343942</v>
      </c>
      <c r="L732">
        <f t="shared" si="63"/>
        <v>-18.217325994318188</v>
      </c>
    </row>
    <row r="733" spans="1:12">
      <c r="A733" s="1">
        <v>42219</v>
      </c>
      <c r="B733">
        <v>28.41</v>
      </c>
      <c r="C733">
        <v>28.59</v>
      </c>
      <c r="D733">
        <v>28.110001</v>
      </c>
      <c r="E733">
        <v>28.360001</v>
      </c>
      <c r="F733">
        <v>26.476555000000001</v>
      </c>
      <c r="G733">
        <v>17450900</v>
      </c>
      <c r="H733">
        <f t="shared" si="59"/>
        <v>0.76712917701175298</v>
      </c>
      <c r="I733">
        <f t="shared" si="60"/>
        <v>0.27981811822316144</v>
      </c>
      <c r="J733">
        <f t="shared" si="61"/>
        <v>-0.78264671708834488</v>
      </c>
      <c r="K733">
        <f t="shared" si="62"/>
        <v>2.1685869185029731</v>
      </c>
      <c r="L733">
        <f t="shared" si="63"/>
        <v>-18.07185990494985</v>
      </c>
    </row>
    <row r="734" spans="1:12">
      <c r="A734" s="1">
        <v>42220</v>
      </c>
      <c r="B734">
        <v>28.219999000000001</v>
      </c>
      <c r="C734">
        <v>28.459999</v>
      </c>
      <c r="D734">
        <v>27.889999</v>
      </c>
      <c r="E734">
        <v>28.030000999999999</v>
      </c>
      <c r="F734">
        <v>26.168472000000001</v>
      </c>
      <c r="G734">
        <v>18578100</v>
      </c>
      <c r="H734">
        <f t="shared" si="59"/>
        <v>0.92632887938642638</v>
      </c>
      <c r="I734">
        <f t="shared" si="60"/>
        <v>0.84329588346085493</v>
      </c>
      <c r="J734">
        <f t="shared" si="61"/>
        <v>0</v>
      </c>
      <c r="K734">
        <f t="shared" si="62"/>
        <v>2.6352776751678735</v>
      </c>
      <c r="L734">
        <f t="shared" si="63"/>
        <v>-17.42559402745049</v>
      </c>
    </row>
    <row r="735" spans="1:12">
      <c r="A735" s="1">
        <v>42221</v>
      </c>
      <c r="B735">
        <v>28.110001</v>
      </c>
      <c r="C735">
        <v>28.6</v>
      </c>
      <c r="D735">
        <v>28.1</v>
      </c>
      <c r="E735">
        <v>28.27</v>
      </c>
      <c r="F735">
        <v>26.392530000000001</v>
      </c>
      <c r="G735">
        <v>19236200</v>
      </c>
      <c r="H735">
        <f t="shared" si="59"/>
        <v>1.0094245563216944</v>
      </c>
      <c r="I735">
        <f t="shared" si="60"/>
        <v>0.34965384615384226</v>
      </c>
      <c r="J735">
        <f t="shared" si="61"/>
        <v>-0.88967971530249101</v>
      </c>
      <c r="K735">
        <f t="shared" si="62"/>
        <v>2.1328636363636306</v>
      </c>
      <c r="L735">
        <f t="shared" si="63"/>
        <v>-18.042701067615667</v>
      </c>
    </row>
    <row r="736" spans="1:12">
      <c r="A736" s="1">
        <v>42222</v>
      </c>
      <c r="B736">
        <v>28.370000999999998</v>
      </c>
      <c r="C736">
        <v>28.67</v>
      </c>
      <c r="D736">
        <v>28</v>
      </c>
      <c r="E736">
        <v>28.209999</v>
      </c>
      <c r="F736">
        <v>26.336514999999999</v>
      </c>
      <c r="G736">
        <v>20143800</v>
      </c>
      <c r="H736">
        <f t="shared" si="59"/>
        <v>1.081844868865824</v>
      </c>
      <c r="I736">
        <f t="shared" si="60"/>
        <v>0.10464248343215421</v>
      </c>
      <c r="J736">
        <f t="shared" si="61"/>
        <v>-2.1071428571428568</v>
      </c>
      <c r="K736">
        <f t="shared" si="62"/>
        <v>1.8834984304150613</v>
      </c>
      <c r="L736">
        <f t="shared" si="63"/>
        <v>-17.749996428571432</v>
      </c>
    </row>
    <row r="737" spans="1:12">
      <c r="A737" s="1">
        <v>42223</v>
      </c>
      <c r="B737">
        <v>28.17</v>
      </c>
      <c r="C737">
        <v>28.23</v>
      </c>
      <c r="D737">
        <v>27.9</v>
      </c>
      <c r="E737">
        <v>28.15</v>
      </c>
      <c r="F737">
        <v>26.280498999999999</v>
      </c>
      <c r="G737">
        <v>16039400</v>
      </c>
      <c r="H737">
        <f t="shared" si="59"/>
        <v>0.83726053139844447</v>
      </c>
      <c r="I737">
        <f t="shared" si="60"/>
        <v>3.471480694296845</v>
      </c>
      <c r="J737">
        <f t="shared" si="61"/>
        <v>-1.7562724014336863</v>
      </c>
      <c r="K737">
        <f t="shared" si="62"/>
        <v>3.471480694296845</v>
      </c>
      <c r="L737">
        <f t="shared" si="63"/>
        <v>-17.455193548387097</v>
      </c>
    </row>
    <row r="738" spans="1:12">
      <c r="A738" s="1">
        <v>42226</v>
      </c>
      <c r="B738">
        <v>28.48</v>
      </c>
      <c r="C738">
        <v>28.700001</v>
      </c>
      <c r="D738">
        <v>28.27</v>
      </c>
      <c r="E738">
        <v>28.59</v>
      </c>
      <c r="F738">
        <v>26.691279999999999</v>
      </c>
      <c r="G738">
        <v>23740000</v>
      </c>
      <c r="H738">
        <f t="shared" si="59"/>
        <v>1.2979997463050201</v>
      </c>
      <c r="I738">
        <f t="shared" si="60"/>
        <v>1.7769964537631879</v>
      </c>
      <c r="J738">
        <f t="shared" si="61"/>
        <v>-3.0420940926777482</v>
      </c>
      <c r="K738">
        <f t="shared" si="62"/>
        <v>1.7769964537631879</v>
      </c>
      <c r="L738">
        <f t="shared" si="63"/>
        <v>-18.535546515741075</v>
      </c>
    </row>
    <row r="739" spans="1:12">
      <c r="A739" s="1">
        <v>42227</v>
      </c>
      <c r="B739">
        <v>28.24</v>
      </c>
      <c r="C739">
        <v>28.389999</v>
      </c>
      <c r="D739">
        <v>27.85</v>
      </c>
      <c r="E739">
        <v>28.02</v>
      </c>
      <c r="F739">
        <v>26.159130000000001</v>
      </c>
      <c r="G739">
        <v>25391900</v>
      </c>
      <c r="H739">
        <f t="shared" si="59"/>
        <v>1.2989845248753038</v>
      </c>
      <c r="I739">
        <f t="shared" si="60"/>
        <v>2.8883410668665408</v>
      </c>
      <c r="J739">
        <f t="shared" si="61"/>
        <v>-1.5798922800718178</v>
      </c>
      <c r="K739">
        <f t="shared" si="62"/>
        <v>2.8883410668665408</v>
      </c>
      <c r="L739">
        <f t="shared" si="63"/>
        <v>-17.30699820466787</v>
      </c>
    </row>
    <row r="740" spans="1:12">
      <c r="A740" s="1">
        <v>42228</v>
      </c>
      <c r="B740">
        <v>27.799999</v>
      </c>
      <c r="C740">
        <v>28.1</v>
      </c>
      <c r="D740">
        <v>27.41</v>
      </c>
      <c r="E740">
        <v>27.9</v>
      </c>
      <c r="F740">
        <v>26.047104000000001</v>
      </c>
      <c r="G740">
        <v>41085000</v>
      </c>
      <c r="H740">
        <f t="shared" si="59"/>
        <v>1.9648249232673338</v>
      </c>
      <c r="I740">
        <f t="shared" si="60"/>
        <v>3.9501743772241933</v>
      </c>
      <c r="J740">
        <f t="shared" si="61"/>
        <v>0</v>
      </c>
      <c r="K740">
        <f t="shared" si="62"/>
        <v>3.9501743772241933</v>
      </c>
      <c r="L740">
        <f t="shared" si="63"/>
        <v>-15.979565851878881</v>
      </c>
    </row>
    <row r="741" spans="1:12">
      <c r="A741" s="1">
        <v>42229</v>
      </c>
      <c r="B741">
        <v>28.780000999999999</v>
      </c>
      <c r="C741">
        <v>29.209999</v>
      </c>
      <c r="D741">
        <v>28.690000999999999</v>
      </c>
      <c r="E741">
        <v>28.700001</v>
      </c>
      <c r="F741">
        <v>26.793976000000001</v>
      </c>
      <c r="G741">
        <v>61154000</v>
      </c>
      <c r="H741">
        <f t="shared" si="59"/>
        <v>2.419064541879318</v>
      </c>
      <c r="I741">
        <f t="shared" si="60"/>
        <v>0</v>
      </c>
      <c r="J741">
        <f t="shared" si="61"/>
        <v>-3.3809758319631897</v>
      </c>
      <c r="K741">
        <f t="shared" si="62"/>
        <v>0</v>
      </c>
      <c r="L741">
        <f t="shared" si="63"/>
        <v>-19.728127580058295</v>
      </c>
    </row>
    <row r="742" spans="1:12">
      <c r="A742" s="1">
        <v>42230</v>
      </c>
      <c r="B742">
        <v>28.780000999999999</v>
      </c>
      <c r="C742">
        <v>29.049999</v>
      </c>
      <c r="D742">
        <v>28.75</v>
      </c>
      <c r="E742">
        <v>29.030000999999999</v>
      </c>
      <c r="F742">
        <v>27.102058</v>
      </c>
      <c r="G742">
        <v>24890800</v>
      </c>
      <c r="H742">
        <f t="shared" si="59"/>
        <v>0.74340706635135356</v>
      </c>
      <c r="I742">
        <f t="shared" si="60"/>
        <v>0</v>
      </c>
      <c r="J742">
        <f t="shared" si="61"/>
        <v>-5.9478226086956507</v>
      </c>
      <c r="K742">
        <f t="shared" si="62"/>
        <v>0</v>
      </c>
      <c r="L742">
        <f t="shared" si="63"/>
        <v>-19.895648695652177</v>
      </c>
    </row>
    <row r="743" spans="1:12">
      <c r="A743" s="1">
        <v>42233</v>
      </c>
      <c r="B743">
        <v>28.65</v>
      </c>
      <c r="C743">
        <v>28.969999000000001</v>
      </c>
      <c r="D743">
        <v>28.51</v>
      </c>
      <c r="E743">
        <v>28.83</v>
      </c>
      <c r="F743">
        <v>26.915338999999999</v>
      </c>
      <c r="G743">
        <v>21264000</v>
      </c>
      <c r="H743">
        <f t="shared" si="59"/>
        <v>0.60319400073867435</v>
      </c>
      <c r="I743">
        <f t="shared" si="60"/>
        <v>0</v>
      </c>
      <c r="J743">
        <f t="shared" si="61"/>
        <v>-7.1553875833041047</v>
      </c>
      <c r="K743">
        <f t="shared" si="62"/>
        <v>0</v>
      </c>
      <c r="L743">
        <f t="shared" si="63"/>
        <v>-19.221322343037539</v>
      </c>
    </row>
    <row r="744" spans="1:12">
      <c r="A744" s="1">
        <v>42234</v>
      </c>
      <c r="B744">
        <v>28.709999</v>
      </c>
      <c r="C744">
        <v>28.719999000000001</v>
      </c>
      <c r="D744">
        <v>28.18</v>
      </c>
      <c r="E744">
        <v>28.25</v>
      </c>
      <c r="F744">
        <v>26.373858999999999</v>
      </c>
      <c r="G744">
        <v>32210400</v>
      </c>
      <c r="H744">
        <f t="shared" si="59"/>
        <v>0.9267275730972111</v>
      </c>
      <c r="I744">
        <f t="shared" si="60"/>
        <v>0</v>
      </c>
      <c r="J744">
        <f t="shared" si="61"/>
        <v>-18.27536905606814</v>
      </c>
      <c r="K744">
        <f t="shared" si="62"/>
        <v>0</v>
      </c>
      <c r="L744">
        <f t="shared" si="63"/>
        <v>-18.27536905606814</v>
      </c>
    </row>
    <row r="745" spans="1:12">
      <c r="A745" s="1">
        <v>42235</v>
      </c>
      <c r="B745">
        <v>28.1</v>
      </c>
      <c r="C745">
        <v>28.24</v>
      </c>
      <c r="D745">
        <v>27.719999000000001</v>
      </c>
      <c r="E745">
        <v>27.799999</v>
      </c>
      <c r="F745">
        <v>25.953742999999999</v>
      </c>
      <c r="G745">
        <v>29990100</v>
      </c>
      <c r="H745">
        <f t="shared" si="59"/>
        <v>0.83027138903746422</v>
      </c>
      <c r="I745">
        <f t="shared" si="60"/>
        <v>0</v>
      </c>
      <c r="J745">
        <f t="shared" si="61"/>
        <v>-16.919185314544933</v>
      </c>
      <c r="K745">
        <f t="shared" si="62"/>
        <v>0</v>
      </c>
      <c r="L745">
        <f t="shared" si="63"/>
        <v>-16.919185314544933</v>
      </c>
    </row>
    <row r="746" spans="1:12">
      <c r="A746" s="1">
        <v>42236</v>
      </c>
      <c r="B746">
        <v>27.559999000000001</v>
      </c>
      <c r="C746">
        <v>27.75</v>
      </c>
      <c r="D746">
        <v>27.040001</v>
      </c>
      <c r="E746">
        <v>27.040001</v>
      </c>
      <c r="F746">
        <v>25.244221</v>
      </c>
      <c r="G746">
        <v>37889400</v>
      </c>
      <c r="H746">
        <f t="shared" si="59"/>
        <v>1.1176200951806183</v>
      </c>
      <c r="I746">
        <f t="shared" si="60"/>
        <v>0</v>
      </c>
      <c r="J746">
        <f t="shared" si="61"/>
        <v>-14.829881108362391</v>
      </c>
      <c r="K746">
        <f t="shared" si="62"/>
        <v>0</v>
      </c>
      <c r="L746">
        <f t="shared" si="63"/>
        <v>-14.829881108362391</v>
      </c>
    </row>
    <row r="747" spans="1:12">
      <c r="A747" s="1">
        <v>42237</v>
      </c>
      <c r="B747">
        <v>26.879999000000002</v>
      </c>
      <c r="C747">
        <v>27.34</v>
      </c>
      <c r="D747">
        <v>26.469999000000001</v>
      </c>
      <c r="E747">
        <v>26.469999000000001</v>
      </c>
      <c r="F747">
        <v>24.712074000000001</v>
      </c>
      <c r="G747">
        <v>48502400</v>
      </c>
      <c r="H747">
        <f t="shared" si="59"/>
        <v>1.6582618036756205</v>
      </c>
      <c r="I747">
        <f t="shared" si="60"/>
        <v>0</v>
      </c>
      <c r="J747">
        <f t="shared" si="61"/>
        <v>-12.995837287338025</v>
      </c>
      <c r="K747">
        <f t="shared" si="62"/>
        <v>0</v>
      </c>
      <c r="L747">
        <f t="shared" si="63"/>
        <v>-12.995837287338025</v>
      </c>
    </row>
    <row r="748" spans="1:12">
      <c r="A748" s="1">
        <v>42240</v>
      </c>
      <c r="B748">
        <v>24.889999</v>
      </c>
      <c r="C748">
        <v>26.08</v>
      </c>
      <c r="D748">
        <v>23.030000999999999</v>
      </c>
      <c r="E748">
        <v>25.190000999999999</v>
      </c>
      <c r="F748">
        <v>23.51708</v>
      </c>
      <c r="G748">
        <v>61667000</v>
      </c>
      <c r="H748">
        <f t="shared" si="59"/>
        <v>1.815269730943156</v>
      </c>
      <c r="I748">
        <f t="shared" si="60"/>
        <v>0.4217829754601245</v>
      </c>
      <c r="J748">
        <f t="shared" si="61"/>
        <v>0</v>
      </c>
      <c r="K748">
        <f t="shared" si="62"/>
        <v>2.4923312883435664</v>
      </c>
      <c r="L748">
        <f t="shared" si="63"/>
        <v>0</v>
      </c>
    </row>
    <row r="749" spans="1:12">
      <c r="A749" s="1">
        <v>42241</v>
      </c>
      <c r="B749">
        <v>25.940000999999999</v>
      </c>
      <c r="C749">
        <v>25.99</v>
      </c>
      <c r="D749">
        <v>24.6</v>
      </c>
      <c r="E749">
        <v>24.620000999999998</v>
      </c>
      <c r="F749">
        <v>22.984936000000001</v>
      </c>
      <c r="G749">
        <v>40610100</v>
      </c>
      <c r="H749">
        <f t="shared" si="59"/>
        <v>0.96571471511604956</v>
      </c>
      <c r="I749">
        <f t="shared" si="60"/>
        <v>0.76953058868795821</v>
      </c>
      <c r="J749">
        <f t="shared" si="61"/>
        <v>0</v>
      </c>
      <c r="K749">
        <f t="shared" si="62"/>
        <v>2.8472489419007387</v>
      </c>
      <c r="L749">
        <f t="shared" si="63"/>
        <v>0</v>
      </c>
    </row>
    <row r="750" spans="1:12">
      <c r="A750" s="1">
        <v>42242</v>
      </c>
      <c r="B750">
        <v>25.280000999999999</v>
      </c>
      <c r="C750">
        <v>25.74</v>
      </c>
      <c r="D750">
        <v>24.709999</v>
      </c>
      <c r="E750">
        <v>25.68</v>
      </c>
      <c r="F750">
        <v>23.974534999999999</v>
      </c>
      <c r="G750">
        <v>54783200</v>
      </c>
      <c r="H750">
        <f t="shared" si="59"/>
        <v>1.252708555330446</v>
      </c>
      <c r="I750">
        <f t="shared" si="60"/>
        <v>1.7482556332556345</v>
      </c>
      <c r="J750">
        <f t="shared" si="61"/>
        <v>0</v>
      </c>
      <c r="K750">
        <f t="shared" si="62"/>
        <v>3.8461538461538542</v>
      </c>
      <c r="L750">
        <f t="shared" si="63"/>
        <v>0</v>
      </c>
    </row>
    <row r="751" spans="1:12">
      <c r="A751" s="1">
        <v>42243</v>
      </c>
      <c r="B751">
        <v>26</v>
      </c>
      <c r="C751">
        <v>26.190000999999999</v>
      </c>
      <c r="D751">
        <v>25.610001</v>
      </c>
      <c r="E751">
        <v>26.17</v>
      </c>
      <c r="F751">
        <v>24.431996999999999</v>
      </c>
      <c r="G751">
        <v>36504700</v>
      </c>
      <c r="H751">
        <f t="shared" si="59"/>
        <v>0.74973064516592791</v>
      </c>
      <c r="I751">
        <f t="shared" si="60"/>
        <v>0</v>
      </c>
      <c r="J751">
        <f t="shared" si="61"/>
        <v>-2.3428386433877879</v>
      </c>
      <c r="K751">
        <f t="shared" si="62"/>
        <v>2.0618517731251775</v>
      </c>
      <c r="L751">
        <f t="shared" si="63"/>
        <v>-2.6942638541872714</v>
      </c>
    </row>
    <row r="752" spans="1:12">
      <c r="A752" s="1">
        <v>42244</v>
      </c>
      <c r="B752">
        <v>25.91</v>
      </c>
      <c r="C752">
        <v>26.049999</v>
      </c>
      <c r="D752">
        <v>25.82</v>
      </c>
      <c r="E752">
        <v>26</v>
      </c>
      <c r="F752">
        <v>24.273287</v>
      </c>
      <c r="G752">
        <v>26918900</v>
      </c>
      <c r="H752">
        <f t="shared" si="59"/>
        <v>0.55602076115990839</v>
      </c>
      <c r="I752">
        <f t="shared" si="60"/>
        <v>0.38388101281692522</v>
      </c>
      <c r="J752">
        <f t="shared" si="61"/>
        <v>-3.1371030209140152</v>
      </c>
      <c r="K752">
        <f t="shared" si="62"/>
        <v>2.6103686222790285</v>
      </c>
      <c r="L752">
        <f t="shared" si="63"/>
        <v>-3.4856700232377946</v>
      </c>
    </row>
    <row r="753" spans="1:12">
      <c r="A753" s="1">
        <v>42247</v>
      </c>
      <c r="B753">
        <v>25.940000999999999</v>
      </c>
      <c r="C753">
        <v>26.110001</v>
      </c>
      <c r="D753">
        <v>25.74</v>
      </c>
      <c r="E753">
        <v>25.879999000000002</v>
      </c>
      <c r="F753">
        <v>24.161255000000001</v>
      </c>
      <c r="G753">
        <v>32388300</v>
      </c>
      <c r="H753">
        <f t="shared" si="59"/>
        <v>0.73448220028764</v>
      </c>
      <c r="I753">
        <f t="shared" si="60"/>
        <v>0.15319417260841209</v>
      </c>
      <c r="J753">
        <f t="shared" si="61"/>
        <v>-2.8360528360528239</v>
      </c>
      <c r="K753">
        <f t="shared" si="62"/>
        <v>2.374565209706426</v>
      </c>
      <c r="L753">
        <f t="shared" si="63"/>
        <v>-3.185703185703173</v>
      </c>
    </row>
    <row r="754" spans="1:12">
      <c r="A754" s="1">
        <v>42248</v>
      </c>
      <c r="B754">
        <v>25.219999000000001</v>
      </c>
      <c r="C754">
        <v>25.620000999999998</v>
      </c>
      <c r="D754">
        <v>25.01</v>
      </c>
      <c r="E754">
        <v>25.120000999999998</v>
      </c>
      <c r="F754">
        <v>23.451730999999999</v>
      </c>
      <c r="G754">
        <v>32705400</v>
      </c>
      <c r="H754">
        <f t="shared" si="59"/>
        <v>0.85524347664184863</v>
      </c>
      <c r="I754">
        <f t="shared" si="60"/>
        <v>2.7712684320347991</v>
      </c>
      <c r="J754">
        <f t="shared" si="61"/>
        <v>0</v>
      </c>
      <c r="K754">
        <f t="shared" si="62"/>
        <v>4.3325486208997495</v>
      </c>
      <c r="L754">
        <f t="shared" si="63"/>
        <v>-0.35985605757696865</v>
      </c>
    </row>
    <row r="755" spans="1:12">
      <c r="A755" s="1">
        <v>42249</v>
      </c>
      <c r="B755">
        <v>25.59</v>
      </c>
      <c r="C755">
        <v>25.66</v>
      </c>
      <c r="D755">
        <v>25.08</v>
      </c>
      <c r="E755">
        <v>25.65</v>
      </c>
      <c r="F755">
        <v>23.946529000000002</v>
      </c>
      <c r="G755">
        <v>27925300</v>
      </c>
      <c r="H755">
        <f t="shared" si="59"/>
        <v>0.76173551081420943</v>
      </c>
      <c r="I755">
        <f t="shared" si="60"/>
        <v>4.1699142634450519</v>
      </c>
      <c r="J755">
        <f t="shared" si="61"/>
        <v>0</v>
      </c>
      <c r="K755">
        <f t="shared" si="62"/>
        <v>4.1699142634450519</v>
      </c>
      <c r="L755">
        <f t="shared" si="63"/>
        <v>-0.63795853269536129</v>
      </c>
    </row>
    <row r="756" spans="1:12">
      <c r="A756" s="1">
        <v>42250</v>
      </c>
      <c r="B756">
        <v>25.879999000000002</v>
      </c>
      <c r="C756">
        <v>26.15</v>
      </c>
      <c r="D756">
        <v>25.73</v>
      </c>
      <c r="E756">
        <v>25.9</v>
      </c>
      <c r="F756">
        <v>24.179925999999998</v>
      </c>
      <c r="G756">
        <v>27958400</v>
      </c>
      <c r="H756">
        <f t="shared" si="59"/>
        <v>0.8935673531378282</v>
      </c>
      <c r="I756">
        <f t="shared" si="60"/>
        <v>2.21797323135756</v>
      </c>
      <c r="J756">
        <f t="shared" si="61"/>
        <v>-1.4768752429071084</v>
      </c>
      <c r="K756">
        <f t="shared" si="62"/>
        <v>2.21797323135756</v>
      </c>
      <c r="L756">
        <f t="shared" si="63"/>
        <v>-3.1480761756704188</v>
      </c>
    </row>
    <row r="757" spans="1:12">
      <c r="A757" s="1">
        <v>42251</v>
      </c>
      <c r="B757">
        <v>25.42</v>
      </c>
      <c r="C757">
        <v>25.65</v>
      </c>
      <c r="D757">
        <v>25.35</v>
      </c>
      <c r="E757">
        <v>25.52</v>
      </c>
      <c r="F757">
        <v>23.825164999999998</v>
      </c>
      <c r="G757">
        <v>26903500</v>
      </c>
      <c r="H757">
        <f t="shared" si="59"/>
        <v>0.90953931910399377</v>
      </c>
      <c r="I757">
        <f t="shared" si="60"/>
        <v>4.2105263157894814</v>
      </c>
      <c r="J757">
        <f t="shared" si="61"/>
        <v>0</v>
      </c>
      <c r="K757">
        <f t="shared" si="62"/>
        <v>4.2105263157894814</v>
      </c>
      <c r="L757">
        <f t="shared" si="63"/>
        <v>-1.6962524654832336</v>
      </c>
    </row>
    <row r="758" spans="1:12">
      <c r="A758" s="1">
        <v>42255</v>
      </c>
      <c r="B758">
        <v>25.98</v>
      </c>
      <c r="C758">
        <v>26.33</v>
      </c>
      <c r="D758">
        <v>25.91</v>
      </c>
      <c r="E758">
        <v>26.299999</v>
      </c>
      <c r="F758">
        <v>24.553362</v>
      </c>
      <c r="G758">
        <v>20932900</v>
      </c>
      <c r="H758">
        <f t="shared" si="59"/>
        <v>0.70776212479096356</v>
      </c>
      <c r="I758">
        <f t="shared" si="60"/>
        <v>1.5191796429927922</v>
      </c>
      <c r="J758">
        <f t="shared" si="61"/>
        <v>-0.96487842531840984</v>
      </c>
      <c r="K758">
        <f t="shared" si="62"/>
        <v>2.4686669198632822</v>
      </c>
      <c r="L758">
        <f t="shared" si="63"/>
        <v>-3.8209185642608969</v>
      </c>
    </row>
    <row r="759" spans="1:12">
      <c r="A759" s="1">
        <v>42256</v>
      </c>
      <c r="B759">
        <v>26.5</v>
      </c>
      <c r="C759">
        <v>26.73</v>
      </c>
      <c r="D759">
        <v>25.879999000000002</v>
      </c>
      <c r="E759">
        <v>25.940000999999999</v>
      </c>
      <c r="F759">
        <v>24.217269999999999</v>
      </c>
      <c r="G759">
        <v>25032300</v>
      </c>
      <c r="H759">
        <f t="shared" si="59"/>
        <v>0.91743479041674758</v>
      </c>
      <c r="I759">
        <f t="shared" si="60"/>
        <v>0</v>
      </c>
      <c r="J759">
        <f t="shared" si="61"/>
        <v>-1.2364760910539458</v>
      </c>
      <c r="K759">
        <f t="shared" si="62"/>
        <v>2.7684212495323641</v>
      </c>
      <c r="L759">
        <f t="shared" si="63"/>
        <v>-3.7094244091740487</v>
      </c>
    </row>
    <row r="760" spans="1:12">
      <c r="A760" s="1">
        <v>42257</v>
      </c>
      <c r="B760">
        <v>25.9</v>
      </c>
      <c r="C760">
        <v>26.49</v>
      </c>
      <c r="D760">
        <v>25.85</v>
      </c>
      <c r="E760">
        <v>26.26</v>
      </c>
      <c r="F760">
        <v>24.516020000000001</v>
      </c>
      <c r="G760">
        <v>26424600</v>
      </c>
      <c r="H760">
        <f t="shared" si="59"/>
        <v>1.0261789294801495</v>
      </c>
      <c r="I760">
        <f t="shared" si="60"/>
        <v>0</v>
      </c>
      <c r="J760">
        <f t="shared" si="61"/>
        <v>-1.1218607350096719</v>
      </c>
      <c r="K760">
        <f t="shared" si="62"/>
        <v>5.5115175537938921</v>
      </c>
      <c r="L760">
        <f t="shared" si="63"/>
        <v>-3.5976789168278516</v>
      </c>
    </row>
    <row r="761" spans="1:12">
      <c r="A761" s="1">
        <v>42258</v>
      </c>
      <c r="B761">
        <v>26</v>
      </c>
      <c r="C761">
        <v>26.18</v>
      </c>
      <c r="D761">
        <v>25.809999000000001</v>
      </c>
      <c r="E761">
        <v>26.02</v>
      </c>
      <c r="F761">
        <v>24.291958000000001</v>
      </c>
      <c r="G761">
        <v>21529100</v>
      </c>
      <c r="H761">
        <f t="shared" si="59"/>
        <v>0.84592583046041825</v>
      </c>
      <c r="I761">
        <f t="shared" si="60"/>
        <v>0.38197478991596218</v>
      </c>
      <c r="J761">
        <f t="shared" si="61"/>
        <v>-0.96861685271665443</v>
      </c>
      <c r="K761">
        <f t="shared" si="62"/>
        <v>7.0282658517952639</v>
      </c>
      <c r="L761">
        <f t="shared" si="63"/>
        <v>-3.4482721212038774</v>
      </c>
    </row>
    <row r="762" spans="1:12">
      <c r="A762" s="1">
        <v>42261</v>
      </c>
      <c r="B762">
        <v>26.15</v>
      </c>
      <c r="C762">
        <v>26.17</v>
      </c>
      <c r="D762">
        <v>25.66</v>
      </c>
      <c r="E762">
        <v>25.700001</v>
      </c>
      <c r="F762">
        <v>23.993210000000001</v>
      </c>
      <c r="G762">
        <v>18636000</v>
      </c>
      <c r="H762">
        <f t="shared" si="59"/>
        <v>0.77121460921153695</v>
      </c>
      <c r="I762">
        <f t="shared" si="60"/>
        <v>0.42033244172715667</v>
      </c>
      <c r="J762">
        <f t="shared" si="61"/>
        <v>-1.5978176149649266</v>
      </c>
      <c r="K762">
        <f t="shared" si="62"/>
        <v>7.5659151700420209</v>
      </c>
      <c r="L762">
        <f t="shared" si="63"/>
        <v>-2.8838659392049824</v>
      </c>
    </row>
    <row r="763" spans="1:12">
      <c r="A763" s="1">
        <v>42262</v>
      </c>
      <c r="B763">
        <v>25.559999000000001</v>
      </c>
      <c r="C763">
        <v>26.08</v>
      </c>
      <c r="D763">
        <v>25.559999000000001</v>
      </c>
      <c r="E763">
        <v>25.98</v>
      </c>
      <c r="F763">
        <v>24.254612000000002</v>
      </c>
      <c r="G763">
        <v>20479400</v>
      </c>
      <c r="H763">
        <f t="shared" si="59"/>
        <v>0.90975159677632866</v>
      </c>
      <c r="I763">
        <f t="shared" si="60"/>
        <v>0.76687500000000131</v>
      </c>
      <c r="J763">
        <f t="shared" si="61"/>
        <v>-1.2128286859479189</v>
      </c>
      <c r="K763">
        <f t="shared" si="62"/>
        <v>7.9371165644171793</v>
      </c>
      <c r="L763">
        <f t="shared" si="63"/>
        <v>-2.5039085486662169</v>
      </c>
    </row>
    <row r="764" spans="1:12">
      <c r="A764" s="1">
        <v>42263</v>
      </c>
      <c r="B764">
        <v>26.07</v>
      </c>
      <c r="C764">
        <v>26.1</v>
      </c>
      <c r="D764">
        <v>25.85</v>
      </c>
      <c r="E764">
        <v>26.07</v>
      </c>
      <c r="F764">
        <v>24.338636000000001</v>
      </c>
      <c r="G764">
        <v>21245300</v>
      </c>
      <c r="H764">
        <f t="shared" si="59"/>
        <v>0.94759298278166015</v>
      </c>
      <c r="I764">
        <f t="shared" si="60"/>
        <v>0.68965900383140677</v>
      </c>
      <c r="J764">
        <f t="shared" si="61"/>
        <v>-3.4042591876208896</v>
      </c>
      <c r="K764">
        <f t="shared" si="62"/>
        <v>7.8544061302681882</v>
      </c>
      <c r="L764">
        <f t="shared" si="63"/>
        <v>-3.5976789168278516</v>
      </c>
    </row>
    <row r="765" spans="1:12">
      <c r="A765" s="1">
        <v>42264</v>
      </c>
      <c r="B765">
        <v>25.959999</v>
      </c>
      <c r="C765">
        <v>26.280000999999999</v>
      </c>
      <c r="D765">
        <v>25.809999000000001</v>
      </c>
      <c r="E765">
        <v>25.879999000000002</v>
      </c>
      <c r="F765">
        <v>24.161255000000001</v>
      </c>
      <c r="G765">
        <v>25409600</v>
      </c>
      <c r="H765">
        <f t="shared" si="59"/>
        <v>1.1729557658076857</v>
      </c>
      <c r="I765">
        <f t="shared" si="60"/>
        <v>0</v>
      </c>
      <c r="J765">
        <f t="shared" si="61"/>
        <v>-3.2545526251279586</v>
      </c>
      <c r="K765">
        <f t="shared" si="62"/>
        <v>7.1156732452179137</v>
      </c>
      <c r="L765">
        <f t="shared" si="63"/>
        <v>-3.4482721212038774</v>
      </c>
    </row>
    <row r="766" spans="1:12">
      <c r="A766" s="1">
        <v>42265</v>
      </c>
      <c r="B766">
        <v>25.57</v>
      </c>
      <c r="C766">
        <v>25.74</v>
      </c>
      <c r="D766">
        <v>25.25</v>
      </c>
      <c r="E766">
        <v>25.540001</v>
      </c>
      <c r="F766">
        <v>23.84384</v>
      </c>
      <c r="G766">
        <v>40020100</v>
      </c>
      <c r="H766">
        <f t="shared" si="59"/>
        <v>1.8648799527303974</v>
      </c>
      <c r="I766">
        <f t="shared" si="60"/>
        <v>0.310800310800318</v>
      </c>
      <c r="J766">
        <f t="shared" si="61"/>
        <v>-1.3069306930693001</v>
      </c>
      <c r="K766">
        <f t="shared" si="62"/>
        <v>9.5182634032634059</v>
      </c>
      <c r="L766">
        <f t="shared" si="63"/>
        <v>-1.3069306930693001</v>
      </c>
    </row>
    <row r="767" spans="1:12">
      <c r="A767" s="1">
        <v>42268</v>
      </c>
      <c r="B767">
        <v>25.450001</v>
      </c>
      <c r="C767">
        <v>25.82</v>
      </c>
      <c r="D767">
        <v>25.35</v>
      </c>
      <c r="E767">
        <v>25.540001</v>
      </c>
      <c r="F767">
        <v>23.84384</v>
      </c>
      <c r="G767">
        <v>21945600</v>
      </c>
      <c r="H767">
        <f t="shared" si="59"/>
        <v>0.87230822065912816</v>
      </c>
      <c r="I767">
        <f t="shared" si="60"/>
        <v>1.8590201394267987</v>
      </c>
      <c r="J767">
        <f t="shared" si="61"/>
        <v>-1.6962524654832336</v>
      </c>
      <c r="K767">
        <f t="shared" si="62"/>
        <v>9.7986057319907101</v>
      </c>
      <c r="L767">
        <f t="shared" si="63"/>
        <v>-1.6962524654832336</v>
      </c>
    </row>
    <row r="768" spans="1:12">
      <c r="A768" s="1">
        <v>42269</v>
      </c>
      <c r="B768">
        <v>25.059999000000001</v>
      </c>
      <c r="C768">
        <v>25.209999</v>
      </c>
      <c r="D768">
        <v>24.969999000000001</v>
      </c>
      <c r="E768">
        <v>25.139999</v>
      </c>
      <c r="F768">
        <v>23.470400000000001</v>
      </c>
      <c r="G768">
        <v>21305200</v>
      </c>
      <c r="H768">
        <f t="shared" si="59"/>
        <v>0.82514329976762202</v>
      </c>
      <c r="I768">
        <f t="shared" si="60"/>
        <v>4.3236812504435242</v>
      </c>
      <c r="J768">
        <f t="shared" si="61"/>
        <v>-0.20023629155932157</v>
      </c>
      <c r="K768">
        <f t="shared" si="62"/>
        <v>12.455379311994426</v>
      </c>
      <c r="L768">
        <f t="shared" si="63"/>
        <v>-0.20023629155932157</v>
      </c>
    </row>
    <row r="769" spans="1:12">
      <c r="A769" s="1">
        <v>42270</v>
      </c>
      <c r="B769">
        <v>25.219999000000001</v>
      </c>
      <c r="C769">
        <v>25.309999000000001</v>
      </c>
      <c r="D769">
        <v>25.01</v>
      </c>
      <c r="E769">
        <v>25.280000999999999</v>
      </c>
      <c r="F769">
        <v>23.601105</v>
      </c>
      <c r="G769">
        <v>18804200</v>
      </c>
      <c r="H769">
        <f t="shared" si="59"/>
        <v>0.72365149954820362</v>
      </c>
      <c r="I769">
        <f t="shared" si="60"/>
        <v>3.9114975863886774</v>
      </c>
      <c r="J769">
        <f t="shared" si="61"/>
        <v>-0.35985605757696865</v>
      </c>
      <c r="K769">
        <f t="shared" si="62"/>
        <v>12.682738549298238</v>
      </c>
      <c r="L769">
        <f t="shared" si="63"/>
        <v>-0.35985605757696865</v>
      </c>
    </row>
    <row r="770" spans="1:12">
      <c r="A770" s="1">
        <v>42271</v>
      </c>
      <c r="B770">
        <v>25.09</v>
      </c>
      <c r="C770">
        <v>25.5</v>
      </c>
      <c r="D770">
        <v>24.92</v>
      </c>
      <c r="E770">
        <v>25.41</v>
      </c>
      <c r="F770">
        <v>23.722469</v>
      </c>
      <c r="G770">
        <v>35598000</v>
      </c>
      <c r="H770">
        <f t="shared" si="59"/>
        <v>1.3961675401048126</v>
      </c>
      <c r="I770">
        <f t="shared" si="60"/>
        <v>3.4509764705882411</v>
      </c>
      <c r="J770">
        <f t="shared" si="61"/>
        <v>0</v>
      </c>
      <c r="K770">
        <f t="shared" si="62"/>
        <v>13.019607843137255</v>
      </c>
      <c r="L770">
        <f t="shared" si="63"/>
        <v>0</v>
      </c>
    </row>
    <row r="771" spans="1:12">
      <c r="A771" s="1">
        <v>42272</v>
      </c>
      <c r="B771">
        <v>25.809999000000001</v>
      </c>
      <c r="C771">
        <v>26.299999</v>
      </c>
      <c r="D771">
        <v>25.799999</v>
      </c>
      <c r="E771">
        <v>26.030000999999999</v>
      </c>
      <c r="F771">
        <v>24.301293999999999</v>
      </c>
      <c r="G771">
        <v>37618300</v>
      </c>
      <c r="H771">
        <f t="shared" si="59"/>
        <v>1.3662182372591305</v>
      </c>
      <c r="I771">
        <f t="shared" si="60"/>
        <v>0.30418252107158578</v>
      </c>
      <c r="J771">
        <f t="shared" si="61"/>
        <v>-0.96899228561985606</v>
      </c>
      <c r="K771">
        <f t="shared" si="62"/>
        <v>11.064639203978677</v>
      </c>
      <c r="L771">
        <f t="shared" si="63"/>
        <v>-1.782941929571392</v>
      </c>
    </row>
    <row r="772" spans="1:12">
      <c r="A772" s="1">
        <v>42275</v>
      </c>
      <c r="B772">
        <v>25.83</v>
      </c>
      <c r="C772">
        <v>26.02</v>
      </c>
      <c r="D772">
        <v>25.59</v>
      </c>
      <c r="E772">
        <v>25.66</v>
      </c>
      <c r="F772">
        <v>23.955866</v>
      </c>
      <c r="G772">
        <v>27211200</v>
      </c>
      <c r="H772">
        <f t="shared" si="59"/>
        <v>1.0058009348620143</v>
      </c>
      <c r="I772">
        <f t="shared" si="60"/>
        <v>1.3835472713297539</v>
      </c>
      <c r="J772">
        <f t="shared" si="61"/>
        <v>-0.97694411879640486</v>
      </c>
      <c r="K772">
        <f t="shared" si="62"/>
        <v>12.913139892390477</v>
      </c>
      <c r="L772">
        <f t="shared" si="63"/>
        <v>-0.97694411879640486</v>
      </c>
    </row>
    <row r="773" spans="1:12">
      <c r="A773" s="1">
        <v>42276</v>
      </c>
      <c r="B773">
        <v>25.639999</v>
      </c>
      <c r="C773">
        <v>25.93</v>
      </c>
      <c r="D773">
        <v>25.559999000000001</v>
      </c>
      <c r="E773">
        <v>25.639999</v>
      </c>
      <c r="F773">
        <v>23.937194999999999</v>
      </c>
      <c r="G773">
        <v>27095600</v>
      </c>
      <c r="H773">
        <f t="shared" si="59"/>
        <v>0.96400304830973216</v>
      </c>
      <c r="I773">
        <f t="shared" si="60"/>
        <v>4.0493636714230652</v>
      </c>
      <c r="J773">
        <f t="shared" si="61"/>
        <v>-0.86071599611565464</v>
      </c>
      <c r="K773">
        <f t="shared" si="62"/>
        <v>13.72927111453914</v>
      </c>
      <c r="L773">
        <f t="shared" si="63"/>
        <v>-0.86071599611565464</v>
      </c>
    </row>
    <row r="774" spans="1:12">
      <c r="A774" s="1">
        <v>42277</v>
      </c>
      <c r="B774">
        <v>26</v>
      </c>
      <c r="C774">
        <v>26.379999000000002</v>
      </c>
      <c r="D774">
        <v>25.879999000000002</v>
      </c>
      <c r="E774">
        <v>26.25</v>
      </c>
      <c r="F774">
        <v>24.506682999999999</v>
      </c>
      <c r="G774">
        <v>32093700</v>
      </c>
      <c r="H774">
        <f t="shared" si="59"/>
        <v>1.0966408865604709</v>
      </c>
      <c r="I774">
        <f t="shared" si="60"/>
        <v>4.1319182764184328</v>
      </c>
      <c r="J774">
        <f t="shared" si="61"/>
        <v>-2.0865495396657536</v>
      </c>
      <c r="K774">
        <f t="shared" si="62"/>
        <v>11.789238506036321</v>
      </c>
      <c r="L774">
        <f t="shared" si="63"/>
        <v>-2.0865495396657536</v>
      </c>
    </row>
    <row r="775" spans="1:12">
      <c r="A775" s="1">
        <v>42278</v>
      </c>
      <c r="B775">
        <v>26.049999</v>
      </c>
      <c r="C775">
        <v>26.16</v>
      </c>
      <c r="D775">
        <v>25.549999</v>
      </c>
      <c r="E775">
        <v>25.73</v>
      </c>
      <c r="F775">
        <v>24.214939000000001</v>
      </c>
      <c r="G775">
        <v>26933200</v>
      </c>
      <c r="H775">
        <f t="shared" si="59"/>
        <v>0.84368312107497456</v>
      </c>
      <c r="I775">
        <f t="shared" si="60"/>
        <v>6.842511467889909</v>
      </c>
      <c r="J775">
        <f t="shared" si="61"/>
        <v>-0.8219139264936951</v>
      </c>
      <c r="K775">
        <f t="shared" si="62"/>
        <v>12.729357798165131</v>
      </c>
      <c r="L775">
        <f t="shared" si="63"/>
        <v>-0.8219139264936951</v>
      </c>
    </row>
    <row r="776" spans="1:12">
      <c r="A776" s="1">
        <v>42279</v>
      </c>
      <c r="B776">
        <v>25.4</v>
      </c>
      <c r="C776">
        <v>25.790001</v>
      </c>
      <c r="D776">
        <v>25.34</v>
      </c>
      <c r="E776">
        <v>25.76</v>
      </c>
      <c r="F776">
        <v>24.243172000000001</v>
      </c>
      <c r="G776">
        <v>34910700</v>
      </c>
      <c r="H776">
        <f t="shared" ref="H776:H839" si="64">G776/(AVERAGE(G771:G775))</f>
        <v>1.156351025491547</v>
      </c>
      <c r="I776">
        <f t="shared" ref="I776:I839" si="65">(MAX(C776:C780)-C776)*100/C776</f>
        <v>8.6467580982257406</v>
      </c>
      <c r="J776">
        <f t="shared" ref="J776:J839" si="66">((MIN(D776:D780)-D776)*100)/D776</f>
        <v>0</v>
      </c>
      <c r="K776">
        <f t="shared" ref="K776:K839" si="67">(MAX(C776:C795)-C776)*100/C776</f>
        <v>14.346641553057706</v>
      </c>
      <c r="L776">
        <f t="shared" ref="L776:L839" si="68">((MIN(D776:D795)-D776)*100)/D776</f>
        <v>0</v>
      </c>
    </row>
    <row r="777" spans="1:12">
      <c r="A777" s="1">
        <v>42282</v>
      </c>
      <c r="B777">
        <v>26.040001</v>
      </c>
      <c r="C777">
        <v>26.98</v>
      </c>
      <c r="D777">
        <v>25.969999000000001</v>
      </c>
      <c r="E777">
        <v>26.85</v>
      </c>
      <c r="F777">
        <v>25.268989999999999</v>
      </c>
      <c r="G777">
        <v>30217900</v>
      </c>
      <c r="H777">
        <f t="shared" si="64"/>
        <v>1.0191919559861957</v>
      </c>
      <c r="I777">
        <f t="shared" si="65"/>
        <v>4.3365455893254197</v>
      </c>
      <c r="J777">
        <f t="shared" si="66"/>
        <v>0</v>
      </c>
      <c r="K777">
        <f t="shared" si="67"/>
        <v>9.3031875463306086</v>
      </c>
      <c r="L777">
        <f t="shared" si="68"/>
        <v>0</v>
      </c>
    </row>
    <row r="778" spans="1:12">
      <c r="A778" s="1">
        <v>42283</v>
      </c>
      <c r="B778">
        <v>27.030000999999999</v>
      </c>
      <c r="C778">
        <v>27.469999000000001</v>
      </c>
      <c r="D778">
        <v>26.98</v>
      </c>
      <c r="E778">
        <v>27.23</v>
      </c>
      <c r="F778">
        <v>25.626614</v>
      </c>
      <c r="G778">
        <v>33758200</v>
      </c>
      <c r="H778">
        <f t="shared" si="64"/>
        <v>1.1159654376067347</v>
      </c>
      <c r="I778">
        <f t="shared" si="65"/>
        <v>2.4754314698009168</v>
      </c>
      <c r="J778">
        <f t="shared" si="66"/>
        <v>0</v>
      </c>
      <c r="K778">
        <f t="shared" si="67"/>
        <v>7.3534804278660397</v>
      </c>
      <c r="L778">
        <f t="shared" si="68"/>
        <v>0</v>
      </c>
    </row>
    <row r="779" spans="1:12">
      <c r="A779" s="1">
        <v>42284</v>
      </c>
      <c r="B779">
        <v>27.52</v>
      </c>
      <c r="C779">
        <v>27.950001</v>
      </c>
      <c r="D779">
        <v>27</v>
      </c>
      <c r="E779">
        <v>27.540001</v>
      </c>
      <c r="F779">
        <v>25.91836</v>
      </c>
      <c r="G779">
        <v>29749700</v>
      </c>
      <c r="H779">
        <f t="shared" si="64"/>
        <v>0.94196070385280062</v>
      </c>
      <c r="I779">
        <f t="shared" si="65"/>
        <v>0.71555990284221549</v>
      </c>
      <c r="J779">
        <f t="shared" si="66"/>
        <v>0</v>
      </c>
      <c r="K779">
        <f t="shared" si="67"/>
        <v>5.5098352232617023</v>
      </c>
      <c r="L779">
        <f t="shared" si="68"/>
        <v>0</v>
      </c>
    </row>
    <row r="780" spans="1:12">
      <c r="A780" s="1">
        <v>42285</v>
      </c>
      <c r="B780">
        <v>27.51</v>
      </c>
      <c r="C780">
        <v>28.02</v>
      </c>
      <c r="D780">
        <v>27.43</v>
      </c>
      <c r="E780">
        <v>27.91</v>
      </c>
      <c r="F780">
        <v>26.266570999999999</v>
      </c>
      <c r="G780">
        <v>22500200</v>
      </c>
      <c r="H780">
        <f t="shared" si="64"/>
        <v>0.72315495883838565</v>
      </c>
      <c r="I780">
        <f t="shared" si="65"/>
        <v>0.46395431834403644</v>
      </c>
      <c r="J780">
        <f t="shared" si="66"/>
        <v>0</v>
      </c>
      <c r="K780">
        <f t="shared" si="67"/>
        <v>5.246252676659525</v>
      </c>
      <c r="L780">
        <f t="shared" si="68"/>
        <v>0</v>
      </c>
    </row>
    <row r="781" spans="1:12">
      <c r="A781" s="1">
        <v>42286</v>
      </c>
      <c r="B781">
        <v>28.01</v>
      </c>
      <c r="C781">
        <v>28.15</v>
      </c>
      <c r="D781">
        <v>27.82</v>
      </c>
      <c r="E781">
        <v>27.91</v>
      </c>
      <c r="F781">
        <v>26.266570999999999</v>
      </c>
      <c r="G781">
        <v>22125800</v>
      </c>
      <c r="H781">
        <f t="shared" si="64"/>
        <v>0.73197972431580149</v>
      </c>
      <c r="I781">
        <f t="shared" si="65"/>
        <v>0.14209946714032035</v>
      </c>
      <c r="J781">
        <f t="shared" si="66"/>
        <v>-0.82674335010783762</v>
      </c>
      <c r="K781">
        <f t="shared" si="67"/>
        <v>4.7602131438721136</v>
      </c>
      <c r="L781">
        <f t="shared" si="68"/>
        <v>-0.82674335010783762</v>
      </c>
    </row>
    <row r="782" spans="1:12">
      <c r="A782" s="1">
        <v>42289</v>
      </c>
      <c r="B782">
        <v>27.93</v>
      </c>
      <c r="C782">
        <v>28.1</v>
      </c>
      <c r="D782">
        <v>27.76</v>
      </c>
      <c r="E782">
        <v>27.959999</v>
      </c>
      <c r="F782">
        <v>26.313624999999998</v>
      </c>
      <c r="G782">
        <v>14486000</v>
      </c>
      <c r="H782">
        <f t="shared" si="64"/>
        <v>0.52352047461615969</v>
      </c>
      <c r="I782">
        <f t="shared" si="65"/>
        <v>0.88967971530249101</v>
      </c>
      <c r="J782">
        <f t="shared" si="66"/>
        <v>-0.61239193083574095</v>
      </c>
      <c r="K782">
        <f t="shared" si="67"/>
        <v>4.9466192170818406</v>
      </c>
      <c r="L782">
        <f t="shared" si="68"/>
        <v>-0.61239193083574095</v>
      </c>
    </row>
    <row r="783" spans="1:12">
      <c r="A783" s="1">
        <v>42290</v>
      </c>
      <c r="B783">
        <v>27.75</v>
      </c>
      <c r="C783">
        <v>27.950001</v>
      </c>
      <c r="D783">
        <v>27.74</v>
      </c>
      <c r="E783">
        <v>27.85</v>
      </c>
      <c r="F783">
        <v>26.210104000000001</v>
      </c>
      <c r="G783">
        <v>15107200</v>
      </c>
      <c r="H783">
        <f t="shared" si="64"/>
        <v>0.61601746535431856</v>
      </c>
      <c r="I783">
        <f t="shared" si="65"/>
        <v>1.4311233835018506</v>
      </c>
      <c r="J783">
        <f t="shared" si="66"/>
        <v>-0.54073540014419097</v>
      </c>
      <c r="K783">
        <f t="shared" si="67"/>
        <v>5.5098352232617023</v>
      </c>
      <c r="L783">
        <f t="shared" si="68"/>
        <v>-0.54073540014419097</v>
      </c>
    </row>
    <row r="784" spans="1:12">
      <c r="A784" s="1">
        <v>42291</v>
      </c>
      <c r="B784">
        <v>27.75</v>
      </c>
      <c r="C784">
        <v>27.9</v>
      </c>
      <c r="D784">
        <v>27.59</v>
      </c>
      <c r="E784">
        <v>27.82</v>
      </c>
      <c r="F784">
        <v>26.181871000000001</v>
      </c>
      <c r="G784">
        <v>20144000</v>
      </c>
      <c r="H784">
        <f t="shared" si="64"/>
        <v>0.96875123233967075</v>
      </c>
      <c r="I784">
        <f t="shared" si="65"/>
        <v>2.2222222222222259</v>
      </c>
      <c r="J784">
        <f t="shared" si="66"/>
        <v>0</v>
      </c>
      <c r="K784">
        <f t="shared" si="67"/>
        <v>5.698924731182796</v>
      </c>
      <c r="L784">
        <f t="shared" si="68"/>
        <v>0</v>
      </c>
    </row>
    <row r="785" spans="1:12">
      <c r="A785" s="1">
        <v>42292</v>
      </c>
      <c r="B785">
        <v>28.1</v>
      </c>
      <c r="C785">
        <v>28.190000999999999</v>
      </c>
      <c r="D785">
        <v>27.870000999999998</v>
      </c>
      <c r="E785">
        <v>28.15</v>
      </c>
      <c r="F785">
        <v>26.492440999999999</v>
      </c>
      <c r="G785">
        <v>18996900</v>
      </c>
      <c r="H785">
        <f t="shared" si="64"/>
        <v>1.0065841344931075</v>
      </c>
      <c r="I785">
        <f t="shared" si="65"/>
        <v>2.2348314212546554</v>
      </c>
      <c r="J785">
        <f t="shared" si="66"/>
        <v>0</v>
      </c>
      <c r="K785">
        <f t="shared" si="67"/>
        <v>4.6115606735877721</v>
      </c>
      <c r="L785">
        <f t="shared" si="68"/>
        <v>-0.43057407855851343</v>
      </c>
    </row>
    <row r="786" spans="1:12">
      <c r="A786" s="1">
        <v>42293</v>
      </c>
      <c r="B786">
        <v>28.34</v>
      </c>
      <c r="C786">
        <v>28.35</v>
      </c>
      <c r="D786">
        <v>28</v>
      </c>
      <c r="E786">
        <v>28.25</v>
      </c>
      <c r="F786">
        <v>26.586552000000001</v>
      </c>
      <c r="G786">
        <v>19948300</v>
      </c>
      <c r="H786">
        <f t="shared" si="64"/>
        <v>1.0977504927916495</v>
      </c>
      <c r="I786">
        <f t="shared" si="65"/>
        <v>3.0335061728395005</v>
      </c>
      <c r="J786">
        <f t="shared" si="66"/>
        <v>-0.21428214285714731</v>
      </c>
      <c r="K786">
        <f t="shared" si="67"/>
        <v>4.0211640211640107</v>
      </c>
      <c r="L786">
        <f t="shared" si="68"/>
        <v>-1.0000035714285664</v>
      </c>
    </row>
    <row r="787" spans="1:12">
      <c r="A787" s="1">
        <v>42296</v>
      </c>
      <c r="B787">
        <v>28.120000999999998</v>
      </c>
      <c r="C787">
        <v>28.290001</v>
      </c>
      <c r="D787">
        <v>27.940000999999999</v>
      </c>
      <c r="E787">
        <v>28.25</v>
      </c>
      <c r="F787">
        <v>26.586552000000001</v>
      </c>
      <c r="G787">
        <v>20778100</v>
      </c>
      <c r="H787">
        <f t="shared" si="64"/>
        <v>1.1714894950971106</v>
      </c>
      <c r="I787">
        <f t="shared" si="65"/>
        <v>3.8529443671635124</v>
      </c>
      <c r="J787">
        <f t="shared" si="66"/>
        <v>0</v>
      </c>
      <c r="K787">
        <f t="shared" si="67"/>
        <v>4.2417778634931764</v>
      </c>
      <c r="L787">
        <f t="shared" si="68"/>
        <v>-7.5876912101756862</v>
      </c>
    </row>
    <row r="788" spans="1:12">
      <c r="A788" s="1">
        <v>42297</v>
      </c>
      <c r="B788">
        <v>28.200001</v>
      </c>
      <c r="C788">
        <v>28.52</v>
      </c>
      <c r="D788">
        <v>28.15</v>
      </c>
      <c r="E788">
        <v>28.5</v>
      </c>
      <c r="F788">
        <v>26.821831</v>
      </c>
      <c r="G788">
        <v>20192100</v>
      </c>
      <c r="H788">
        <f t="shared" si="64"/>
        <v>1.0630274442087086</v>
      </c>
      <c r="I788">
        <f t="shared" si="65"/>
        <v>3.4011220196353396</v>
      </c>
      <c r="J788">
        <f t="shared" si="66"/>
        <v>0</v>
      </c>
      <c r="K788">
        <f t="shared" si="67"/>
        <v>3.4011220196353396</v>
      </c>
      <c r="L788">
        <f t="shared" si="68"/>
        <v>-8.2770870337477742</v>
      </c>
    </row>
    <row r="789" spans="1:12">
      <c r="A789" s="1">
        <v>42298</v>
      </c>
      <c r="B789">
        <v>28.6</v>
      </c>
      <c r="C789">
        <v>28.82</v>
      </c>
      <c r="D789">
        <v>28.219999000000001</v>
      </c>
      <c r="E789">
        <v>28.280000999999999</v>
      </c>
      <c r="F789">
        <v>26.614788000000001</v>
      </c>
      <c r="G789">
        <v>19008900</v>
      </c>
      <c r="H789">
        <f t="shared" si="64"/>
        <v>0.94988077082213163</v>
      </c>
      <c r="I789">
        <f t="shared" si="65"/>
        <v>2.324774462179036</v>
      </c>
      <c r="J789">
        <f t="shared" si="66"/>
        <v>0</v>
      </c>
      <c r="K789">
        <f t="shared" si="67"/>
        <v>2.324774462179036</v>
      </c>
      <c r="L789">
        <f t="shared" si="68"/>
        <v>-8.5046034197237255</v>
      </c>
    </row>
    <row r="790" spans="1:12">
      <c r="A790" s="1">
        <v>42299</v>
      </c>
      <c r="B790">
        <v>28.559999000000001</v>
      </c>
      <c r="C790">
        <v>29.209999</v>
      </c>
      <c r="D790">
        <v>28.5</v>
      </c>
      <c r="E790">
        <v>29.01</v>
      </c>
      <c r="F790">
        <v>27.301801999999999</v>
      </c>
      <c r="G790">
        <v>32162500</v>
      </c>
      <c r="H790">
        <f t="shared" si="64"/>
        <v>1.6256117051118886</v>
      </c>
      <c r="I790">
        <f t="shared" si="65"/>
        <v>0.95857928649706081</v>
      </c>
      <c r="J790">
        <f t="shared" si="66"/>
        <v>0</v>
      </c>
      <c r="K790">
        <f t="shared" si="67"/>
        <v>0.95857928649706081</v>
      </c>
      <c r="L790">
        <f t="shared" si="68"/>
        <v>-9.4035087719298254</v>
      </c>
    </row>
    <row r="791" spans="1:12">
      <c r="A791" s="1">
        <v>42300</v>
      </c>
      <c r="B791">
        <v>29.02</v>
      </c>
      <c r="C791">
        <v>29.379999000000002</v>
      </c>
      <c r="D791">
        <v>28.93</v>
      </c>
      <c r="E791">
        <v>29.35</v>
      </c>
      <c r="F791">
        <v>27.621780000000001</v>
      </c>
      <c r="G791">
        <v>26076900</v>
      </c>
      <c r="H791">
        <f t="shared" si="64"/>
        <v>1.163213634769948</v>
      </c>
      <c r="I791">
        <f t="shared" si="65"/>
        <v>0.37440777312482859</v>
      </c>
      <c r="J791">
        <f t="shared" si="66"/>
        <v>-1.2098167991704163</v>
      </c>
      <c r="K791">
        <f t="shared" si="67"/>
        <v>0.37440777312482859</v>
      </c>
      <c r="L791">
        <f t="shared" si="68"/>
        <v>-10.750086415485653</v>
      </c>
    </row>
    <row r="792" spans="1:12">
      <c r="A792" s="1">
        <v>42303</v>
      </c>
      <c r="B792">
        <v>29.32</v>
      </c>
      <c r="C792">
        <v>29.49</v>
      </c>
      <c r="D792">
        <v>28.879999000000002</v>
      </c>
      <c r="E792">
        <v>28.950001</v>
      </c>
      <c r="F792">
        <v>27.245335000000001</v>
      </c>
      <c r="G792">
        <v>20354800</v>
      </c>
      <c r="H792">
        <f t="shared" si="64"/>
        <v>0.86089740607434539</v>
      </c>
      <c r="I792">
        <f t="shared" si="65"/>
        <v>0</v>
      </c>
      <c r="J792">
        <f t="shared" si="66"/>
        <v>-1.0387777367997943</v>
      </c>
      <c r="K792">
        <f t="shared" si="67"/>
        <v>0</v>
      </c>
      <c r="L792">
        <f t="shared" si="68"/>
        <v>-10.595564771314574</v>
      </c>
    </row>
    <row r="793" spans="1:12">
      <c r="A793" s="1">
        <v>42304</v>
      </c>
      <c r="B793">
        <v>28.719999000000001</v>
      </c>
      <c r="C793">
        <v>29.059999000000001</v>
      </c>
      <c r="D793">
        <v>28.58</v>
      </c>
      <c r="E793">
        <v>29.049999</v>
      </c>
      <c r="F793">
        <v>27.339445000000001</v>
      </c>
      <c r="G793">
        <v>19480600</v>
      </c>
      <c r="H793">
        <f t="shared" si="64"/>
        <v>0.82688428730542496</v>
      </c>
      <c r="I793">
        <f t="shared" si="65"/>
        <v>1.3420578576069431</v>
      </c>
      <c r="J793">
        <f t="shared" si="66"/>
        <v>-0.24492652204337556</v>
      </c>
      <c r="K793">
        <f t="shared" si="67"/>
        <v>1.3420578576069431</v>
      </c>
      <c r="L793">
        <f t="shared" si="68"/>
        <v>-9.6571028691392513</v>
      </c>
    </row>
    <row r="794" spans="1:12">
      <c r="A794" s="1">
        <v>42305</v>
      </c>
      <c r="B794">
        <v>29.290001</v>
      </c>
      <c r="C794">
        <v>29.450001</v>
      </c>
      <c r="D794">
        <v>29.040001</v>
      </c>
      <c r="E794">
        <v>29.360001</v>
      </c>
      <c r="F794">
        <v>27.631191000000001</v>
      </c>
      <c r="G794">
        <v>23741400</v>
      </c>
      <c r="H794">
        <f t="shared" si="64"/>
        <v>1.0138644405668764</v>
      </c>
      <c r="I794">
        <f t="shared" si="65"/>
        <v>0</v>
      </c>
      <c r="J794">
        <f t="shared" si="66"/>
        <v>-1.8939427722471558</v>
      </c>
      <c r="K794">
        <f t="shared" si="67"/>
        <v>0</v>
      </c>
      <c r="L794">
        <f t="shared" si="68"/>
        <v>-11.088157331675022</v>
      </c>
    </row>
    <row r="795" spans="1:12">
      <c r="A795" s="1">
        <v>42306</v>
      </c>
      <c r="B795">
        <v>29.15</v>
      </c>
      <c r="C795">
        <v>29.209999</v>
      </c>
      <c r="D795">
        <v>28.93</v>
      </c>
      <c r="E795">
        <v>29.139999</v>
      </c>
      <c r="F795">
        <v>27.424147000000001</v>
      </c>
      <c r="G795">
        <v>16717800</v>
      </c>
      <c r="H795">
        <f t="shared" si="64"/>
        <v>0.68618952159072444</v>
      </c>
      <c r="I795">
        <f t="shared" si="65"/>
        <v>0.13694283248691716</v>
      </c>
      <c r="J795">
        <f t="shared" si="66"/>
        <v>-1.9357034220532363</v>
      </c>
      <c r="K795">
        <f t="shared" si="67"/>
        <v>0.13694283248691716</v>
      </c>
      <c r="L795">
        <f t="shared" si="68"/>
        <v>-10.750086415485653</v>
      </c>
    </row>
    <row r="796" spans="1:12">
      <c r="A796" s="1">
        <v>42307</v>
      </c>
      <c r="B796">
        <v>29</v>
      </c>
      <c r="C796">
        <v>29.25</v>
      </c>
      <c r="D796">
        <v>28.85</v>
      </c>
      <c r="E796">
        <v>28.85</v>
      </c>
      <c r="F796">
        <v>27.151219999999999</v>
      </c>
      <c r="G796">
        <v>22334100</v>
      </c>
      <c r="H796">
        <f t="shared" si="64"/>
        <v>1.0498159751437179</v>
      </c>
      <c r="I796">
        <f t="shared" si="65"/>
        <v>0</v>
      </c>
      <c r="J796">
        <f t="shared" si="66"/>
        <v>-1.9410710571923786</v>
      </c>
      <c r="K796">
        <f t="shared" si="67"/>
        <v>0</v>
      </c>
      <c r="L796">
        <f t="shared" si="68"/>
        <v>-10.502599653379553</v>
      </c>
    </row>
    <row r="797" spans="1:12">
      <c r="A797" s="1">
        <v>42310</v>
      </c>
      <c r="B797">
        <v>28.870000999999998</v>
      </c>
      <c r="C797">
        <v>28.870000999999998</v>
      </c>
      <c r="D797">
        <v>28.51</v>
      </c>
      <c r="E797">
        <v>28.77</v>
      </c>
      <c r="F797">
        <v>27.075932999999999</v>
      </c>
      <c r="G797">
        <v>28912600</v>
      </c>
      <c r="H797">
        <f t="shared" si="64"/>
        <v>1.4086020771967296</v>
      </c>
      <c r="I797">
        <f t="shared" si="65"/>
        <v>0</v>
      </c>
      <c r="J797">
        <f t="shared" si="66"/>
        <v>-1.2276394247632458</v>
      </c>
      <c r="K797">
        <f t="shared" si="67"/>
        <v>0</v>
      </c>
      <c r="L797">
        <f t="shared" si="68"/>
        <v>-9.4352858646089128</v>
      </c>
    </row>
    <row r="798" spans="1:12">
      <c r="A798" s="1">
        <v>42311</v>
      </c>
      <c r="B798">
        <v>28.610001</v>
      </c>
      <c r="C798">
        <v>28.709999</v>
      </c>
      <c r="D798">
        <v>28.49</v>
      </c>
      <c r="E798">
        <v>28.610001</v>
      </c>
      <c r="F798">
        <v>26.925352</v>
      </c>
      <c r="G798">
        <v>30555300</v>
      </c>
      <c r="H798">
        <f t="shared" si="64"/>
        <v>1.3740562028663552</v>
      </c>
      <c r="I798">
        <f t="shared" si="65"/>
        <v>0.38314525890439932</v>
      </c>
      <c r="J798">
        <f t="shared" si="66"/>
        <v>-1.7199017199017146</v>
      </c>
      <c r="K798">
        <f t="shared" si="67"/>
        <v>0.38314525890439932</v>
      </c>
      <c r="L798">
        <f t="shared" si="68"/>
        <v>-9.3717093717093665</v>
      </c>
    </row>
    <row r="799" spans="1:12">
      <c r="A799" s="1">
        <v>42312</v>
      </c>
      <c r="B799">
        <v>28.790001</v>
      </c>
      <c r="C799">
        <v>28.82</v>
      </c>
      <c r="D799">
        <v>28.370000999999998</v>
      </c>
      <c r="E799">
        <v>28.469999000000001</v>
      </c>
      <c r="F799">
        <v>26.793596000000001</v>
      </c>
      <c r="G799">
        <v>28591800</v>
      </c>
      <c r="H799">
        <f t="shared" si="64"/>
        <v>1.1692916477181641</v>
      </c>
      <c r="I799">
        <f t="shared" si="65"/>
        <v>0</v>
      </c>
      <c r="J799">
        <f t="shared" si="66"/>
        <v>-1.6566830575719751</v>
      </c>
      <c r="K799">
        <f t="shared" si="67"/>
        <v>0</v>
      </c>
      <c r="L799">
        <f t="shared" si="68"/>
        <v>-8.9883712023838083</v>
      </c>
    </row>
    <row r="800" spans="1:12">
      <c r="A800" s="1">
        <v>42313</v>
      </c>
      <c r="B800">
        <v>28.5</v>
      </c>
      <c r="C800">
        <v>28.610001</v>
      </c>
      <c r="D800">
        <v>28.290001</v>
      </c>
      <c r="E800">
        <v>28.43</v>
      </c>
      <c r="F800">
        <v>26.755955</v>
      </c>
      <c r="G800">
        <v>21988600</v>
      </c>
      <c r="H800">
        <f t="shared" si="64"/>
        <v>0.86493286214633436</v>
      </c>
      <c r="I800">
        <f t="shared" si="65"/>
        <v>0</v>
      </c>
      <c r="J800">
        <f t="shared" si="66"/>
        <v>-1.908805164057789</v>
      </c>
      <c r="K800">
        <f t="shared" si="67"/>
        <v>0</v>
      </c>
      <c r="L800">
        <f t="shared" si="68"/>
        <v>-8.7310035796746686</v>
      </c>
    </row>
    <row r="801" spans="1:12">
      <c r="A801" s="1">
        <v>42314</v>
      </c>
      <c r="B801">
        <v>28.309999000000001</v>
      </c>
      <c r="C801">
        <v>28.549999</v>
      </c>
      <c r="D801">
        <v>28.16</v>
      </c>
      <c r="E801">
        <v>28.450001</v>
      </c>
      <c r="F801">
        <v>26.774775999999999</v>
      </c>
      <c r="G801">
        <v>26107600</v>
      </c>
      <c r="H801">
        <f t="shared" si="64"/>
        <v>0.98606763436831479</v>
      </c>
      <c r="I801">
        <f t="shared" si="65"/>
        <v>0</v>
      </c>
      <c r="J801">
        <f t="shared" si="66"/>
        <v>-1.5625035511363592</v>
      </c>
      <c r="K801">
        <f t="shared" si="67"/>
        <v>0</v>
      </c>
      <c r="L801">
        <f t="shared" si="68"/>
        <v>-8.3096590909090917</v>
      </c>
    </row>
    <row r="802" spans="1:12">
      <c r="A802" s="1">
        <v>42317</v>
      </c>
      <c r="B802">
        <v>28.35</v>
      </c>
      <c r="C802">
        <v>28.49</v>
      </c>
      <c r="D802">
        <v>28</v>
      </c>
      <c r="E802">
        <v>28.18</v>
      </c>
      <c r="F802">
        <v>26.520674</v>
      </c>
      <c r="G802">
        <v>25865900</v>
      </c>
      <c r="H802">
        <f t="shared" si="64"/>
        <v>0.94986335516859721</v>
      </c>
      <c r="I802">
        <f t="shared" si="65"/>
        <v>0</v>
      </c>
      <c r="J802">
        <f t="shared" si="66"/>
        <v>-7.7857142857142847</v>
      </c>
      <c r="K802">
        <f t="shared" si="67"/>
        <v>0</v>
      </c>
      <c r="L802">
        <f t="shared" si="68"/>
        <v>-7.7857142857142847</v>
      </c>
    </row>
    <row r="803" spans="1:12">
      <c r="A803" s="1">
        <v>42318</v>
      </c>
      <c r="B803">
        <v>28.18</v>
      </c>
      <c r="C803">
        <v>28.219999000000001</v>
      </c>
      <c r="D803">
        <v>27.9</v>
      </c>
      <c r="E803">
        <v>27.98</v>
      </c>
      <c r="F803">
        <v>26.332449</v>
      </c>
      <c r="G803">
        <v>26701800</v>
      </c>
      <c r="H803">
        <f t="shared" si="64"/>
        <v>1.0030035489658116</v>
      </c>
      <c r="I803">
        <f t="shared" si="65"/>
        <v>0</v>
      </c>
      <c r="J803">
        <f t="shared" si="66"/>
        <v>-7.4551971326164814</v>
      </c>
      <c r="K803">
        <f t="shared" si="67"/>
        <v>0</v>
      </c>
      <c r="L803">
        <f t="shared" si="68"/>
        <v>-7.4551971326164814</v>
      </c>
    </row>
    <row r="804" spans="1:12">
      <c r="A804" s="1">
        <v>42319</v>
      </c>
      <c r="B804">
        <v>28.1</v>
      </c>
      <c r="C804">
        <v>28.1</v>
      </c>
      <c r="D804">
        <v>27.75</v>
      </c>
      <c r="E804">
        <v>27.82</v>
      </c>
      <c r="F804">
        <v>26.181871000000001</v>
      </c>
      <c r="G804">
        <v>32599300</v>
      </c>
      <c r="H804">
        <f t="shared" si="64"/>
        <v>1.2610391650039419</v>
      </c>
      <c r="I804">
        <f t="shared" si="65"/>
        <v>0</v>
      </c>
      <c r="J804">
        <f t="shared" si="66"/>
        <v>-6.9549549549549541</v>
      </c>
      <c r="K804">
        <f t="shared" si="67"/>
        <v>0</v>
      </c>
      <c r="L804">
        <f t="shared" si="68"/>
        <v>-6.9549549549549541</v>
      </c>
    </row>
    <row r="805" spans="1:12">
      <c r="A805" s="1">
        <v>42320</v>
      </c>
      <c r="B805">
        <v>27.74</v>
      </c>
      <c r="C805">
        <v>28.07</v>
      </c>
      <c r="D805">
        <v>27.719999000000001</v>
      </c>
      <c r="E805">
        <v>27.83</v>
      </c>
      <c r="F805">
        <v>26.191279999999999</v>
      </c>
      <c r="G805">
        <v>38135900</v>
      </c>
      <c r="H805">
        <f t="shared" si="64"/>
        <v>1.4308488765090437</v>
      </c>
      <c r="I805">
        <f t="shared" si="65"/>
        <v>0</v>
      </c>
      <c r="J805">
        <f t="shared" si="66"/>
        <v>-6.8542534940206927</v>
      </c>
      <c r="K805">
        <f t="shared" si="67"/>
        <v>0</v>
      </c>
      <c r="L805">
        <f t="shared" si="68"/>
        <v>-6.8542534940206927</v>
      </c>
    </row>
    <row r="806" spans="1:12">
      <c r="A806" s="1">
        <v>42321</v>
      </c>
      <c r="B806">
        <v>26.290001</v>
      </c>
      <c r="C806">
        <v>26.68</v>
      </c>
      <c r="D806">
        <v>25.82</v>
      </c>
      <c r="E806">
        <v>26.209999</v>
      </c>
      <c r="F806">
        <v>24.666671999999998</v>
      </c>
      <c r="G806">
        <v>94556200</v>
      </c>
      <c r="H806">
        <f t="shared" si="64"/>
        <v>3.1643090679704571</v>
      </c>
      <c r="I806">
        <f t="shared" si="65"/>
        <v>3.6356821589205355</v>
      </c>
      <c r="J806">
        <f t="shared" si="66"/>
        <v>0</v>
      </c>
      <c r="K806">
        <f t="shared" si="67"/>
        <v>4.5727136431784068</v>
      </c>
      <c r="L806">
        <f t="shared" si="68"/>
        <v>0</v>
      </c>
    </row>
    <row r="807" spans="1:12">
      <c r="A807" s="1">
        <v>42324</v>
      </c>
      <c r="B807">
        <v>26.07</v>
      </c>
      <c r="C807">
        <v>27</v>
      </c>
      <c r="D807">
        <v>26.059999000000001</v>
      </c>
      <c r="E807">
        <v>26.790001</v>
      </c>
      <c r="F807">
        <v>25.212520999999999</v>
      </c>
      <c r="G807">
        <v>44949600</v>
      </c>
      <c r="H807">
        <f t="shared" si="64"/>
        <v>1.0316208962581779</v>
      </c>
      <c r="I807">
        <f t="shared" si="65"/>
        <v>2.8888925925925872</v>
      </c>
      <c r="J807">
        <f t="shared" si="66"/>
        <v>0</v>
      </c>
      <c r="K807">
        <f t="shared" si="67"/>
        <v>3.3333333333333282</v>
      </c>
      <c r="L807">
        <f t="shared" si="68"/>
        <v>-0.38372986890752153</v>
      </c>
    </row>
    <row r="808" spans="1:12">
      <c r="A808" s="1">
        <v>42325</v>
      </c>
      <c r="B808">
        <v>26.799999</v>
      </c>
      <c r="C808">
        <v>27.27</v>
      </c>
      <c r="D808">
        <v>26.68</v>
      </c>
      <c r="E808">
        <v>26.809999000000001</v>
      </c>
      <c r="F808">
        <v>25.231339999999999</v>
      </c>
      <c r="G808">
        <v>30490200</v>
      </c>
      <c r="H808">
        <f t="shared" si="64"/>
        <v>0.64340845132242885</v>
      </c>
      <c r="I808">
        <f t="shared" si="65"/>
        <v>2.0902090209020914</v>
      </c>
      <c r="J808">
        <f t="shared" si="66"/>
        <v>0</v>
      </c>
      <c r="K808">
        <f t="shared" si="67"/>
        <v>2.3102310231023067</v>
      </c>
      <c r="L808">
        <f t="shared" si="68"/>
        <v>-2.6986544227886053</v>
      </c>
    </row>
    <row r="809" spans="1:12">
      <c r="A809" s="1">
        <v>42326</v>
      </c>
      <c r="B809">
        <v>27</v>
      </c>
      <c r="C809">
        <v>27.16</v>
      </c>
      <c r="D809">
        <v>26.73</v>
      </c>
      <c r="E809">
        <v>27.120000999999998</v>
      </c>
      <c r="F809">
        <v>25.52309</v>
      </c>
      <c r="G809">
        <v>27015700</v>
      </c>
      <c r="H809">
        <f t="shared" si="64"/>
        <v>0.56111754521225332</v>
      </c>
      <c r="I809">
        <f t="shared" si="65"/>
        <v>2.5036818851251832</v>
      </c>
      <c r="J809">
        <f t="shared" si="66"/>
        <v>0</v>
      </c>
      <c r="K809">
        <f t="shared" si="67"/>
        <v>2.7245949926362241</v>
      </c>
      <c r="L809">
        <f t="shared" si="68"/>
        <v>-2.8806621773288463</v>
      </c>
    </row>
    <row r="810" spans="1:12">
      <c r="A810" s="1">
        <v>42327</v>
      </c>
      <c r="B810">
        <v>27.1</v>
      </c>
      <c r="C810">
        <v>27.65</v>
      </c>
      <c r="D810">
        <v>27.049999</v>
      </c>
      <c r="E810">
        <v>27.370000999999998</v>
      </c>
      <c r="F810">
        <v>25.758368999999998</v>
      </c>
      <c r="G810">
        <v>27417400</v>
      </c>
      <c r="H810">
        <f t="shared" si="64"/>
        <v>0.58298277337297932</v>
      </c>
      <c r="I810">
        <f t="shared" si="65"/>
        <v>0.6871609403255019</v>
      </c>
      <c r="J810">
        <f t="shared" si="66"/>
        <v>-0.18483919352455311</v>
      </c>
      <c r="K810">
        <f t="shared" si="67"/>
        <v>0.9041591320072333</v>
      </c>
      <c r="L810">
        <f t="shared" si="68"/>
        <v>-4.0295750103354901</v>
      </c>
    </row>
    <row r="811" spans="1:12">
      <c r="A811" s="1">
        <v>42328</v>
      </c>
      <c r="B811">
        <v>27.59</v>
      </c>
      <c r="C811">
        <v>27.780000999999999</v>
      </c>
      <c r="D811">
        <v>27.459999</v>
      </c>
      <c r="E811">
        <v>27.57</v>
      </c>
      <c r="F811">
        <v>25.946591999999999</v>
      </c>
      <c r="G811">
        <v>26502800</v>
      </c>
      <c r="H811">
        <f t="shared" si="64"/>
        <v>0.59044927774517653</v>
      </c>
      <c r="I811">
        <f t="shared" si="65"/>
        <v>0.21597911389564475</v>
      </c>
      <c r="J811">
        <f t="shared" si="66"/>
        <v>-1.6751602940699299</v>
      </c>
      <c r="K811">
        <f t="shared" si="67"/>
        <v>0.43196182750317386</v>
      </c>
      <c r="L811">
        <f t="shared" si="68"/>
        <v>-5.4624910947738927</v>
      </c>
    </row>
    <row r="812" spans="1:12">
      <c r="A812" s="1">
        <v>42331</v>
      </c>
      <c r="B812">
        <v>27.65</v>
      </c>
      <c r="C812">
        <v>27.84</v>
      </c>
      <c r="D812">
        <v>27.34</v>
      </c>
      <c r="E812">
        <v>27.43</v>
      </c>
      <c r="F812">
        <v>25.814834999999999</v>
      </c>
      <c r="G812">
        <v>24684600</v>
      </c>
      <c r="H812">
        <f t="shared" si="64"/>
        <v>0.78927224626332604</v>
      </c>
      <c r="I812">
        <f t="shared" si="65"/>
        <v>0</v>
      </c>
      <c r="J812">
        <f t="shared" si="66"/>
        <v>-1.2435991221653251</v>
      </c>
      <c r="K812">
        <f t="shared" si="67"/>
        <v>0.21551724137930575</v>
      </c>
      <c r="L812">
        <f t="shared" si="68"/>
        <v>-5.0475530358449161</v>
      </c>
    </row>
    <row r="813" spans="1:12">
      <c r="A813" s="1">
        <v>42332</v>
      </c>
      <c r="B813">
        <v>27.25</v>
      </c>
      <c r="C813">
        <v>27.440000999999999</v>
      </c>
      <c r="D813">
        <v>27</v>
      </c>
      <c r="E813">
        <v>27.27</v>
      </c>
      <c r="F813">
        <v>25.664259000000001</v>
      </c>
      <c r="G813">
        <v>32859200</v>
      </c>
      <c r="H813">
        <f t="shared" si="64"/>
        <v>1.2070762989243315</v>
      </c>
      <c r="I813">
        <f t="shared" si="65"/>
        <v>0.76530245024407917</v>
      </c>
      <c r="J813">
        <f t="shared" si="66"/>
        <v>0</v>
      </c>
      <c r="K813">
        <f t="shared" si="67"/>
        <v>1.6763811342426695</v>
      </c>
      <c r="L813">
        <f t="shared" si="68"/>
        <v>-3.8518555555555563</v>
      </c>
    </row>
    <row r="814" spans="1:12">
      <c r="A814" s="1">
        <v>42333</v>
      </c>
      <c r="B814">
        <v>27.32</v>
      </c>
      <c r="C814">
        <v>27.389999</v>
      </c>
      <c r="D814">
        <v>27</v>
      </c>
      <c r="E814">
        <v>27.24</v>
      </c>
      <c r="F814">
        <v>25.636023999999999</v>
      </c>
      <c r="G814">
        <v>22472500</v>
      </c>
      <c r="H814">
        <f t="shared" si="64"/>
        <v>0.81140051574346272</v>
      </c>
      <c r="I814">
        <f t="shared" si="65"/>
        <v>1.8619971472069021</v>
      </c>
      <c r="J814">
        <f t="shared" si="66"/>
        <v>0</v>
      </c>
      <c r="K814">
        <f t="shared" si="67"/>
        <v>1.8619971472069021</v>
      </c>
      <c r="L814">
        <f t="shared" si="68"/>
        <v>-3.8518555555555563</v>
      </c>
    </row>
    <row r="815" spans="1:12">
      <c r="A815" s="1">
        <v>42335</v>
      </c>
      <c r="B815">
        <v>27.25</v>
      </c>
      <c r="C815">
        <v>27.48</v>
      </c>
      <c r="D815">
        <v>27.24</v>
      </c>
      <c r="E815">
        <v>27.32</v>
      </c>
      <c r="F815">
        <v>25.711314999999999</v>
      </c>
      <c r="G815">
        <v>9532300</v>
      </c>
      <c r="H815">
        <f t="shared" si="64"/>
        <v>0.35585146692649128</v>
      </c>
      <c r="I815">
        <f t="shared" si="65"/>
        <v>1.5283842794759759</v>
      </c>
      <c r="J815">
        <f t="shared" si="66"/>
        <v>-1.5418502202643105</v>
      </c>
      <c r="K815">
        <f t="shared" si="67"/>
        <v>1.5283842794759759</v>
      </c>
      <c r="L815">
        <f t="shared" si="68"/>
        <v>-4.698975770925105</v>
      </c>
    </row>
    <row r="816" spans="1:12">
      <c r="A816" s="1">
        <v>42338</v>
      </c>
      <c r="B816">
        <v>27.34</v>
      </c>
      <c r="C816">
        <v>27.48</v>
      </c>
      <c r="D816">
        <v>27.200001</v>
      </c>
      <c r="E816">
        <v>27.25</v>
      </c>
      <c r="F816">
        <v>25.645434999999999</v>
      </c>
      <c r="G816">
        <v>30736700</v>
      </c>
      <c r="H816">
        <f t="shared" si="64"/>
        <v>1.3242709695876138</v>
      </c>
      <c r="I816">
        <f t="shared" si="65"/>
        <v>1.5283842794759759</v>
      </c>
      <c r="J816">
        <f t="shared" si="66"/>
        <v>-1.3970624486374101</v>
      </c>
      <c r="K816">
        <f t="shared" si="67"/>
        <v>1.5283842794759759</v>
      </c>
      <c r="L816">
        <f t="shared" si="68"/>
        <v>-4.5588307147488729</v>
      </c>
    </row>
    <row r="817" spans="1:12">
      <c r="A817" s="1">
        <v>42339</v>
      </c>
      <c r="B817">
        <v>27.200001</v>
      </c>
      <c r="C817">
        <v>27.65</v>
      </c>
      <c r="D817">
        <v>27.200001</v>
      </c>
      <c r="E817">
        <v>27.57</v>
      </c>
      <c r="F817">
        <v>25.946591999999999</v>
      </c>
      <c r="G817">
        <v>31406300</v>
      </c>
      <c r="H817">
        <f t="shared" si="64"/>
        <v>1.3054920260414198</v>
      </c>
      <c r="I817">
        <f t="shared" si="65"/>
        <v>0.9041591320072333</v>
      </c>
      <c r="J817">
        <f t="shared" si="66"/>
        <v>-1.3970624486374101</v>
      </c>
      <c r="K817">
        <f t="shared" si="67"/>
        <v>0.9041591320072333</v>
      </c>
      <c r="L817">
        <f t="shared" si="68"/>
        <v>-4.5588307147488729</v>
      </c>
    </row>
    <row r="818" spans="1:12">
      <c r="A818" s="1">
        <v>42340</v>
      </c>
      <c r="B818">
        <v>27.49</v>
      </c>
      <c r="C818">
        <v>27.9</v>
      </c>
      <c r="D818">
        <v>27.370000999999998</v>
      </c>
      <c r="E818">
        <v>27.440000999999999</v>
      </c>
      <c r="F818">
        <v>25.824245000000001</v>
      </c>
      <c r="G818">
        <v>29178200</v>
      </c>
      <c r="H818">
        <f t="shared" si="64"/>
        <v>1.1486847181651405</v>
      </c>
      <c r="I818">
        <f t="shared" si="65"/>
        <v>0</v>
      </c>
      <c r="J818">
        <f t="shared" si="66"/>
        <v>-2.0095030321701421</v>
      </c>
      <c r="K818">
        <f t="shared" si="67"/>
        <v>0</v>
      </c>
      <c r="L818">
        <f t="shared" si="68"/>
        <v>-5.151632986787245</v>
      </c>
    </row>
    <row r="819" spans="1:12">
      <c r="A819" s="1">
        <v>42341</v>
      </c>
      <c r="B819">
        <v>27.629999000000002</v>
      </c>
      <c r="C819">
        <v>27.690000999999999</v>
      </c>
      <c r="D819">
        <v>26.82</v>
      </c>
      <c r="E819">
        <v>26.950001</v>
      </c>
      <c r="F819">
        <v>25.363102000000001</v>
      </c>
      <c r="G819">
        <v>25783800</v>
      </c>
      <c r="H819">
        <f t="shared" si="64"/>
        <v>1.0453513452151209</v>
      </c>
      <c r="I819">
        <f t="shared" si="65"/>
        <v>0</v>
      </c>
      <c r="J819">
        <f t="shared" si="66"/>
        <v>-0.59656972408650311</v>
      </c>
      <c r="K819">
        <f t="shared" si="67"/>
        <v>0.46947993970820562</v>
      </c>
      <c r="L819">
        <f t="shared" si="68"/>
        <v>-3.2065659955257289</v>
      </c>
    </row>
    <row r="820" spans="1:12">
      <c r="A820" s="1">
        <v>42342</v>
      </c>
      <c r="B820">
        <v>26.950001</v>
      </c>
      <c r="C820">
        <v>27.549999</v>
      </c>
      <c r="D820">
        <v>26.950001</v>
      </c>
      <c r="E820">
        <v>27.48</v>
      </c>
      <c r="F820">
        <v>25.861891</v>
      </c>
      <c r="G820">
        <v>28143700</v>
      </c>
      <c r="H820">
        <f t="shared" si="64"/>
        <v>1.1111931476745003</v>
      </c>
      <c r="I820">
        <f t="shared" si="65"/>
        <v>3.6297641970881971E-2</v>
      </c>
      <c r="J820">
        <f t="shared" si="66"/>
        <v>-1.0760704609992413</v>
      </c>
      <c r="K820">
        <f t="shared" si="67"/>
        <v>0.98003996297785934</v>
      </c>
      <c r="L820">
        <f t="shared" si="68"/>
        <v>-3.9703226727152954</v>
      </c>
    </row>
    <row r="821" spans="1:12">
      <c r="A821" s="1">
        <v>42345</v>
      </c>
      <c r="B821">
        <v>27.559999000000001</v>
      </c>
      <c r="C821">
        <v>27.559999000000001</v>
      </c>
      <c r="D821">
        <v>27.26</v>
      </c>
      <c r="E821">
        <v>27.49</v>
      </c>
      <c r="F821">
        <v>25.871303999999999</v>
      </c>
      <c r="G821">
        <v>15350200</v>
      </c>
      <c r="H821">
        <f t="shared" si="64"/>
        <v>0.5284109255366829</v>
      </c>
      <c r="I821">
        <f t="shared" si="65"/>
        <v>0</v>
      </c>
      <c r="J821">
        <f t="shared" si="66"/>
        <v>-4.1452714600146736</v>
      </c>
      <c r="K821">
        <f t="shared" si="67"/>
        <v>0.94339988909288064</v>
      </c>
      <c r="L821">
        <f t="shared" si="68"/>
        <v>-5.062366104181951</v>
      </c>
    </row>
    <row r="822" spans="1:12">
      <c r="A822" s="1">
        <v>42346</v>
      </c>
      <c r="B822">
        <v>27.17</v>
      </c>
      <c r="C822">
        <v>27.290001</v>
      </c>
      <c r="D822">
        <v>27.02</v>
      </c>
      <c r="E822">
        <v>27.15</v>
      </c>
      <c r="F822">
        <v>25.551323</v>
      </c>
      <c r="G822">
        <v>18635700</v>
      </c>
      <c r="H822">
        <f t="shared" si="64"/>
        <v>0.71751826166505728</v>
      </c>
      <c r="I822">
        <f t="shared" si="65"/>
        <v>0.21985708245302463</v>
      </c>
      <c r="J822">
        <f t="shared" si="66"/>
        <v>-3.9230236861584005</v>
      </c>
      <c r="K822">
        <f t="shared" si="67"/>
        <v>1.9420995990436207</v>
      </c>
      <c r="L822">
        <f t="shared" si="68"/>
        <v>-4.4411547002220555</v>
      </c>
    </row>
    <row r="823" spans="1:12">
      <c r="A823" s="1">
        <v>42347</v>
      </c>
      <c r="B823">
        <v>26.959999</v>
      </c>
      <c r="C823">
        <v>27.35</v>
      </c>
      <c r="D823">
        <v>26.66</v>
      </c>
      <c r="E823">
        <v>26.73</v>
      </c>
      <c r="F823">
        <v>25.156051999999999</v>
      </c>
      <c r="G823">
        <v>24127400</v>
      </c>
      <c r="H823">
        <f t="shared" si="64"/>
        <v>1.0302788586030083</v>
      </c>
      <c r="I823">
        <f t="shared" si="65"/>
        <v>0</v>
      </c>
      <c r="J823">
        <f t="shared" si="66"/>
        <v>-2.6256601650412614</v>
      </c>
      <c r="K823">
        <f t="shared" si="67"/>
        <v>1.7184643510054802</v>
      </c>
      <c r="L823">
        <f t="shared" si="68"/>
        <v>-5.7764403600900289</v>
      </c>
    </row>
    <row r="824" spans="1:12">
      <c r="A824" s="1">
        <v>42348</v>
      </c>
      <c r="B824">
        <v>26.74</v>
      </c>
      <c r="C824">
        <v>27.040001</v>
      </c>
      <c r="D824">
        <v>26.66</v>
      </c>
      <c r="E824">
        <v>26.77</v>
      </c>
      <c r="F824">
        <v>25.193697</v>
      </c>
      <c r="G824">
        <v>23305200</v>
      </c>
      <c r="H824">
        <f t="shared" si="64"/>
        <v>1.040031845541981</v>
      </c>
      <c r="I824">
        <f t="shared" si="65"/>
        <v>0.92455617882558505</v>
      </c>
      <c r="J824">
        <f t="shared" si="66"/>
        <v>-2.6256601650412614</v>
      </c>
      <c r="K824">
        <f t="shared" si="67"/>
        <v>2.8846115797111107</v>
      </c>
      <c r="L824">
        <f t="shared" si="68"/>
        <v>-7.2768229557389299</v>
      </c>
    </row>
    <row r="825" spans="1:12">
      <c r="A825" s="1">
        <v>42349</v>
      </c>
      <c r="B825">
        <v>26.49</v>
      </c>
      <c r="C825">
        <v>26.49</v>
      </c>
      <c r="D825">
        <v>26.129999000000002</v>
      </c>
      <c r="E825">
        <v>26.16</v>
      </c>
      <c r="F825">
        <v>24.619617000000002</v>
      </c>
      <c r="G825">
        <v>34295700</v>
      </c>
      <c r="H825">
        <f t="shared" si="64"/>
        <v>1.5651246506550618</v>
      </c>
      <c r="I825">
        <f t="shared" si="65"/>
        <v>3.0955039637599202</v>
      </c>
      <c r="J825">
        <f t="shared" si="66"/>
        <v>-0.65059321280495153</v>
      </c>
      <c r="K825">
        <f t="shared" si="67"/>
        <v>5.0207625519063868</v>
      </c>
      <c r="L825">
        <f t="shared" si="68"/>
        <v>-5.3960966473821905</v>
      </c>
    </row>
    <row r="826" spans="1:12">
      <c r="A826" s="1">
        <v>42352</v>
      </c>
      <c r="B826">
        <v>26.299999</v>
      </c>
      <c r="C826">
        <v>26.52</v>
      </c>
      <c r="D826">
        <v>25.959999</v>
      </c>
      <c r="E826">
        <v>26.49</v>
      </c>
      <c r="F826">
        <v>24.930185000000002</v>
      </c>
      <c r="G826">
        <v>32642100</v>
      </c>
      <c r="H826">
        <f t="shared" si="64"/>
        <v>1.4104621558978934</v>
      </c>
      <c r="I826">
        <f t="shared" si="65"/>
        <v>2.9788800904977437</v>
      </c>
      <c r="J826">
        <f t="shared" si="66"/>
        <v>0</v>
      </c>
      <c r="K826">
        <f t="shared" si="67"/>
        <v>4.9019607843137276</v>
      </c>
      <c r="L826">
        <f t="shared" si="68"/>
        <v>-4.776579536848204</v>
      </c>
    </row>
    <row r="827" spans="1:12">
      <c r="A827" s="1">
        <v>42353</v>
      </c>
      <c r="B827">
        <v>26.719999000000001</v>
      </c>
      <c r="C827">
        <v>27.110001</v>
      </c>
      <c r="D827">
        <v>26.610001</v>
      </c>
      <c r="E827">
        <v>26.85</v>
      </c>
      <c r="F827">
        <v>25.268989999999999</v>
      </c>
      <c r="G827">
        <v>30393700</v>
      </c>
      <c r="H827">
        <f t="shared" si="64"/>
        <v>1.1425678972618549</v>
      </c>
      <c r="I827">
        <f t="shared" si="65"/>
        <v>0.73772774851613165</v>
      </c>
      <c r="J827">
        <f t="shared" si="66"/>
        <v>-1.3152987104359706</v>
      </c>
      <c r="K827">
        <f t="shared" si="67"/>
        <v>2.6189560081535954</v>
      </c>
      <c r="L827">
        <f t="shared" si="68"/>
        <v>-7.6662943379821753</v>
      </c>
    </row>
    <row r="828" spans="1:12">
      <c r="A828" s="1">
        <v>42354</v>
      </c>
      <c r="B828">
        <v>27</v>
      </c>
      <c r="C828">
        <v>27.290001</v>
      </c>
      <c r="D828">
        <v>26.68</v>
      </c>
      <c r="E828">
        <v>27.24</v>
      </c>
      <c r="F828">
        <v>25.636023999999999</v>
      </c>
      <c r="G828">
        <v>22731500</v>
      </c>
      <c r="H828">
        <f t="shared" si="64"/>
        <v>0.78512214008859926</v>
      </c>
      <c r="I828">
        <f t="shared" si="65"/>
        <v>7.3279586908043981E-2</v>
      </c>
      <c r="J828">
        <f t="shared" si="66"/>
        <v>-1.5742128935532165</v>
      </c>
      <c r="K828">
        <f t="shared" si="67"/>
        <v>1.9420995990436207</v>
      </c>
      <c r="L828">
        <f t="shared" si="68"/>
        <v>-8.3208433283358314</v>
      </c>
    </row>
    <row r="829" spans="1:12">
      <c r="A829" s="1">
        <v>42355</v>
      </c>
      <c r="B829">
        <v>27.290001</v>
      </c>
      <c r="C829">
        <v>27.309999000000001</v>
      </c>
      <c r="D829">
        <v>26.700001</v>
      </c>
      <c r="E829">
        <v>26.719999000000001</v>
      </c>
      <c r="F829">
        <v>25.146643000000001</v>
      </c>
      <c r="G829">
        <v>24812200</v>
      </c>
      <c r="H829">
        <f t="shared" si="64"/>
        <v>0.86533136357992912</v>
      </c>
      <c r="I829">
        <f t="shared" si="65"/>
        <v>0.36616991454301734</v>
      </c>
      <c r="J829">
        <f t="shared" si="66"/>
        <v>-1.6479437585039745</v>
      </c>
      <c r="K829">
        <f t="shared" si="67"/>
        <v>1.8674515513530374</v>
      </c>
      <c r="L829">
        <f t="shared" si="68"/>
        <v>-11.722849748207874</v>
      </c>
    </row>
    <row r="830" spans="1:12">
      <c r="A830" s="1">
        <v>42356</v>
      </c>
      <c r="B830">
        <v>26.6</v>
      </c>
      <c r="C830">
        <v>26.82</v>
      </c>
      <c r="D830">
        <v>26.26</v>
      </c>
      <c r="E830">
        <v>26.27</v>
      </c>
      <c r="F830">
        <v>24.723139</v>
      </c>
      <c r="G830">
        <v>36732700</v>
      </c>
      <c r="H830">
        <f t="shared" si="64"/>
        <v>1.2677359548080003</v>
      </c>
      <c r="I830">
        <f t="shared" si="65"/>
        <v>2.7218456375838902</v>
      </c>
      <c r="J830">
        <f t="shared" si="66"/>
        <v>0</v>
      </c>
      <c r="K830">
        <f t="shared" si="67"/>
        <v>3.7285607755406414</v>
      </c>
      <c r="L830">
        <f t="shared" si="68"/>
        <v>-10.243716679360247</v>
      </c>
    </row>
    <row r="831" spans="1:12">
      <c r="A831" s="1">
        <v>42359</v>
      </c>
      <c r="B831">
        <v>26.58</v>
      </c>
      <c r="C831">
        <v>26.65</v>
      </c>
      <c r="D831">
        <v>26.41</v>
      </c>
      <c r="E831">
        <v>26.639999</v>
      </c>
      <c r="F831">
        <v>25.071353999999999</v>
      </c>
      <c r="G831">
        <v>20242900</v>
      </c>
      <c r="H831">
        <f t="shared" si="64"/>
        <v>0.68707479760671553</v>
      </c>
      <c r="I831">
        <f t="shared" si="65"/>
        <v>3.3771069418386537</v>
      </c>
      <c r="J831">
        <f t="shared" si="66"/>
        <v>0</v>
      </c>
      <c r="K831">
        <f t="shared" si="67"/>
        <v>4.390243902439031</v>
      </c>
      <c r="L831">
        <f t="shared" si="68"/>
        <v>-14.918595229079889</v>
      </c>
    </row>
    <row r="832" spans="1:12">
      <c r="A832" s="1">
        <v>42360</v>
      </c>
      <c r="B832">
        <v>26.85</v>
      </c>
      <c r="C832">
        <v>26.9</v>
      </c>
      <c r="D832">
        <v>26.559999000000001</v>
      </c>
      <c r="E832">
        <v>26.889999</v>
      </c>
      <c r="F832">
        <v>25.306630999999999</v>
      </c>
      <c r="G832">
        <v>18966300</v>
      </c>
      <c r="H832">
        <f t="shared" si="64"/>
        <v>0.70290854105979406</v>
      </c>
      <c r="I832">
        <f t="shared" si="65"/>
        <v>3.4200743494423858</v>
      </c>
      <c r="J832">
        <f t="shared" si="66"/>
        <v>0</v>
      </c>
      <c r="K832">
        <f t="shared" si="67"/>
        <v>3.4200743494423858</v>
      </c>
      <c r="L832">
        <f t="shared" si="68"/>
        <v>-15.399096965327445</v>
      </c>
    </row>
    <row r="833" spans="1:12">
      <c r="A833" s="1">
        <v>42361</v>
      </c>
      <c r="B833">
        <v>27.040001</v>
      </c>
      <c r="C833">
        <v>27.41</v>
      </c>
      <c r="D833">
        <v>27</v>
      </c>
      <c r="E833">
        <v>27.4</v>
      </c>
      <c r="F833">
        <v>25.786601999999998</v>
      </c>
      <c r="G833">
        <v>18803700</v>
      </c>
      <c r="H833">
        <f t="shared" si="64"/>
        <v>0.76137217618896458</v>
      </c>
      <c r="I833">
        <f t="shared" si="65"/>
        <v>1.4958044509303179</v>
      </c>
      <c r="J833">
        <f t="shared" si="66"/>
        <v>0</v>
      </c>
      <c r="K833">
        <f t="shared" si="67"/>
        <v>1.4958044509303179</v>
      </c>
      <c r="L833">
        <f t="shared" si="68"/>
        <v>-16.777781481481476</v>
      </c>
    </row>
    <row r="834" spans="1:12">
      <c r="A834" s="1">
        <v>42362</v>
      </c>
      <c r="B834">
        <v>27.41</v>
      </c>
      <c r="C834">
        <v>27.549999</v>
      </c>
      <c r="D834">
        <v>27.370000999999998</v>
      </c>
      <c r="E834">
        <v>27.379999000000002</v>
      </c>
      <c r="F834">
        <v>25.767776000000001</v>
      </c>
      <c r="G834">
        <v>8166300</v>
      </c>
      <c r="H834">
        <f t="shared" si="64"/>
        <v>0.3415210049030678</v>
      </c>
      <c r="I834">
        <f t="shared" si="65"/>
        <v>0.98003996297785934</v>
      </c>
      <c r="J834">
        <f t="shared" si="66"/>
        <v>-0.87687976335841911</v>
      </c>
      <c r="K834">
        <f t="shared" si="67"/>
        <v>0.98003996297785934</v>
      </c>
      <c r="L834">
        <f t="shared" si="68"/>
        <v>-17.9028199523997</v>
      </c>
    </row>
    <row r="835" spans="1:12">
      <c r="A835" s="1">
        <v>42366</v>
      </c>
      <c r="B835">
        <v>27.299999</v>
      </c>
      <c r="C835">
        <v>27.370000999999998</v>
      </c>
      <c r="D835">
        <v>27.129999000000002</v>
      </c>
      <c r="E835">
        <v>27.309999000000001</v>
      </c>
      <c r="F835">
        <v>25.701899999999998</v>
      </c>
      <c r="G835">
        <v>14204900</v>
      </c>
      <c r="H835">
        <f t="shared" si="64"/>
        <v>0.69014856396587765</v>
      </c>
      <c r="I835">
        <f t="shared" si="65"/>
        <v>1.6441322015297035</v>
      </c>
      <c r="J835">
        <f t="shared" si="66"/>
        <v>-4.6074458019699884</v>
      </c>
      <c r="K835">
        <f t="shared" si="67"/>
        <v>1.6441322015297035</v>
      </c>
      <c r="L835">
        <f t="shared" si="68"/>
        <v>-17.176557949744119</v>
      </c>
    </row>
    <row r="836" spans="1:12">
      <c r="A836" s="1">
        <v>42367</v>
      </c>
      <c r="B836">
        <v>27.440000999999999</v>
      </c>
      <c r="C836">
        <v>27.82</v>
      </c>
      <c r="D836">
        <v>27.4</v>
      </c>
      <c r="E836">
        <v>27.77</v>
      </c>
      <c r="F836">
        <v>26.134813000000001</v>
      </c>
      <c r="G836">
        <v>16319600</v>
      </c>
      <c r="H836">
        <f t="shared" si="64"/>
        <v>1.0151012451467392</v>
      </c>
      <c r="I836">
        <f t="shared" si="65"/>
        <v>0</v>
      </c>
      <c r="J836">
        <f t="shared" si="66"/>
        <v>-5.5474489051094782</v>
      </c>
      <c r="K836">
        <f t="shared" si="67"/>
        <v>0</v>
      </c>
      <c r="L836">
        <f t="shared" si="68"/>
        <v>-17.992704379562035</v>
      </c>
    </row>
    <row r="837" spans="1:12">
      <c r="A837" s="1">
        <v>42368</v>
      </c>
      <c r="B837">
        <v>27.66</v>
      </c>
      <c r="C837">
        <v>27.77</v>
      </c>
      <c r="D837">
        <v>27.52</v>
      </c>
      <c r="E837">
        <v>27.530000999999999</v>
      </c>
      <c r="F837">
        <v>25.908947000000001</v>
      </c>
      <c r="G837">
        <v>10620300</v>
      </c>
      <c r="H837">
        <f t="shared" si="64"/>
        <v>0.69449312588934464</v>
      </c>
      <c r="I837">
        <f t="shared" si="65"/>
        <v>0</v>
      </c>
      <c r="J837">
        <f t="shared" si="66"/>
        <v>-6.1773255813953467</v>
      </c>
      <c r="K837">
        <f t="shared" si="67"/>
        <v>0</v>
      </c>
      <c r="L837">
        <f t="shared" si="68"/>
        <v>-18.350294331395343</v>
      </c>
    </row>
    <row r="838" spans="1:12">
      <c r="A838" s="1">
        <v>42369</v>
      </c>
      <c r="B838">
        <v>27.379999000000002</v>
      </c>
      <c r="C838">
        <v>27.450001</v>
      </c>
      <c r="D838">
        <v>27.139999</v>
      </c>
      <c r="E838">
        <v>27.16</v>
      </c>
      <c r="F838">
        <v>25.560734</v>
      </c>
      <c r="G838">
        <v>16921300</v>
      </c>
      <c r="H838">
        <f t="shared" si="64"/>
        <v>1.2421162508001198</v>
      </c>
      <c r="I838">
        <f t="shared" si="65"/>
        <v>0</v>
      </c>
      <c r="J838">
        <f t="shared" si="66"/>
        <v>-7.4428816301725034</v>
      </c>
      <c r="K838">
        <f t="shared" si="67"/>
        <v>0</v>
      </c>
      <c r="L838">
        <f t="shared" si="68"/>
        <v>-17.207075062898856</v>
      </c>
    </row>
    <row r="839" spans="1:12">
      <c r="A839" s="1">
        <v>42373</v>
      </c>
      <c r="B839">
        <v>26.389999</v>
      </c>
      <c r="C839">
        <v>26.42</v>
      </c>
      <c r="D839">
        <v>25.879999000000002</v>
      </c>
      <c r="E839">
        <v>26.41</v>
      </c>
      <c r="F839">
        <v>25.048573000000001</v>
      </c>
      <c r="G839">
        <v>35827100</v>
      </c>
      <c r="H839">
        <f t="shared" si="64"/>
        <v>2.7046505939691148</v>
      </c>
      <c r="I839">
        <f t="shared" si="65"/>
        <v>0.90840272520816967</v>
      </c>
      <c r="J839">
        <f t="shared" si="66"/>
        <v>-4.4822258300705498</v>
      </c>
      <c r="K839">
        <f t="shared" si="67"/>
        <v>0.90840272520816967</v>
      </c>
      <c r="L839">
        <f t="shared" si="68"/>
        <v>-13.176198345293598</v>
      </c>
    </row>
    <row r="840" spans="1:12">
      <c r="A840" s="1">
        <v>42374</v>
      </c>
      <c r="B840">
        <v>26.540001</v>
      </c>
      <c r="C840">
        <v>26.66</v>
      </c>
      <c r="D840">
        <v>26.18</v>
      </c>
      <c r="E840">
        <v>26.290001</v>
      </c>
      <c r="F840">
        <v>24.934759</v>
      </c>
      <c r="G840">
        <v>22024900</v>
      </c>
      <c r="H840">
        <f t="shared" ref="H840:H903" si="69">G840/(AVERAGE(G835:G839))</f>
        <v>1.1728698137884319</v>
      </c>
      <c r="I840">
        <f t="shared" ref="I840:I903" si="70">(MAX(C840:C844)-C840)*100/C840</f>
        <v>0</v>
      </c>
      <c r="J840">
        <f t="shared" ref="J840:J903" si="71">((MIN(D840:D844)-D840)*100)/D840</f>
        <v>-5.5767799847211545</v>
      </c>
      <c r="K840">
        <f t="shared" ref="K840:K903" si="72">(MAX(C840:C859)-C840)*100/C840</f>
        <v>0</v>
      </c>
      <c r="L840">
        <f t="shared" ref="L840:L903" si="73">((MIN(D840:D859)-D840)*100)/D840</f>
        <v>-14.171126814362104</v>
      </c>
    </row>
    <row r="841" spans="1:12">
      <c r="A841" s="1">
        <v>42375</v>
      </c>
      <c r="B841">
        <v>26.08</v>
      </c>
      <c r="C841">
        <v>26.139999</v>
      </c>
      <c r="D841">
        <v>25.82</v>
      </c>
      <c r="E841">
        <v>26.01</v>
      </c>
      <c r="F841">
        <v>24.669193</v>
      </c>
      <c r="G841">
        <v>30799800</v>
      </c>
      <c r="H841">
        <f t="shared" si="69"/>
        <v>1.5140512735810101</v>
      </c>
      <c r="I841">
        <f t="shared" si="70"/>
        <v>0</v>
      </c>
      <c r="J841">
        <f t="shared" si="71"/>
        <v>-4.2602672347017769</v>
      </c>
      <c r="K841">
        <f t="shared" si="72"/>
        <v>0</v>
      </c>
      <c r="L841">
        <f t="shared" si="73"/>
        <v>-12.974442292796276</v>
      </c>
    </row>
    <row r="842" spans="1:12">
      <c r="A842" s="1">
        <v>42376</v>
      </c>
      <c r="B842">
        <v>25.49</v>
      </c>
      <c r="C842">
        <v>25.74</v>
      </c>
      <c r="D842">
        <v>25.120000999999998</v>
      </c>
      <c r="E842">
        <v>25.41</v>
      </c>
      <c r="F842">
        <v>24.100121000000001</v>
      </c>
      <c r="G842">
        <v>43235400</v>
      </c>
      <c r="H842">
        <f t="shared" si="69"/>
        <v>1.8604929367760992</v>
      </c>
      <c r="I842">
        <f t="shared" si="70"/>
        <v>0</v>
      </c>
      <c r="J842">
        <f t="shared" si="71"/>
        <v>-2.1894943395901865</v>
      </c>
      <c r="K842">
        <f t="shared" si="72"/>
        <v>0</v>
      </c>
      <c r="L842">
        <f t="shared" si="73"/>
        <v>-10.549370599149249</v>
      </c>
    </row>
    <row r="843" spans="1:12">
      <c r="A843" s="1">
        <v>42377</v>
      </c>
      <c r="B843">
        <v>25.549999</v>
      </c>
      <c r="C843">
        <v>25.629999000000002</v>
      </c>
      <c r="D843">
        <v>24.719999000000001</v>
      </c>
      <c r="E843">
        <v>24.780000999999999</v>
      </c>
      <c r="F843">
        <v>23.502597999999999</v>
      </c>
      <c r="G843">
        <v>28609700</v>
      </c>
      <c r="H843">
        <f t="shared" si="69"/>
        <v>0.96129253369263179</v>
      </c>
      <c r="I843">
        <f t="shared" si="70"/>
        <v>0</v>
      </c>
      <c r="J843">
        <f t="shared" si="71"/>
        <v>-1.051779977822821</v>
      </c>
      <c r="K843">
        <f t="shared" si="72"/>
        <v>0</v>
      </c>
      <c r="L843">
        <f t="shared" si="73"/>
        <v>-9.1019421157743565</v>
      </c>
    </row>
    <row r="844" spans="1:12">
      <c r="A844" s="1">
        <v>42380</v>
      </c>
      <c r="B844">
        <v>24.93</v>
      </c>
      <c r="C844">
        <v>25.35</v>
      </c>
      <c r="D844">
        <v>24.93</v>
      </c>
      <c r="E844">
        <v>25.27</v>
      </c>
      <c r="F844">
        <v>23.967337000000001</v>
      </c>
      <c r="G844">
        <v>32346900</v>
      </c>
      <c r="H844">
        <f t="shared" si="69"/>
        <v>1.0077110523630051</v>
      </c>
      <c r="I844">
        <f t="shared" si="70"/>
        <v>0.86785009861932483</v>
      </c>
      <c r="J844">
        <f t="shared" si="71"/>
        <v>-5.4552747693541894</v>
      </c>
      <c r="K844">
        <f t="shared" si="72"/>
        <v>0.86785009861932483</v>
      </c>
      <c r="L844">
        <f t="shared" si="73"/>
        <v>-9.8676333734456421</v>
      </c>
    </row>
    <row r="845" spans="1:12">
      <c r="A845" s="1">
        <v>42381</v>
      </c>
      <c r="B845">
        <v>25.51</v>
      </c>
      <c r="C845">
        <v>25.57</v>
      </c>
      <c r="D845">
        <v>25.030000999999999</v>
      </c>
      <c r="E845">
        <v>25.35</v>
      </c>
      <c r="F845">
        <v>24.043216999999999</v>
      </c>
      <c r="G845">
        <v>30122400</v>
      </c>
      <c r="H845">
        <f t="shared" si="69"/>
        <v>0.95921007128541103</v>
      </c>
      <c r="I845">
        <f t="shared" si="70"/>
        <v>0</v>
      </c>
      <c r="J845">
        <f t="shared" si="71"/>
        <v>-5.8330041616858042</v>
      </c>
      <c r="K845">
        <f t="shared" si="72"/>
        <v>0</v>
      </c>
      <c r="L845">
        <f t="shared" si="73"/>
        <v>-10.227734309718954</v>
      </c>
    </row>
    <row r="846" spans="1:12">
      <c r="A846" s="1">
        <v>42382</v>
      </c>
      <c r="B846">
        <v>25.42</v>
      </c>
      <c r="C846">
        <v>25.52</v>
      </c>
      <c r="D846">
        <v>24.57</v>
      </c>
      <c r="E846">
        <v>24.6</v>
      </c>
      <c r="F846">
        <v>23.331879000000001</v>
      </c>
      <c r="G846">
        <v>33431600</v>
      </c>
      <c r="H846">
        <f t="shared" si="69"/>
        <v>1.0123780995214222</v>
      </c>
      <c r="I846">
        <f t="shared" si="70"/>
        <v>0</v>
      </c>
      <c r="J846">
        <f t="shared" si="71"/>
        <v>-8.5470126170126122</v>
      </c>
      <c r="K846">
        <f t="shared" si="72"/>
        <v>0</v>
      </c>
      <c r="L846">
        <f t="shared" si="73"/>
        <v>-8.5877126577126592</v>
      </c>
    </row>
    <row r="847" spans="1:12">
      <c r="A847" s="1">
        <v>42383</v>
      </c>
      <c r="B847">
        <v>24.690000999999999</v>
      </c>
      <c r="C847">
        <v>24.9</v>
      </c>
      <c r="D847">
        <v>24.459999</v>
      </c>
      <c r="E847">
        <v>24.66</v>
      </c>
      <c r="F847">
        <v>23.388784000000001</v>
      </c>
      <c r="G847">
        <v>42902400</v>
      </c>
      <c r="H847">
        <f t="shared" si="69"/>
        <v>1.2787905523827692</v>
      </c>
      <c r="I847">
        <f t="shared" si="70"/>
        <v>0</v>
      </c>
      <c r="J847">
        <f t="shared" si="71"/>
        <v>-8.1357321396456239</v>
      </c>
      <c r="K847">
        <f t="shared" si="72"/>
        <v>0.28112048192772215</v>
      </c>
      <c r="L847">
        <f t="shared" si="73"/>
        <v>-8.1766152157242526</v>
      </c>
    </row>
    <row r="848" spans="1:12">
      <c r="A848" s="1">
        <v>42384</v>
      </c>
      <c r="B848">
        <v>23.93</v>
      </c>
      <c r="C848">
        <v>24.43</v>
      </c>
      <c r="D848">
        <v>23.57</v>
      </c>
      <c r="E848">
        <v>23.620000999999998</v>
      </c>
      <c r="F848">
        <v>22.402394999999999</v>
      </c>
      <c r="G848">
        <v>63868300</v>
      </c>
      <c r="H848">
        <f t="shared" si="69"/>
        <v>1.9075071828352637</v>
      </c>
      <c r="I848">
        <f t="shared" si="70"/>
        <v>0</v>
      </c>
      <c r="J848">
        <f t="shared" si="71"/>
        <v>-4.6669537547730116</v>
      </c>
      <c r="K848">
        <f t="shared" si="72"/>
        <v>3.8067990176013131</v>
      </c>
      <c r="L848">
        <f t="shared" si="73"/>
        <v>-4.7093805685193058</v>
      </c>
    </row>
    <row r="849" spans="1:12">
      <c r="A849" s="1">
        <v>42388</v>
      </c>
      <c r="B849">
        <v>23.799999</v>
      </c>
      <c r="C849">
        <v>24.030000999999999</v>
      </c>
      <c r="D849">
        <v>23.59</v>
      </c>
      <c r="E849">
        <v>23.85</v>
      </c>
      <c r="F849">
        <v>22.620539000000001</v>
      </c>
      <c r="G849">
        <v>52533500</v>
      </c>
      <c r="H849">
        <f t="shared" si="69"/>
        <v>1.2960251954393216</v>
      </c>
      <c r="I849">
        <f t="shared" si="70"/>
        <v>0</v>
      </c>
      <c r="J849">
        <f t="shared" si="71"/>
        <v>-4.7477787197965178</v>
      </c>
      <c r="K849">
        <f t="shared" si="72"/>
        <v>8.1148519303016347</v>
      </c>
      <c r="L849">
        <f t="shared" si="73"/>
        <v>-4.7901695633743113</v>
      </c>
    </row>
    <row r="850" spans="1:12">
      <c r="A850" s="1">
        <v>42389</v>
      </c>
      <c r="B850">
        <v>23.4</v>
      </c>
      <c r="C850">
        <v>23.51</v>
      </c>
      <c r="D850">
        <v>22.469999000000001</v>
      </c>
      <c r="E850">
        <v>22.9</v>
      </c>
      <c r="F850">
        <v>21.719511000000001</v>
      </c>
      <c r="G850">
        <v>83632400</v>
      </c>
      <c r="H850">
        <f t="shared" si="69"/>
        <v>1.8763590480404131</v>
      </c>
      <c r="I850">
        <f t="shared" si="70"/>
        <v>1.4461931093151843</v>
      </c>
      <c r="J850">
        <f t="shared" si="71"/>
        <v>0</v>
      </c>
      <c r="K850">
        <f t="shared" si="72"/>
        <v>13.100808166737551</v>
      </c>
      <c r="L850">
        <f t="shared" si="73"/>
        <v>-4.4503784802133559E-2</v>
      </c>
    </row>
    <row r="851" spans="1:12">
      <c r="A851" s="1">
        <v>42390</v>
      </c>
      <c r="B851">
        <v>23.09</v>
      </c>
      <c r="C851">
        <v>23.450001</v>
      </c>
      <c r="D851">
        <v>22.870000999999998</v>
      </c>
      <c r="E851">
        <v>22.9</v>
      </c>
      <c r="F851">
        <v>21.719511000000001</v>
      </c>
      <c r="G851">
        <v>46267900</v>
      </c>
      <c r="H851">
        <f t="shared" si="69"/>
        <v>0.83706989443792734</v>
      </c>
      <c r="I851">
        <f t="shared" si="70"/>
        <v>1.9189721996173827</v>
      </c>
      <c r="J851">
        <f t="shared" si="71"/>
        <v>0</v>
      </c>
      <c r="K851">
        <f t="shared" si="72"/>
        <v>13.390187062252149</v>
      </c>
      <c r="L851">
        <f t="shared" si="73"/>
        <v>-1.792750249551798</v>
      </c>
    </row>
    <row r="852" spans="1:12">
      <c r="A852" s="1">
        <v>42391</v>
      </c>
      <c r="B852">
        <v>23.6</v>
      </c>
      <c r="C852">
        <v>23.639999</v>
      </c>
      <c r="D852">
        <v>22.99</v>
      </c>
      <c r="E852">
        <v>23.370000999999998</v>
      </c>
      <c r="F852">
        <v>22.165285000000001</v>
      </c>
      <c r="G852">
        <v>55049000</v>
      </c>
      <c r="H852">
        <f t="shared" si="69"/>
        <v>0.95173138730552254</v>
      </c>
      <c r="I852">
        <f t="shared" si="70"/>
        <v>1.0998350719050329</v>
      </c>
      <c r="J852">
        <f t="shared" si="71"/>
        <v>-4.3497172683766905E-2</v>
      </c>
      <c r="K852">
        <f t="shared" si="72"/>
        <v>12.478854165772175</v>
      </c>
      <c r="L852">
        <f t="shared" si="73"/>
        <v>-2.3053545019573667</v>
      </c>
    </row>
    <row r="853" spans="1:12">
      <c r="A853" s="1">
        <v>42394</v>
      </c>
      <c r="B853">
        <v>23.379999000000002</v>
      </c>
      <c r="C853">
        <v>23.52</v>
      </c>
      <c r="D853">
        <v>23.139999</v>
      </c>
      <c r="E853">
        <v>23.17</v>
      </c>
      <c r="F853">
        <v>21.975594000000001</v>
      </c>
      <c r="G853">
        <v>64066100</v>
      </c>
      <c r="H853">
        <f t="shared" si="69"/>
        <v>1.0629810211411208</v>
      </c>
      <c r="I853">
        <f t="shared" si="70"/>
        <v>1.6156462585033973</v>
      </c>
      <c r="J853">
        <f t="shared" si="71"/>
        <v>-0.69143909643210921</v>
      </c>
      <c r="K853">
        <f t="shared" si="72"/>
        <v>14.413265306122451</v>
      </c>
      <c r="L853">
        <f t="shared" si="73"/>
        <v>-2.9386345263022688</v>
      </c>
    </row>
    <row r="854" spans="1:12">
      <c r="A854" s="1">
        <v>42395</v>
      </c>
      <c r="B854">
        <v>23.24</v>
      </c>
      <c r="C854">
        <v>23.85</v>
      </c>
      <c r="D854">
        <v>23.24</v>
      </c>
      <c r="E854">
        <v>23.719999000000001</v>
      </c>
      <c r="F854">
        <v>22.497240000000001</v>
      </c>
      <c r="G854">
        <v>25162200</v>
      </c>
      <c r="H854">
        <f t="shared" si="69"/>
        <v>0.4172159142348057</v>
      </c>
      <c r="I854">
        <f t="shared" si="70"/>
        <v>0.20964360587000905</v>
      </c>
      <c r="J854">
        <f t="shared" si="71"/>
        <v>-1.1187607573149656</v>
      </c>
      <c r="K854">
        <f t="shared" si="72"/>
        <v>12.830188679245277</v>
      </c>
      <c r="L854">
        <f t="shared" si="73"/>
        <v>-3.3562865748709063</v>
      </c>
    </row>
    <row r="855" spans="1:12">
      <c r="A855" s="1">
        <v>42396</v>
      </c>
      <c r="B855">
        <v>23.690000999999999</v>
      </c>
      <c r="C855">
        <v>23.9</v>
      </c>
      <c r="D855">
        <v>23.299999</v>
      </c>
      <c r="E855">
        <v>23.43</v>
      </c>
      <c r="F855">
        <v>22.222189</v>
      </c>
      <c r="G855">
        <v>24654000</v>
      </c>
      <c r="H855">
        <f t="shared" si="69"/>
        <v>0.44959909197542031</v>
      </c>
      <c r="I855">
        <f t="shared" si="70"/>
        <v>0</v>
      </c>
      <c r="J855">
        <f t="shared" si="71"/>
        <v>-2.4463477444784409</v>
      </c>
      <c r="K855">
        <f t="shared" si="72"/>
        <v>12.594142259414234</v>
      </c>
      <c r="L855">
        <f t="shared" si="73"/>
        <v>-3.605150369319758</v>
      </c>
    </row>
    <row r="856" spans="1:12">
      <c r="A856" s="1">
        <v>42397</v>
      </c>
      <c r="B856">
        <v>23.73</v>
      </c>
      <c r="C856">
        <v>23.790001</v>
      </c>
      <c r="D856">
        <v>22.98</v>
      </c>
      <c r="E856">
        <v>23.110001</v>
      </c>
      <c r="F856">
        <v>21.918686000000001</v>
      </c>
      <c r="G856">
        <v>31833500</v>
      </c>
      <c r="H856">
        <f t="shared" si="69"/>
        <v>0.739628678917022</v>
      </c>
      <c r="I856">
        <f t="shared" si="70"/>
        <v>4.2026059603778525E-2</v>
      </c>
      <c r="J856">
        <f t="shared" si="71"/>
        <v>-1.7406440382941781</v>
      </c>
      <c r="K856">
        <f t="shared" si="72"/>
        <v>13.114749343642314</v>
      </c>
      <c r="L856">
        <f t="shared" si="73"/>
        <v>-2.2628416013925179</v>
      </c>
    </row>
    <row r="857" spans="1:12">
      <c r="A857" s="1">
        <v>42398</v>
      </c>
      <c r="B857">
        <v>23.4</v>
      </c>
      <c r="C857">
        <v>23.799999</v>
      </c>
      <c r="D857">
        <v>23.200001</v>
      </c>
      <c r="E857">
        <v>23.790001</v>
      </c>
      <c r="F857">
        <v>22.563631000000001</v>
      </c>
      <c r="G857">
        <v>39692600</v>
      </c>
      <c r="H857">
        <f t="shared" si="69"/>
        <v>0.9885348427612809</v>
      </c>
      <c r="I857">
        <f t="shared" si="70"/>
        <v>0</v>
      </c>
      <c r="J857">
        <f t="shared" si="71"/>
        <v>-2.672417988257854</v>
      </c>
      <c r="K857">
        <f t="shared" si="72"/>
        <v>13.067231641480323</v>
      </c>
      <c r="L857">
        <f t="shared" si="73"/>
        <v>-3.1896636556179478</v>
      </c>
    </row>
    <row r="858" spans="1:12">
      <c r="A858" s="1">
        <v>42401</v>
      </c>
      <c r="B858">
        <v>23.459999</v>
      </c>
      <c r="C858">
        <v>23.57</v>
      </c>
      <c r="D858">
        <v>23.23</v>
      </c>
      <c r="E858">
        <v>23.48</v>
      </c>
      <c r="F858">
        <v>22.269613</v>
      </c>
      <c r="G858">
        <v>24006400</v>
      </c>
      <c r="H858">
        <f t="shared" si="69"/>
        <v>0.64739245902558895</v>
      </c>
      <c r="I858">
        <f t="shared" si="70"/>
        <v>0.3818413237165883</v>
      </c>
      <c r="J858">
        <f t="shared" si="71"/>
        <v>-2.7981058975462854</v>
      </c>
      <c r="K858">
        <f t="shared" si="72"/>
        <v>14.170555791260076</v>
      </c>
      <c r="L858">
        <f t="shared" si="73"/>
        <v>-3.3146835987946646</v>
      </c>
    </row>
    <row r="859" spans="1:12">
      <c r="A859" s="1">
        <v>42402</v>
      </c>
      <c r="B859">
        <v>23.23</v>
      </c>
      <c r="C859">
        <v>23.25</v>
      </c>
      <c r="D859">
        <v>22.73</v>
      </c>
      <c r="E859">
        <v>22.83</v>
      </c>
      <c r="F859">
        <v>21.653120000000001</v>
      </c>
      <c r="G859">
        <v>36203700</v>
      </c>
      <c r="H859">
        <f t="shared" si="69"/>
        <v>1.2454084556655822</v>
      </c>
      <c r="I859">
        <f t="shared" si="70"/>
        <v>1.7634408602150544</v>
      </c>
      <c r="J859">
        <f t="shared" si="71"/>
        <v>-1.0998680158380993</v>
      </c>
      <c r="K859">
        <f t="shared" si="72"/>
        <v>15.827956989247312</v>
      </c>
      <c r="L859">
        <f t="shared" si="73"/>
        <v>-1.1878618565772134</v>
      </c>
    </row>
    <row r="860" spans="1:12">
      <c r="A860" s="1">
        <v>42403</v>
      </c>
      <c r="B860">
        <v>23.09</v>
      </c>
      <c r="C860">
        <v>23.18</v>
      </c>
      <c r="D860">
        <v>22.58</v>
      </c>
      <c r="E860">
        <v>23.1</v>
      </c>
      <c r="F860">
        <v>21.909203000000002</v>
      </c>
      <c r="G860">
        <v>32231400</v>
      </c>
      <c r="H860">
        <f t="shared" si="69"/>
        <v>1.0304801707523874</v>
      </c>
      <c r="I860">
        <f t="shared" si="70"/>
        <v>2.0707506471095791</v>
      </c>
      <c r="J860">
        <f t="shared" si="71"/>
        <v>-0.44286979627988432</v>
      </c>
      <c r="K860">
        <f t="shared" si="72"/>
        <v>16.177739430543571</v>
      </c>
      <c r="L860">
        <f t="shared" si="73"/>
        <v>-0.53144818423382856</v>
      </c>
    </row>
    <row r="861" spans="1:12">
      <c r="A861" s="1">
        <v>42404</v>
      </c>
      <c r="B861">
        <v>23.17</v>
      </c>
      <c r="C861">
        <v>23.57</v>
      </c>
      <c r="D861">
        <v>22.93</v>
      </c>
      <c r="E861">
        <v>23.540001</v>
      </c>
      <c r="F861">
        <v>22.326519000000001</v>
      </c>
      <c r="G861">
        <v>29280500</v>
      </c>
      <c r="H861">
        <f t="shared" si="69"/>
        <v>0.89287456790243924</v>
      </c>
      <c r="I861">
        <f t="shared" si="70"/>
        <v>0.3818413237165883</v>
      </c>
      <c r="J861">
        <f t="shared" si="71"/>
        <v>-2.049720889664195</v>
      </c>
      <c r="K861">
        <f t="shared" si="72"/>
        <v>14.425112431056434</v>
      </c>
      <c r="L861">
        <f t="shared" si="73"/>
        <v>-2.049720889664195</v>
      </c>
    </row>
    <row r="862" spans="1:12">
      <c r="A862" s="1">
        <v>42405</v>
      </c>
      <c r="B862">
        <v>23.51</v>
      </c>
      <c r="C862">
        <v>23.66</v>
      </c>
      <c r="D862">
        <v>22.809999000000001</v>
      </c>
      <c r="E862">
        <v>22.889999</v>
      </c>
      <c r="F862">
        <v>21.710025999999999</v>
      </c>
      <c r="G862">
        <v>32641000</v>
      </c>
      <c r="H862">
        <f t="shared" si="69"/>
        <v>1.0110919334434432</v>
      </c>
      <c r="I862">
        <f t="shared" si="70"/>
        <v>5.5367666948436236</v>
      </c>
      <c r="J862">
        <f t="shared" si="71"/>
        <v>-1.5344147976508082</v>
      </c>
      <c r="K862">
        <f t="shared" si="72"/>
        <v>13.989852071005924</v>
      </c>
      <c r="L862">
        <f t="shared" si="73"/>
        <v>-1.5344147976508082</v>
      </c>
    </row>
    <row r="863" spans="1:12">
      <c r="A863" s="1">
        <v>42408</v>
      </c>
      <c r="B863">
        <v>22.629999000000002</v>
      </c>
      <c r="C863">
        <v>23.02</v>
      </c>
      <c r="D863">
        <v>22.48</v>
      </c>
      <c r="E863">
        <v>22.93</v>
      </c>
      <c r="F863">
        <v>21.747962999999999</v>
      </c>
      <c r="G863">
        <v>38842100</v>
      </c>
      <c r="H863">
        <f t="shared" si="69"/>
        <v>1.2581415235516282</v>
      </c>
      <c r="I863">
        <f t="shared" si="70"/>
        <v>10.165078192875765</v>
      </c>
      <c r="J863">
        <f t="shared" si="71"/>
        <v>-8.8972419928828303E-2</v>
      </c>
      <c r="K863">
        <f t="shared" si="72"/>
        <v>18.071242397914858</v>
      </c>
      <c r="L863">
        <f t="shared" si="73"/>
        <v>-8.8972419928828303E-2</v>
      </c>
    </row>
    <row r="864" spans="1:12">
      <c r="A864" s="1">
        <v>42409</v>
      </c>
      <c r="B864">
        <v>22.6</v>
      </c>
      <c r="C864">
        <v>22.860001</v>
      </c>
      <c r="D864">
        <v>22.530000999999999</v>
      </c>
      <c r="E864">
        <v>22.65</v>
      </c>
      <c r="F864">
        <v>21.482400999999999</v>
      </c>
      <c r="G864">
        <v>30767200</v>
      </c>
      <c r="H864">
        <f t="shared" si="69"/>
        <v>0.90920320309789615</v>
      </c>
      <c r="I864">
        <f t="shared" si="70"/>
        <v>13.648288991763387</v>
      </c>
      <c r="J864">
        <f t="shared" si="71"/>
        <v>-0.31070571190830748</v>
      </c>
      <c r="K864">
        <f t="shared" si="72"/>
        <v>19.42256257994039</v>
      </c>
      <c r="L864">
        <f t="shared" si="73"/>
        <v>-0.31070571190830748</v>
      </c>
    </row>
    <row r="865" spans="1:12">
      <c r="A865" s="1">
        <v>42410</v>
      </c>
      <c r="B865">
        <v>23.129999000000002</v>
      </c>
      <c r="C865">
        <v>23.129999000000002</v>
      </c>
      <c r="D865">
        <v>22.459999</v>
      </c>
      <c r="E865">
        <v>22.51</v>
      </c>
      <c r="F865">
        <v>21.349616999999999</v>
      </c>
      <c r="G865">
        <v>36896100</v>
      </c>
      <c r="H865">
        <f t="shared" si="69"/>
        <v>1.126514543649267</v>
      </c>
      <c r="I865">
        <f t="shared" si="70"/>
        <v>14.95893276951719</v>
      </c>
      <c r="J865">
        <f t="shared" si="71"/>
        <v>0</v>
      </c>
      <c r="K865">
        <f t="shared" si="72"/>
        <v>20.190230012547765</v>
      </c>
      <c r="L865">
        <f t="shared" si="73"/>
        <v>0</v>
      </c>
    </row>
    <row r="866" spans="1:12">
      <c r="A866" s="1">
        <v>42411</v>
      </c>
      <c r="B866">
        <v>24.09</v>
      </c>
      <c r="C866">
        <v>24.969999000000001</v>
      </c>
      <c r="D866">
        <v>24.09</v>
      </c>
      <c r="E866">
        <v>24.68</v>
      </c>
      <c r="F866">
        <v>23.407753</v>
      </c>
      <c r="G866">
        <v>92696000</v>
      </c>
      <c r="H866">
        <f t="shared" si="69"/>
        <v>2.7518169603549079</v>
      </c>
      <c r="I866">
        <f t="shared" si="70"/>
        <v>6.4877896070400265</v>
      </c>
      <c r="J866">
        <f t="shared" si="71"/>
        <v>0</v>
      </c>
      <c r="K866">
        <f t="shared" si="72"/>
        <v>12.054469845993983</v>
      </c>
      <c r="L866">
        <f t="shared" si="73"/>
        <v>0</v>
      </c>
    </row>
    <row r="867" spans="1:12">
      <c r="A867" s="1">
        <v>42412</v>
      </c>
      <c r="B867">
        <v>24.889999</v>
      </c>
      <c r="C867">
        <v>25.360001</v>
      </c>
      <c r="D867">
        <v>24.52</v>
      </c>
      <c r="E867">
        <v>25.110001</v>
      </c>
      <c r="F867">
        <v>23.81559</v>
      </c>
      <c r="G867">
        <v>49753600</v>
      </c>
      <c r="H867">
        <f t="shared" si="69"/>
        <v>1.0730047653060872</v>
      </c>
      <c r="I867">
        <f t="shared" si="70"/>
        <v>4.8501535942368434</v>
      </c>
      <c r="J867">
        <f t="shared" si="71"/>
        <v>0</v>
      </c>
      <c r="K867">
        <f t="shared" si="72"/>
        <v>10.331225933311281</v>
      </c>
      <c r="L867">
        <f t="shared" si="73"/>
        <v>0</v>
      </c>
    </row>
    <row r="868" spans="1:12">
      <c r="A868" s="1">
        <v>42416</v>
      </c>
      <c r="B868">
        <v>25.27</v>
      </c>
      <c r="C868">
        <v>25.98</v>
      </c>
      <c r="D868">
        <v>25.190000999999999</v>
      </c>
      <c r="E868">
        <v>25.84</v>
      </c>
      <c r="F868">
        <v>24.507956</v>
      </c>
      <c r="G868">
        <v>40401700</v>
      </c>
      <c r="H868">
        <f t="shared" si="69"/>
        <v>0.81142575967544339</v>
      </c>
      <c r="I868">
        <f t="shared" si="70"/>
        <v>3.5796766743648951</v>
      </c>
      <c r="J868">
        <f t="shared" si="71"/>
        <v>0</v>
      </c>
      <c r="K868">
        <f t="shared" si="72"/>
        <v>7.6982294072363358</v>
      </c>
      <c r="L868">
        <f t="shared" si="73"/>
        <v>0</v>
      </c>
    </row>
    <row r="869" spans="1:12">
      <c r="A869" s="1">
        <v>42417</v>
      </c>
      <c r="B869">
        <v>26.17</v>
      </c>
      <c r="C869">
        <v>26.59</v>
      </c>
      <c r="D869">
        <v>26.08</v>
      </c>
      <c r="E869">
        <v>26.459999</v>
      </c>
      <c r="F869">
        <v>25.095993</v>
      </c>
      <c r="G869">
        <v>36904700</v>
      </c>
      <c r="H869">
        <f t="shared" si="69"/>
        <v>0.73657782819843631</v>
      </c>
      <c r="I869">
        <f t="shared" si="70"/>
        <v>1.2034599473486285</v>
      </c>
      <c r="J869">
        <f t="shared" si="71"/>
        <v>-7.6690950920234091E-2</v>
      </c>
      <c r="K869">
        <f t="shared" si="72"/>
        <v>5.2275291462956019</v>
      </c>
      <c r="L869">
        <f t="shared" si="73"/>
        <v>-1.6487730061349684</v>
      </c>
    </row>
    <row r="870" spans="1:12">
      <c r="A870" s="1">
        <v>42418</v>
      </c>
      <c r="B870">
        <v>26.440000999999999</v>
      </c>
      <c r="C870">
        <v>26.58</v>
      </c>
      <c r="D870">
        <v>26.280000999999999</v>
      </c>
      <c r="E870">
        <v>26.43</v>
      </c>
      <c r="F870">
        <v>25.067539</v>
      </c>
      <c r="G870">
        <v>31288200</v>
      </c>
      <c r="H870">
        <f t="shared" si="69"/>
        <v>0.60954498326723217</v>
      </c>
      <c r="I870">
        <f t="shared" si="70"/>
        <v>1.2415349887133253</v>
      </c>
      <c r="J870">
        <f t="shared" si="71"/>
        <v>-2.3972639879275501</v>
      </c>
      <c r="K870">
        <f t="shared" si="72"/>
        <v>5.2671181339352984</v>
      </c>
      <c r="L870">
        <f t="shared" si="73"/>
        <v>-2.3972639879275501</v>
      </c>
    </row>
    <row r="871" spans="1:12">
      <c r="A871" s="1">
        <v>42419</v>
      </c>
      <c r="B871">
        <v>26.27</v>
      </c>
      <c r="C871">
        <v>26.559999000000001</v>
      </c>
      <c r="D871">
        <v>26.25</v>
      </c>
      <c r="E871">
        <v>26.549999</v>
      </c>
      <c r="F871">
        <v>25.181356000000001</v>
      </c>
      <c r="G871">
        <v>28791700</v>
      </c>
      <c r="H871">
        <f t="shared" si="69"/>
        <v>0.57343886056718296</v>
      </c>
      <c r="I871">
        <f t="shared" si="70"/>
        <v>1.317774899012605</v>
      </c>
      <c r="J871">
        <f t="shared" si="71"/>
        <v>-2.2857142857142909</v>
      </c>
      <c r="K871">
        <f t="shared" si="72"/>
        <v>7.078321049635572</v>
      </c>
      <c r="L871">
        <f t="shared" si="73"/>
        <v>-2.2857142857142909</v>
      </c>
    </row>
    <row r="872" spans="1:12">
      <c r="A872" s="1">
        <v>42422</v>
      </c>
      <c r="B872">
        <v>26.870000999999998</v>
      </c>
      <c r="C872">
        <v>26.91</v>
      </c>
      <c r="D872">
        <v>26.42</v>
      </c>
      <c r="E872">
        <v>26.629999000000002</v>
      </c>
      <c r="F872">
        <v>25.257228999999999</v>
      </c>
      <c r="G872">
        <v>24608100</v>
      </c>
      <c r="H872">
        <f t="shared" si="69"/>
        <v>0.65747870977808576</v>
      </c>
      <c r="I872">
        <f t="shared" si="70"/>
        <v>0</v>
      </c>
      <c r="J872">
        <f t="shared" si="71"/>
        <v>-2.9144587433762417</v>
      </c>
      <c r="K872">
        <f t="shared" si="72"/>
        <v>5.6856224451876578</v>
      </c>
      <c r="L872">
        <f t="shared" si="73"/>
        <v>-2.9144587433762417</v>
      </c>
    </row>
    <row r="873" spans="1:12">
      <c r="A873" s="1">
        <v>42423</v>
      </c>
      <c r="B873">
        <v>26.540001</v>
      </c>
      <c r="C873">
        <v>26.540001</v>
      </c>
      <c r="D873">
        <v>26.059999000000001</v>
      </c>
      <c r="E873">
        <v>26.120000999999998</v>
      </c>
      <c r="F873">
        <v>24.773520999999999</v>
      </c>
      <c r="G873">
        <v>28097500</v>
      </c>
      <c r="H873">
        <f t="shared" si="69"/>
        <v>0.86723676867842348</v>
      </c>
      <c r="I873">
        <f t="shared" si="70"/>
        <v>1.1680444171799438</v>
      </c>
      <c r="J873">
        <f t="shared" si="71"/>
        <v>-1.573288625222137</v>
      </c>
      <c r="K873">
        <f t="shared" si="72"/>
        <v>7.1590050053125411</v>
      </c>
      <c r="L873">
        <f t="shared" si="73"/>
        <v>-1.573288625222137</v>
      </c>
    </row>
    <row r="874" spans="1:12">
      <c r="A874" s="1">
        <v>42424</v>
      </c>
      <c r="B874">
        <v>25.889999</v>
      </c>
      <c r="C874">
        <v>26.33</v>
      </c>
      <c r="D874">
        <v>25.65</v>
      </c>
      <c r="E874">
        <v>26.32</v>
      </c>
      <c r="F874">
        <v>24.963207000000001</v>
      </c>
      <c r="G874">
        <v>22960800</v>
      </c>
      <c r="H874">
        <f t="shared" si="69"/>
        <v>0.76694399499766852</v>
      </c>
      <c r="I874">
        <f t="shared" si="70"/>
        <v>2.2787694644891814</v>
      </c>
      <c r="J874">
        <f t="shared" si="71"/>
        <v>0</v>
      </c>
      <c r="K874">
        <f t="shared" si="72"/>
        <v>8.0136764147360449</v>
      </c>
      <c r="L874">
        <f t="shared" si="73"/>
        <v>0</v>
      </c>
    </row>
    <row r="875" spans="1:12">
      <c r="A875" s="1">
        <v>42425</v>
      </c>
      <c r="B875">
        <v>26.49</v>
      </c>
      <c r="C875">
        <v>26.6</v>
      </c>
      <c r="D875">
        <v>26.200001</v>
      </c>
      <c r="E875">
        <v>26.6</v>
      </c>
      <c r="F875">
        <v>25.228778999999999</v>
      </c>
      <c r="G875">
        <v>18655100</v>
      </c>
      <c r="H875">
        <f t="shared" si="69"/>
        <v>0.68713106729244189</v>
      </c>
      <c r="I875">
        <f t="shared" si="70"/>
        <v>1.240601503759392</v>
      </c>
      <c r="J875">
        <f t="shared" si="71"/>
        <v>-0.19084350416628509</v>
      </c>
      <c r="K875">
        <f t="shared" si="72"/>
        <v>6.9172969924811936</v>
      </c>
      <c r="L875">
        <f t="shared" si="73"/>
        <v>-0.19084350416628509</v>
      </c>
    </row>
    <row r="876" spans="1:12">
      <c r="A876" s="1">
        <v>42426</v>
      </c>
      <c r="B876">
        <v>26.799999</v>
      </c>
      <c r="C876">
        <v>26.85</v>
      </c>
      <c r="D876">
        <v>26.32</v>
      </c>
      <c r="E876">
        <v>26.41</v>
      </c>
      <c r="F876">
        <v>25.048573000000001</v>
      </c>
      <c r="G876">
        <v>18113000</v>
      </c>
      <c r="H876">
        <f t="shared" si="69"/>
        <v>0.73562379988498394</v>
      </c>
      <c r="I876">
        <f t="shared" si="70"/>
        <v>0.44692364990688999</v>
      </c>
      <c r="J876">
        <f t="shared" si="71"/>
        <v>-0.64589665653496087</v>
      </c>
      <c r="K876">
        <f t="shared" si="72"/>
        <v>5.9217914338919826</v>
      </c>
      <c r="L876">
        <f t="shared" si="73"/>
        <v>-0.64589665653496087</v>
      </c>
    </row>
    <row r="877" spans="1:12">
      <c r="A877" s="1">
        <v>42429</v>
      </c>
      <c r="B877">
        <v>26.42</v>
      </c>
      <c r="C877">
        <v>26.65</v>
      </c>
      <c r="D877">
        <v>26.15</v>
      </c>
      <c r="E877">
        <v>26.18</v>
      </c>
      <c r="F877">
        <v>24.830428999999999</v>
      </c>
      <c r="G877">
        <v>24763100</v>
      </c>
      <c r="H877">
        <f t="shared" si="69"/>
        <v>1.1012233789450747</v>
      </c>
      <c r="I877">
        <f t="shared" si="70"/>
        <v>1.2007467166979469</v>
      </c>
      <c r="J877">
        <f t="shared" si="71"/>
        <v>0</v>
      </c>
      <c r="K877">
        <f t="shared" si="72"/>
        <v>6.7167016885553483</v>
      </c>
      <c r="L877">
        <f t="shared" si="73"/>
        <v>0</v>
      </c>
    </row>
    <row r="878" spans="1:12">
      <c r="A878" s="1">
        <v>42430</v>
      </c>
      <c r="B878">
        <v>26.450001</v>
      </c>
      <c r="C878">
        <v>26.93</v>
      </c>
      <c r="D878">
        <v>26.24</v>
      </c>
      <c r="E878">
        <v>26.83</v>
      </c>
      <c r="F878">
        <v>25.446919999999999</v>
      </c>
      <c r="G878">
        <v>25245400</v>
      </c>
      <c r="H878">
        <f t="shared" si="69"/>
        <v>1.1211258598714799</v>
      </c>
      <c r="I878">
        <f t="shared" si="70"/>
        <v>0.9283327144448571</v>
      </c>
      <c r="J878">
        <f t="shared" si="71"/>
        <v>0</v>
      </c>
      <c r="K878">
        <f t="shared" si="72"/>
        <v>5.607133308577791</v>
      </c>
      <c r="L878">
        <f t="shared" si="73"/>
        <v>0</v>
      </c>
    </row>
    <row r="879" spans="1:12">
      <c r="A879" s="1">
        <v>42431</v>
      </c>
      <c r="B879">
        <v>26.799999</v>
      </c>
      <c r="C879">
        <v>26.91</v>
      </c>
      <c r="D879">
        <v>26.6</v>
      </c>
      <c r="E879">
        <v>26.9</v>
      </c>
      <c r="F879">
        <v>25.513313</v>
      </c>
      <c r="G879">
        <v>19020100</v>
      </c>
      <c r="H879">
        <f t="shared" si="69"/>
        <v>0.8666188555588159</v>
      </c>
      <c r="I879">
        <f t="shared" si="70"/>
        <v>1.4492716462281663</v>
      </c>
      <c r="J879">
        <f t="shared" si="71"/>
        <v>-1.0150375939849741</v>
      </c>
      <c r="K879">
        <f t="shared" si="72"/>
        <v>6.5774804905239668</v>
      </c>
      <c r="L879">
        <f t="shared" si="73"/>
        <v>-1.0150375939849741</v>
      </c>
    </row>
    <row r="880" spans="1:12">
      <c r="A880" s="1">
        <v>42432</v>
      </c>
      <c r="B880">
        <v>26.950001</v>
      </c>
      <c r="C880">
        <v>26.969999000000001</v>
      </c>
      <c r="D880">
        <v>26.59</v>
      </c>
      <c r="E880">
        <v>26.870000999999998</v>
      </c>
      <c r="F880">
        <v>25.484859</v>
      </c>
      <c r="G880">
        <v>19002200</v>
      </c>
      <c r="H880">
        <f t="shared" si="69"/>
        <v>0.89805258576118163</v>
      </c>
      <c r="I880">
        <f t="shared" si="70"/>
        <v>3.0774936254168872</v>
      </c>
      <c r="J880">
        <f t="shared" si="71"/>
        <v>-0.97781120722076553</v>
      </c>
      <c r="K880">
        <f t="shared" si="72"/>
        <v>6.3403821409114558</v>
      </c>
      <c r="L880">
        <f t="shared" si="73"/>
        <v>-0.97781120722076553</v>
      </c>
    </row>
    <row r="881" spans="1:12">
      <c r="A881" s="1">
        <v>42433</v>
      </c>
      <c r="B881">
        <v>26.92</v>
      </c>
      <c r="C881">
        <v>26.959999</v>
      </c>
      <c r="D881">
        <v>26.67</v>
      </c>
      <c r="E881">
        <v>26.799999</v>
      </c>
      <c r="F881">
        <v>25.418467</v>
      </c>
      <c r="G881">
        <v>19429900</v>
      </c>
      <c r="H881">
        <f t="shared" si="69"/>
        <v>0.91526306764973553</v>
      </c>
      <c r="I881">
        <f t="shared" si="70"/>
        <v>3.7833866388496551</v>
      </c>
      <c r="J881">
        <f t="shared" si="71"/>
        <v>-1.2748406449193979</v>
      </c>
      <c r="K881">
        <f t="shared" si="72"/>
        <v>6.4540135925079252</v>
      </c>
      <c r="L881">
        <f t="shared" si="73"/>
        <v>-1.2748406449193979</v>
      </c>
    </row>
    <row r="882" spans="1:12">
      <c r="A882" s="1">
        <v>42436</v>
      </c>
      <c r="B882">
        <v>26.58</v>
      </c>
      <c r="C882">
        <v>27.18</v>
      </c>
      <c r="D882">
        <v>26.33</v>
      </c>
      <c r="E882">
        <v>27.139999</v>
      </c>
      <c r="F882">
        <v>25.740938</v>
      </c>
      <c r="G882">
        <v>21500100</v>
      </c>
      <c r="H882">
        <f t="shared" si="69"/>
        <v>1.0003703679577742</v>
      </c>
      <c r="I882">
        <f t="shared" si="70"/>
        <v>2.9433406916850653</v>
      </c>
      <c r="J882">
        <f t="shared" si="71"/>
        <v>0</v>
      </c>
      <c r="K882">
        <f t="shared" si="72"/>
        <v>5.5923509933774858</v>
      </c>
      <c r="L882">
        <f t="shared" si="73"/>
        <v>0</v>
      </c>
    </row>
    <row r="883" spans="1:12">
      <c r="A883" s="1">
        <v>42437</v>
      </c>
      <c r="B883">
        <v>26.969999000000001</v>
      </c>
      <c r="C883">
        <v>27.299999</v>
      </c>
      <c r="D883">
        <v>26.690000999999999</v>
      </c>
      <c r="E883">
        <v>27.049999</v>
      </c>
      <c r="F883">
        <v>25.655578999999999</v>
      </c>
      <c r="G883">
        <v>23821300</v>
      </c>
      <c r="H883">
        <f t="shared" si="69"/>
        <v>1.1430818530543381</v>
      </c>
      <c r="I883">
        <f t="shared" si="70"/>
        <v>2.4908462450859457</v>
      </c>
      <c r="J883">
        <f t="shared" si="71"/>
        <v>0</v>
      </c>
      <c r="K883">
        <f t="shared" si="72"/>
        <v>5.1282126420590739</v>
      </c>
      <c r="L883">
        <f t="shared" si="73"/>
        <v>0</v>
      </c>
    </row>
    <row r="884" spans="1:12">
      <c r="A884" s="1">
        <v>42438</v>
      </c>
      <c r="B884">
        <v>27.24</v>
      </c>
      <c r="C884">
        <v>27.799999</v>
      </c>
      <c r="D884">
        <v>27.120000999999998</v>
      </c>
      <c r="E884">
        <v>27.610001</v>
      </c>
      <c r="F884">
        <v>26.186710000000001</v>
      </c>
      <c r="G884">
        <v>38890200</v>
      </c>
      <c r="H884">
        <f t="shared" si="69"/>
        <v>1.8920325842434245</v>
      </c>
      <c r="I884">
        <f t="shared" si="70"/>
        <v>0.64748563480164423</v>
      </c>
      <c r="J884">
        <f t="shared" si="71"/>
        <v>-0.33185839484297902</v>
      </c>
      <c r="K884">
        <f t="shared" si="72"/>
        <v>3.2374173826409152</v>
      </c>
      <c r="L884">
        <f t="shared" si="73"/>
        <v>-0.33185839484297902</v>
      </c>
    </row>
    <row r="885" spans="1:12">
      <c r="A885" s="1">
        <v>42439</v>
      </c>
      <c r="B885">
        <v>27.76</v>
      </c>
      <c r="C885">
        <v>27.98</v>
      </c>
      <c r="D885">
        <v>27.030000999999999</v>
      </c>
      <c r="E885">
        <v>27.379999000000002</v>
      </c>
      <c r="F885">
        <v>25.968568999999999</v>
      </c>
      <c r="G885">
        <v>33327300</v>
      </c>
      <c r="H885">
        <f t="shared" si="69"/>
        <v>1.3587041160695577</v>
      </c>
      <c r="I885">
        <f t="shared" si="70"/>
        <v>0</v>
      </c>
      <c r="J885">
        <f t="shared" si="71"/>
        <v>0</v>
      </c>
      <c r="K885">
        <f t="shared" si="72"/>
        <v>2.5732701929949959</v>
      </c>
      <c r="L885">
        <f t="shared" si="73"/>
        <v>0</v>
      </c>
    </row>
    <row r="886" spans="1:12">
      <c r="A886" s="1">
        <v>42440</v>
      </c>
      <c r="B886">
        <v>27.82</v>
      </c>
      <c r="C886">
        <v>27.91</v>
      </c>
      <c r="D886">
        <v>27.67</v>
      </c>
      <c r="E886">
        <v>27.860001</v>
      </c>
      <c r="F886">
        <v>26.423822000000001</v>
      </c>
      <c r="G886">
        <v>21873100</v>
      </c>
      <c r="H886">
        <f t="shared" si="69"/>
        <v>0.7984701625479671</v>
      </c>
      <c r="I886">
        <f t="shared" si="70"/>
        <v>1.8989645288427037</v>
      </c>
      <c r="J886">
        <f t="shared" si="71"/>
        <v>-0.79508131550416106</v>
      </c>
      <c r="K886">
        <f t="shared" si="72"/>
        <v>2.8305302758867796</v>
      </c>
      <c r="L886">
        <f t="shared" si="73"/>
        <v>-0.79508131550416106</v>
      </c>
    </row>
    <row r="887" spans="1:12">
      <c r="A887" s="1">
        <v>42443</v>
      </c>
      <c r="B887">
        <v>27.82</v>
      </c>
      <c r="C887">
        <v>27.860001</v>
      </c>
      <c r="D887">
        <v>27.6</v>
      </c>
      <c r="E887">
        <v>27.700001</v>
      </c>
      <c r="F887">
        <v>26.272075999999998</v>
      </c>
      <c r="G887">
        <v>18291700</v>
      </c>
      <c r="H887">
        <f t="shared" si="69"/>
        <v>0.65603032737497491</v>
      </c>
      <c r="I887">
        <f t="shared" si="70"/>
        <v>2.0818376855047429</v>
      </c>
      <c r="J887">
        <f t="shared" si="71"/>
        <v>-0.54347463768116344</v>
      </c>
      <c r="K887">
        <f t="shared" si="72"/>
        <v>3.0150752686620499</v>
      </c>
      <c r="L887">
        <f t="shared" si="73"/>
        <v>-0.54347463768116344</v>
      </c>
    </row>
    <row r="888" spans="1:12">
      <c r="A888" s="1">
        <v>42444</v>
      </c>
      <c r="B888">
        <v>27.48</v>
      </c>
      <c r="C888">
        <v>27.690000999999999</v>
      </c>
      <c r="D888">
        <v>27.450001</v>
      </c>
      <c r="E888">
        <v>27.66</v>
      </c>
      <c r="F888">
        <v>26.234134999999998</v>
      </c>
      <c r="G888">
        <v>16917200</v>
      </c>
      <c r="H888">
        <f t="shared" si="69"/>
        <v>0.62102616964602997</v>
      </c>
      <c r="I888">
        <f t="shared" si="70"/>
        <v>2.708558948769991</v>
      </c>
      <c r="J888">
        <f t="shared" si="71"/>
        <v>0</v>
      </c>
      <c r="K888">
        <f t="shared" si="72"/>
        <v>3.6475260510102605</v>
      </c>
      <c r="L888">
        <f t="shared" si="73"/>
        <v>-1.8214935584155352</v>
      </c>
    </row>
    <row r="889" spans="1:12">
      <c r="A889" s="1">
        <v>42445</v>
      </c>
      <c r="B889">
        <v>27.52</v>
      </c>
      <c r="C889">
        <v>27.950001</v>
      </c>
      <c r="D889">
        <v>27.51</v>
      </c>
      <c r="E889">
        <v>27.879999000000002</v>
      </c>
      <c r="F889">
        <v>26.442791</v>
      </c>
      <c r="G889">
        <v>19087800</v>
      </c>
      <c r="H889">
        <f t="shared" si="69"/>
        <v>0.7381235039578653</v>
      </c>
      <c r="I889">
        <f t="shared" si="70"/>
        <v>1.7531305276160758</v>
      </c>
      <c r="J889">
        <f t="shared" si="71"/>
        <v>0</v>
      </c>
      <c r="K889">
        <f t="shared" si="72"/>
        <v>2.6833630524735939</v>
      </c>
      <c r="L889">
        <f t="shared" si="73"/>
        <v>-2.0356197746274125</v>
      </c>
    </row>
    <row r="890" spans="1:12">
      <c r="A890" s="1">
        <v>42446</v>
      </c>
      <c r="B890">
        <v>27.92</v>
      </c>
      <c r="C890">
        <v>28.440000999999999</v>
      </c>
      <c r="D890">
        <v>27.870000999999998</v>
      </c>
      <c r="E890">
        <v>28.190000999999999</v>
      </c>
      <c r="F890">
        <v>26.736813999999999</v>
      </c>
      <c r="G890">
        <v>28501900</v>
      </c>
      <c r="H890">
        <f t="shared" si="69"/>
        <v>1.3014910897183578</v>
      </c>
      <c r="I890">
        <f t="shared" si="70"/>
        <v>0</v>
      </c>
      <c r="J890">
        <f t="shared" si="71"/>
        <v>-0.50233582697036161</v>
      </c>
      <c r="K890">
        <f t="shared" si="72"/>
        <v>0.91420531244004377</v>
      </c>
      <c r="L890">
        <f t="shared" si="73"/>
        <v>-3.3010404269450806</v>
      </c>
    </row>
    <row r="891" spans="1:12">
      <c r="A891" s="1">
        <v>42447</v>
      </c>
      <c r="B891">
        <v>28.23</v>
      </c>
      <c r="C891">
        <v>28.379999000000002</v>
      </c>
      <c r="D891">
        <v>27.969999000000001</v>
      </c>
      <c r="E891">
        <v>28.33</v>
      </c>
      <c r="F891">
        <v>26.869595</v>
      </c>
      <c r="G891">
        <v>43132400</v>
      </c>
      <c r="H891">
        <f t="shared" si="69"/>
        <v>2.0603658868634023</v>
      </c>
      <c r="I891">
        <f t="shared" si="70"/>
        <v>0</v>
      </c>
      <c r="J891">
        <f t="shared" si="71"/>
        <v>-1.3585949717052244</v>
      </c>
      <c r="K891">
        <f t="shared" si="72"/>
        <v>1.1275617028739104</v>
      </c>
      <c r="L891">
        <f t="shared" si="73"/>
        <v>-3.6467573702809251</v>
      </c>
    </row>
    <row r="892" spans="1:12">
      <c r="A892" s="1">
        <v>42450</v>
      </c>
      <c r="B892">
        <v>28.1</v>
      </c>
      <c r="C892">
        <v>28.35</v>
      </c>
      <c r="D892">
        <v>28.040001</v>
      </c>
      <c r="E892">
        <v>28.190000999999999</v>
      </c>
      <c r="F892">
        <v>26.736813999999999</v>
      </c>
      <c r="G892">
        <v>23799200</v>
      </c>
      <c r="H892">
        <f t="shared" si="69"/>
        <v>0.94493016016707565</v>
      </c>
      <c r="I892">
        <f t="shared" si="70"/>
        <v>0.10581657848324554</v>
      </c>
      <c r="J892">
        <f t="shared" si="71"/>
        <v>-1.6048537230793976</v>
      </c>
      <c r="K892">
        <f t="shared" si="72"/>
        <v>1.2345714285714247</v>
      </c>
      <c r="L892">
        <f t="shared" si="73"/>
        <v>-3.8873037130062866</v>
      </c>
    </row>
    <row r="893" spans="1:12">
      <c r="A893" s="1">
        <v>42451</v>
      </c>
      <c r="B893">
        <v>28.200001</v>
      </c>
      <c r="C893">
        <v>28.379999000000002</v>
      </c>
      <c r="D893">
        <v>27.9</v>
      </c>
      <c r="E893">
        <v>28.280000999999999</v>
      </c>
      <c r="F893">
        <v>26.822174</v>
      </c>
      <c r="G893">
        <v>23599300</v>
      </c>
      <c r="H893">
        <f t="shared" si="69"/>
        <v>0.89773163875120299</v>
      </c>
      <c r="I893">
        <f t="shared" si="70"/>
        <v>0</v>
      </c>
      <c r="J893">
        <f t="shared" si="71"/>
        <v>-1.1111111111111065</v>
      </c>
      <c r="K893">
        <f t="shared" si="72"/>
        <v>1.1275617028739104</v>
      </c>
      <c r="L893">
        <f t="shared" si="73"/>
        <v>-3.4050143369175565</v>
      </c>
    </row>
    <row r="894" spans="1:12">
      <c r="A894" s="1">
        <v>42452</v>
      </c>
      <c r="B894">
        <v>28.26</v>
      </c>
      <c r="C894">
        <v>28.280000999999999</v>
      </c>
      <c r="D894">
        <v>27.73</v>
      </c>
      <c r="E894">
        <v>27.83</v>
      </c>
      <c r="F894">
        <v>26.39537</v>
      </c>
      <c r="G894">
        <v>19217500</v>
      </c>
      <c r="H894">
        <f t="shared" si="69"/>
        <v>0.69567826957021617</v>
      </c>
      <c r="I894">
        <f t="shared" si="70"/>
        <v>1.4144235709185482</v>
      </c>
      <c r="J894">
        <f t="shared" si="71"/>
        <v>-0.50486837360259851</v>
      </c>
      <c r="K894">
        <f t="shared" si="72"/>
        <v>1.4851484623356332</v>
      </c>
      <c r="L894">
        <f t="shared" si="73"/>
        <v>-2.8128344752975121</v>
      </c>
    </row>
    <row r="895" spans="1:12">
      <c r="A895" s="1">
        <v>42453</v>
      </c>
      <c r="B895">
        <v>27.77</v>
      </c>
      <c r="C895">
        <v>28.01</v>
      </c>
      <c r="D895">
        <v>27.59</v>
      </c>
      <c r="E895">
        <v>27.959999</v>
      </c>
      <c r="F895">
        <v>26.518667000000001</v>
      </c>
      <c r="G895">
        <v>15871900</v>
      </c>
      <c r="H895">
        <f t="shared" si="69"/>
        <v>0.57402768746252264</v>
      </c>
      <c r="I895">
        <f t="shared" si="70"/>
        <v>2.3920028561228066</v>
      </c>
      <c r="J895">
        <f t="shared" si="71"/>
        <v>0</v>
      </c>
      <c r="K895">
        <f t="shared" si="72"/>
        <v>2.4634094966083495</v>
      </c>
      <c r="L895">
        <f t="shared" si="73"/>
        <v>-2.3196774193548371</v>
      </c>
    </row>
    <row r="896" spans="1:12">
      <c r="A896" s="1">
        <v>42457</v>
      </c>
      <c r="B896">
        <v>27.99</v>
      </c>
      <c r="C896">
        <v>28.030000999999999</v>
      </c>
      <c r="D896">
        <v>27.790001</v>
      </c>
      <c r="E896">
        <v>27.9</v>
      </c>
      <c r="F896">
        <v>26.461760999999999</v>
      </c>
      <c r="G896">
        <v>12785900</v>
      </c>
      <c r="H896">
        <f t="shared" si="69"/>
        <v>0.50891058212725171</v>
      </c>
      <c r="I896">
        <f t="shared" si="70"/>
        <v>2.3902960260329698</v>
      </c>
      <c r="J896">
        <f t="shared" si="71"/>
        <v>-0.35984165671675011</v>
      </c>
      <c r="K896">
        <f t="shared" si="72"/>
        <v>2.3902960260329698</v>
      </c>
      <c r="L896">
        <f t="shared" si="73"/>
        <v>-3.0226699164206572</v>
      </c>
    </row>
    <row r="897" spans="1:12">
      <c r="A897" s="1">
        <v>42458</v>
      </c>
      <c r="B897">
        <v>27.870000999999998</v>
      </c>
      <c r="C897">
        <v>28.190000999999999</v>
      </c>
      <c r="D897">
        <v>27.690000999999999</v>
      </c>
      <c r="E897">
        <v>28.1</v>
      </c>
      <c r="F897">
        <v>26.651454999999999</v>
      </c>
      <c r="G897">
        <v>17139300</v>
      </c>
      <c r="H897">
        <f t="shared" si="69"/>
        <v>0.89947603643394092</v>
      </c>
      <c r="I897">
        <f t="shared" si="70"/>
        <v>1.8091521174476071</v>
      </c>
      <c r="J897">
        <f t="shared" si="71"/>
        <v>0</v>
      </c>
      <c r="K897">
        <f t="shared" si="72"/>
        <v>1.8091521174476071</v>
      </c>
      <c r="L897">
        <f t="shared" si="73"/>
        <v>-2.6724448294530521</v>
      </c>
    </row>
    <row r="898" spans="1:12">
      <c r="A898" s="1">
        <v>42459</v>
      </c>
      <c r="B898">
        <v>28.34</v>
      </c>
      <c r="C898">
        <v>28.68</v>
      </c>
      <c r="D898">
        <v>28.26</v>
      </c>
      <c r="E898">
        <v>28.459999</v>
      </c>
      <c r="F898">
        <v>26.992892999999999</v>
      </c>
      <c r="G898">
        <v>19390200</v>
      </c>
      <c r="H898">
        <f t="shared" si="69"/>
        <v>1.0940834338630847</v>
      </c>
      <c r="I898">
        <f t="shared" si="70"/>
        <v>6.9738493723851477E-2</v>
      </c>
      <c r="J898">
        <f t="shared" si="71"/>
        <v>-2.8308598726114709</v>
      </c>
      <c r="K898">
        <f t="shared" si="72"/>
        <v>6.9738493723851477E-2</v>
      </c>
      <c r="L898">
        <f t="shared" si="73"/>
        <v>-4.6355237084218022</v>
      </c>
    </row>
    <row r="899" spans="1:12">
      <c r="A899" s="1">
        <v>42460</v>
      </c>
      <c r="B899">
        <v>28.530000999999999</v>
      </c>
      <c r="C899">
        <v>28.67</v>
      </c>
      <c r="D899">
        <v>28.35</v>
      </c>
      <c r="E899">
        <v>28.469999000000001</v>
      </c>
      <c r="F899">
        <v>27.002376999999999</v>
      </c>
      <c r="G899">
        <v>18377600</v>
      </c>
      <c r="H899">
        <f t="shared" si="69"/>
        <v>1.0886584649214264</v>
      </c>
      <c r="I899">
        <f t="shared" si="70"/>
        <v>0.10464248343215421</v>
      </c>
      <c r="J899">
        <f t="shared" si="71"/>
        <v>-3.1393333333333389</v>
      </c>
      <c r="K899">
        <f t="shared" si="72"/>
        <v>0.10464248343215421</v>
      </c>
      <c r="L899">
        <f t="shared" si="73"/>
        <v>-4.938268077601415</v>
      </c>
    </row>
    <row r="900" spans="1:12">
      <c r="A900" s="1">
        <v>42461</v>
      </c>
      <c r="B900">
        <v>28.299999</v>
      </c>
      <c r="C900">
        <v>28.700001</v>
      </c>
      <c r="D900">
        <v>28.120000999999998</v>
      </c>
      <c r="E900">
        <v>28.690000999999999</v>
      </c>
      <c r="F900">
        <v>27.211039</v>
      </c>
      <c r="G900">
        <v>23026400</v>
      </c>
      <c r="H900">
        <f t="shared" si="69"/>
        <v>1.3777554930359517</v>
      </c>
      <c r="I900">
        <f t="shared" si="70"/>
        <v>0</v>
      </c>
      <c r="J900">
        <f t="shared" si="71"/>
        <v>-2.347090954939862</v>
      </c>
      <c r="K900">
        <f t="shared" si="72"/>
        <v>0</v>
      </c>
      <c r="L900">
        <f t="shared" si="73"/>
        <v>-4.1607395390917601</v>
      </c>
    </row>
    <row r="901" spans="1:12">
      <c r="A901" s="1">
        <v>42464</v>
      </c>
      <c r="B901">
        <v>28.370000999999998</v>
      </c>
      <c r="C901">
        <v>28.41</v>
      </c>
      <c r="D901">
        <v>28.01</v>
      </c>
      <c r="E901">
        <v>28.139999</v>
      </c>
      <c r="F901">
        <v>26.933474</v>
      </c>
      <c r="G901">
        <v>17890000</v>
      </c>
      <c r="H901">
        <f t="shared" si="69"/>
        <v>0.98600740304719825</v>
      </c>
      <c r="I901">
        <f t="shared" si="70"/>
        <v>0</v>
      </c>
      <c r="J901">
        <f t="shared" si="71"/>
        <v>-1.9635880042841902</v>
      </c>
      <c r="K901">
        <f t="shared" si="72"/>
        <v>0.95036958817317696</v>
      </c>
      <c r="L901">
        <f t="shared" si="73"/>
        <v>-3.7843591574437743</v>
      </c>
    </row>
    <row r="902" spans="1:12">
      <c r="A902" s="1">
        <v>42465</v>
      </c>
      <c r="B902">
        <v>27.639999</v>
      </c>
      <c r="C902">
        <v>27.83</v>
      </c>
      <c r="D902">
        <v>27.459999</v>
      </c>
      <c r="E902">
        <v>27.58</v>
      </c>
      <c r="F902">
        <v>26.397486000000001</v>
      </c>
      <c r="G902">
        <v>24245700</v>
      </c>
      <c r="H902">
        <f t="shared" si="69"/>
        <v>1.2651228560843635</v>
      </c>
      <c r="I902">
        <f t="shared" si="70"/>
        <v>1.2576356449874289</v>
      </c>
      <c r="J902">
        <f t="shared" si="71"/>
        <v>0</v>
      </c>
      <c r="K902">
        <f t="shared" si="72"/>
        <v>3.0542579949694626</v>
      </c>
      <c r="L902">
        <f t="shared" si="73"/>
        <v>-1.857239688901662</v>
      </c>
    </row>
    <row r="903" spans="1:12">
      <c r="A903" s="1">
        <v>42466</v>
      </c>
      <c r="B903">
        <v>27.700001</v>
      </c>
      <c r="C903">
        <v>28.040001</v>
      </c>
      <c r="D903">
        <v>27.620000999999998</v>
      </c>
      <c r="E903">
        <v>28</v>
      </c>
      <c r="F903">
        <v>26.799475000000001</v>
      </c>
      <c r="G903">
        <v>20395800</v>
      </c>
      <c r="H903">
        <f t="shared" si="69"/>
        <v>0.99076167372162993</v>
      </c>
      <c r="I903">
        <f t="shared" si="70"/>
        <v>0.49928314909831684</v>
      </c>
      <c r="J903">
        <f t="shared" si="71"/>
        <v>-2.4257783336068606</v>
      </c>
      <c r="K903">
        <f t="shared" si="72"/>
        <v>2.2824499899268891</v>
      </c>
      <c r="L903">
        <f t="shared" si="73"/>
        <v>-3.6567703237954192</v>
      </c>
    </row>
    <row r="904" spans="1:12">
      <c r="A904" s="1">
        <v>42467</v>
      </c>
      <c r="B904">
        <v>27.9</v>
      </c>
      <c r="C904">
        <v>27.9</v>
      </c>
      <c r="D904">
        <v>27.530000999999999</v>
      </c>
      <c r="E904">
        <v>27.6</v>
      </c>
      <c r="F904">
        <v>26.416626000000001</v>
      </c>
      <c r="G904">
        <v>17016800</v>
      </c>
      <c r="H904">
        <f t="shared" ref="H904:H967" si="74">G904/(AVERAGE(G899:G903))</f>
        <v>0.81862308835768338</v>
      </c>
      <c r="I904">
        <f t="shared" ref="I904:I967" si="75">(MAX(C904:C908)-C904)*100/C904</f>
        <v>1.3620107526881722</v>
      </c>
      <c r="J904">
        <f t="shared" ref="J904:J967" si="76">((MIN(D904:D908)-D904)*100)/D904</f>
        <v>-2.1067925133747663</v>
      </c>
      <c r="K904">
        <f t="shared" ref="K904:K967" si="77">(MAX(C904:C923)-C904)*100/C904</f>
        <v>2.795698924731187</v>
      </c>
      <c r="L904">
        <f t="shared" ref="L904:L967" si="78">((MIN(D904:D923)-D904)*100)/D904</f>
        <v>-4.5405011064111482</v>
      </c>
    </row>
    <row r="905" spans="1:12">
      <c r="A905" s="1">
        <v>42468</v>
      </c>
      <c r="B905">
        <v>27.709999</v>
      </c>
      <c r="C905">
        <v>27.950001</v>
      </c>
      <c r="D905">
        <v>27.58</v>
      </c>
      <c r="E905">
        <v>27.690000999999999</v>
      </c>
      <c r="F905">
        <v>26.502766000000001</v>
      </c>
      <c r="G905">
        <v>14495600</v>
      </c>
      <c r="H905">
        <f t="shared" si="74"/>
        <v>0.70658749184740488</v>
      </c>
      <c r="I905">
        <f t="shared" si="75"/>
        <v>1.6100142536667468</v>
      </c>
      <c r="J905">
        <f t="shared" si="76"/>
        <v>-2.2842603335750473</v>
      </c>
      <c r="K905">
        <f t="shared" si="77"/>
        <v>2.611803126590226</v>
      </c>
      <c r="L905">
        <f t="shared" si="78"/>
        <v>-4.9673712835387915</v>
      </c>
    </row>
    <row r="906" spans="1:12">
      <c r="A906" s="1">
        <v>42471</v>
      </c>
      <c r="B906">
        <v>27.879999000000002</v>
      </c>
      <c r="C906">
        <v>28.18</v>
      </c>
      <c r="D906">
        <v>27.610001</v>
      </c>
      <c r="E906">
        <v>27.620000999999998</v>
      </c>
      <c r="F906">
        <v>26.435766000000001</v>
      </c>
      <c r="G906">
        <v>18762900</v>
      </c>
      <c r="H906">
        <f t="shared" si="74"/>
        <v>0.99756071366670251</v>
      </c>
      <c r="I906">
        <f t="shared" si="75"/>
        <v>0.78069552874378589</v>
      </c>
      <c r="J906">
        <f t="shared" si="76"/>
        <v>-2.3904381604332436</v>
      </c>
      <c r="K906">
        <f t="shared" si="77"/>
        <v>1.7743080198722498</v>
      </c>
      <c r="L906">
        <f t="shared" si="78"/>
        <v>-6.5193840449335703</v>
      </c>
    </row>
    <row r="907" spans="1:12">
      <c r="A907" s="1">
        <v>42472</v>
      </c>
      <c r="B907">
        <v>27.139999</v>
      </c>
      <c r="C907">
        <v>27.66</v>
      </c>
      <c r="D907">
        <v>26.950001</v>
      </c>
      <c r="E907">
        <v>27.639999</v>
      </c>
      <c r="F907">
        <v>26.454912</v>
      </c>
      <c r="G907">
        <v>27741400</v>
      </c>
      <c r="H907">
        <f t="shared" si="74"/>
        <v>1.4613535222426377</v>
      </c>
      <c r="I907">
        <f t="shared" si="75"/>
        <v>2.6753434562545135</v>
      </c>
      <c r="J907">
        <f t="shared" si="76"/>
        <v>0</v>
      </c>
      <c r="K907">
        <f t="shared" si="77"/>
        <v>3.6876355748373086</v>
      </c>
      <c r="L907">
        <f t="shared" si="78"/>
        <v>-4.2300629228176989</v>
      </c>
    </row>
    <row r="908" spans="1:12">
      <c r="A908" s="1">
        <v>42473</v>
      </c>
      <c r="B908">
        <v>27.959999</v>
      </c>
      <c r="C908">
        <v>28.280000999999999</v>
      </c>
      <c r="D908">
        <v>27.719999000000001</v>
      </c>
      <c r="E908">
        <v>28.23</v>
      </c>
      <c r="F908">
        <v>27.019615000000002</v>
      </c>
      <c r="G908">
        <v>25433300</v>
      </c>
      <c r="H908">
        <f t="shared" si="74"/>
        <v>1.2921783310046997</v>
      </c>
      <c r="I908">
        <f t="shared" si="75"/>
        <v>0.56577084279452516</v>
      </c>
      <c r="J908">
        <f t="shared" si="76"/>
        <v>0</v>
      </c>
      <c r="K908">
        <f t="shared" si="77"/>
        <v>1.4144235709185482</v>
      </c>
      <c r="L908">
        <f t="shared" si="78"/>
        <v>-6.8903321389008703</v>
      </c>
    </row>
    <row r="909" spans="1:12">
      <c r="A909" s="1">
        <v>42474</v>
      </c>
      <c r="B909">
        <v>28.379999000000002</v>
      </c>
      <c r="C909">
        <v>28.4</v>
      </c>
      <c r="D909">
        <v>28.1</v>
      </c>
      <c r="E909">
        <v>28.25</v>
      </c>
      <c r="F909">
        <v>27.038754999999998</v>
      </c>
      <c r="G909">
        <v>15049100</v>
      </c>
      <c r="H909">
        <f t="shared" si="74"/>
        <v>0.72736104398260026</v>
      </c>
      <c r="I909">
        <f t="shared" si="75"/>
        <v>0.98591549295775049</v>
      </c>
      <c r="J909">
        <f t="shared" si="76"/>
        <v>-1.3167259786476904</v>
      </c>
      <c r="K909">
        <f t="shared" si="77"/>
        <v>0.98591549295775049</v>
      </c>
      <c r="L909">
        <f t="shared" si="78"/>
        <v>-8.149469750889681</v>
      </c>
    </row>
    <row r="910" spans="1:12">
      <c r="A910" s="1">
        <v>42475</v>
      </c>
      <c r="B910">
        <v>28.1</v>
      </c>
      <c r="C910">
        <v>28.129999000000002</v>
      </c>
      <c r="D910">
        <v>27.73</v>
      </c>
      <c r="E910">
        <v>27.9</v>
      </c>
      <c r="F910">
        <v>26.703764</v>
      </c>
      <c r="G910">
        <v>23804400</v>
      </c>
      <c r="H910">
        <f t="shared" si="74"/>
        <v>1.1728350658193596</v>
      </c>
      <c r="I910">
        <f t="shared" si="75"/>
        <v>1.9552115874586351</v>
      </c>
      <c r="J910">
        <f t="shared" si="76"/>
        <v>0</v>
      </c>
      <c r="K910">
        <f t="shared" si="77"/>
        <v>1.9552115874586351</v>
      </c>
      <c r="L910">
        <f t="shared" si="78"/>
        <v>-6.9239127298954166</v>
      </c>
    </row>
    <row r="911" spans="1:12">
      <c r="A911" s="1">
        <v>42478</v>
      </c>
      <c r="B911">
        <v>27.9</v>
      </c>
      <c r="C911">
        <v>28.25</v>
      </c>
      <c r="D911">
        <v>27.799999</v>
      </c>
      <c r="E911">
        <v>28.190000999999999</v>
      </c>
      <c r="F911">
        <v>26.981328999999999</v>
      </c>
      <c r="G911">
        <v>15742200</v>
      </c>
      <c r="H911">
        <f t="shared" si="74"/>
        <v>0.71044515308540124</v>
      </c>
      <c r="I911">
        <f t="shared" si="75"/>
        <v>1.5221238938053088</v>
      </c>
      <c r="J911">
        <f t="shared" si="76"/>
        <v>0</v>
      </c>
      <c r="K911">
        <f t="shared" si="77"/>
        <v>1.5221238938053088</v>
      </c>
      <c r="L911">
        <f t="shared" si="78"/>
        <v>-7.1582736387868158</v>
      </c>
    </row>
    <row r="912" spans="1:12">
      <c r="A912" s="1">
        <v>42479</v>
      </c>
      <c r="B912">
        <v>28.33</v>
      </c>
      <c r="C912">
        <v>28.440000999999999</v>
      </c>
      <c r="D912">
        <v>28.200001</v>
      </c>
      <c r="E912">
        <v>28.33</v>
      </c>
      <c r="F912">
        <v>27.115328000000002</v>
      </c>
      <c r="G912">
        <v>20307700</v>
      </c>
      <c r="H912">
        <f t="shared" si="74"/>
        <v>0.94217428904411604</v>
      </c>
      <c r="I912">
        <f t="shared" si="75"/>
        <v>0.84387831069345243</v>
      </c>
      <c r="J912">
        <f t="shared" si="76"/>
        <v>-0.78014536240619248</v>
      </c>
      <c r="K912">
        <f t="shared" si="77"/>
        <v>0.84387831069345243</v>
      </c>
      <c r="L912">
        <f t="shared" si="78"/>
        <v>-8.4751840966246732</v>
      </c>
    </row>
    <row r="913" spans="1:12">
      <c r="A913" s="1">
        <v>42480</v>
      </c>
      <c r="B913">
        <v>28.4</v>
      </c>
      <c r="C913">
        <v>28.68</v>
      </c>
      <c r="D913">
        <v>28.26</v>
      </c>
      <c r="E913">
        <v>28.440000999999999</v>
      </c>
      <c r="F913">
        <v>27.220610000000001</v>
      </c>
      <c r="G913">
        <v>19937800</v>
      </c>
      <c r="H913">
        <f t="shared" si="74"/>
        <v>0.99354473487766692</v>
      </c>
      <c r="I913">
        <f t="shared" si="75"/>
        <v>0</v>
      </c>
      <c r="J913">
        <f t="shared" si="76"/>
        <v>-0.99079971691437052</v>
      </c>
      <c r="K913">
        <f t="shared" si="77"/>
        <v>0</v>
      </c>
      <c r="L913">
        <f t="shared" si="78"/>
        <v>-8.6695010615711254</v>
      </c>
    </row>
    <row r="914" spans="1:12">
      <c r="A914" s="1">
        <v>42481</v>
      </c>
      <c r="B914">
        <v>28.42</v>
      </c>
      <c r="C914">
        <v>28.51</v>
      </c>
      <c r="D914">
        <v>28.16</v>
      </c>
      <c r="E914">
        <v>28.24</v>
      </c>
      <c r="F914">
        <v>27.029185999999999</v>
      </c>
      <c r="G914">
        <v>17339900</v>
      </c>
      <c r="H914">
        <f t="shared" si="74"/>
        <v>0.91415439703420032</v>
      </c>
      <c r="I914">
        <f t="shared" si="75"/>
        <v>0.49105576990528588</v>
      </c>
      <c r="J914">
        <f t="shared" si="76"/>
        <v>-0.63920454545454441</v>
      </c>
      <c r="K914">
        <f t="shared" si="77"/>
        <v>0.49105576990528588</v>
      </c>
      <c r="L914">
        <f t="shared" si="78"/>
        <v>-8.3451740056818142</v>
      </c>
    </row>
    <row r="915" spans="1:12">
      <c r="A915" s="1">
        <v>42482</v>
      </c>
      <c r="B915">
        <v>28.299999</v>
      </c>
      <c r="C915">
        <v>28.549999</v>
      </c>
      <c r="D915">
        <v>28.07</v>
      </c>
      <c r="E915">
        <v>28.15</v>
      </c>
      <c r="F915">
        <v>26.943045000000001</v>
      </c>
      <c r="G915">
        <v>23147600</v>
      </c>
      <c r="H915">
        <f t="shared" si="74"/>
        <v>1.1915537618910348</v>
      </c>
      <c r="I915">
        <f t="shared" si="75"/>
        <v>0.35026621191825225</v>
      </c>
      <c r="J915">
        <f t="shared" si="76"/>
        <v>-0.99750267189169972</v>
      </c>
      <c r="K915">
        <f t="shared" si="77"/>
        <v>0.35026621191825225</v>
      </c>
      <c r="L915">
        <f t="shared" si="78"/>
        <v>-8.0513038831492665</v>
      </c>
    </row>
    <row r="916" spans="1:12">
      <c r="A916" s="1">
        <v>42485</v>
      </c>
      <c r="B916">
        <v>28.110001</v>
      </c>
      <c r="C916">
        <v>28.280000999999999</v>
      </c>
      <c r="D916">
        <v>27.98</v>
      </c>
      <c r="E916">
        <v>28.23</v>
      </c>
      <c r="F916">
        <v>27.019615000000002</v>
      </c>
      <c r="G916">
        <v>16434800</v>
      </c>
      <c r="H916">
        <f t="shared" si="74"/>
        <v>0.85176294011310683</v>
      </c>
      <c r="I916">
        <f t="shared" si="75"/>
        <v>1.3083415378945706</v>
      </c>
      <c r="J916">
        <f t="shared" si="76"/>
        <v>-3.0021479628305965</v>
      </c>
      <c r="K916">
        <f t="shared" si="77"/>
        <v>1.3083415378945706</v>
      </c>
      <c r="L916">
        <f t="shared" si="78"/>
        <v>-7.7555432451751223</v>
      </c>
    </row>
    <row r="917" spans="1:12">
      <c r="A917" s="1">
        <v>42486</v>
      </c>
      <c r="B917">
        <v>28.27</v>
      </c>
      <c r="C917">
        <v>28.49</v>
      </c>
      <c r="D917">
        <v>28.219999000000001</v>
      </c>
      <c r="E917">
        <v>28.450001</v>
      </c>
      <c r="F917">
        <v>27.230183</v>
      </c>
      <c r="G917">
        <v>18151500</v>
      </c>
      <c r="H917">
        <f t="shared" si="74"/>
        <v>0.93402855678527252</v>
      </c>
      <c r="I917">
        <f t="shared" si="75"/>
        <v>0.56160056160056215</v>
      </c>
      <c r="J917">
        <f t="shared" si="76"/>
        <v>-3.8270731334894865</v>
      </c>
      <c r="K917">
        <f t="shared" si="77"/>
        <v>0.56160056160056215</v>
      </c>
      <c r="L917">
        <f t="shared" si="78"/>
        <v>-8.5400428256570802</v>
      </c>
    </row>
    <row r="918" spans="1:12">
      <c r="A918" s="1">
        <v>42487</v>
      </c>
      <c r="B918">
        <v>28.440000999999999</v>
      </c>
      <c r="C918">
        <v>28.65</v>
      </c>
      <c r="D918">
        <v>28.309999000000001</v>
      </c>
      <c r="E918">
        <v>28.639999</v>
      </c>
      <c r="F918">
        <v>27.412034999999999</v>
      </c>
      <c r="G918">
        <v>20931000</v>
      </c>
      <c r="H918">
        <f t="shared" si="74"/>
        <v>1.1014970803565038</v>
      </c>
      <c r="I918">
        <f t="shared" si="75"/>
        <v>0</v>
      </c>
      <c r="J918">
        <f t="shared" si="76"/>
        <v>-6.0049383965008287</v>
      </c>
      <c r="K918">
        <f t="shared" si="77"/>
        <v>0</v>
      </c>
      <c r="L918">
        <f t="shared" si="78"/>
        <v>-8.8308021487390373</v>
      </c>
    </row>
    <row r="919" spans="1:12">
      <c r="A919" s="1">
        <v>42488</v>
      </c>
      <c r="B919">
        <v>28.450001</v>
      </c>
      <c r="C919">
        <v>28.59</v>
      </c>
      <c r="D919">
        <v>27.790001</v>
      </c>
      <c r="E919">
        <v>27.959999</v>
      </c>
      <c r="F919">
        <v>26.761189000000002</v>
      </c>
      <c r="G919">
        <v>29616200</v>
      </c>
      <c r="H919">
        <f t="shared" si="74"/>
        <v>1.5424332950019166</v>
      </c>
      <c r="I919">
        <f t="shared" si="75"/>
        <v>0</v>
      </c>
      <c r="J919">
        <f t="shared" si="76"/>
        <v>-5.4336090164228557</v>
      </c>
      <c r="K919">
        <f t="shared" si="77"/>
        <v>1.4340678558936697</v>
      </c>
      <c r="L919">
        <f t="shared" si="78"/>
        <v>-7.1248719998246814</v>
      </c>
    </row>
    <row r="920" spans="1:12">
      <c r="A920" s="1">
        <v>42489</v>
      </c>
      <c r="B920">
        <v>27.719999000000001</v>
      </c>
      <c r="C920">
        <v>27.83</v>
      </c>
      <c r="D920">
        <v>27.139999</v>
      </c>
      <c r="E920">
        <v>27.49</v>
      </c>
      <c r="F920">
        <v>26.311343999999998</v>
      </c>
      <c r="G920">
        <v>33890100</v>
      </c>
      <c r="H920">
        <f t="shared" si="74"/>
        <v>1.5649129903556576</v>
      </c>
      <c r="I920">
        <f t="shared" si="75"/>
        <v>0</v>
      </c>
      <c r="J920">
        <f t="shared" si="76"/>
        <v>-3.4266766185216135</v>
      </c>
      <c r="K920">
        <f t="shared" si="77"/>
        <v>4.3478296802012286</v>
      </c>
      <c r="L920">
        <f t="shared" si="78"/>
        <v>-4.9005160243373567</v>
      </c>
    </row>
    <row r="921" spans="1:12">
      <c r="A921" s="1">
        <v>42492</v>
      </c>
      <c r="B921">
        <v>27.48</v>
      </c>
      <c r="C921">
        <v>27.52</v>
      </c>
      <c r="D921">
        <v>27.200001</v>
      </c>
      <c r="E921">
        <v>27.370000999999998</v>
      </c>
      <c r="F921">
        <v>26.196489</v>
      </c>
      <c r="G921">
        <v>27361700</v>
      </c>
      <c r="H921">
        <f t="shared" si="74"/>
        <v>1.1494233076465508</v>
      </c>
      <c r="I921">
        <f t="shared" si="75"/>
        <v>0</v>
      </c>
      <c r="J921">
        <f t="shared" si="76"/>
        <v>-5.110301282709508</v>
      </c>
      <c r="K921">
        <f t="shared" si="77"/>
        <v>5.5232594476744206</v>
      </c>
      <c r="L921">
        <f t="shared" si="78"/>
        <v>-5.110301282709508</v>
      </c>
    </row>
    <row r="922" spans="1:12">
      <c r="A922" s="1">
        <v>42493</v>
      </c>
      <c r="B922">
        <v>27.16</v>
      </c>
      <c r="C922">
        <v>27.190000999999999</v>
      </c>
      <c r="D922">
        <v>26.610001</v>
      </c>
      <c r="E922">
        <v>26.860001</v>
      </c>
      <c r="F922">
        <v>25.708355000000001</v>
      </c>
      <c r="G922">
        <v>35319600</v>
      </c>
      <c r="H922">
        <f t="shared" si="74"/>
        <v>1.3589636053728151</v>
      </c>
      <c r="I922">
        <f t="shared" si="75"/>
        <v>0</v>
      </c>
      <c r="J922">
        <f t="shared" si="76"/>
        <v>-3.006395978714917</v>
      </c>
      <c r="K922">
        <f t="shared" si="77"/>
        <v>6.9510810242338712</v>
      </c>
      <c r="L922">
        <f t="shared" si="78"/>
        <v>-3.006395978714917</v>
      </c>
    </row>
    <row r="923" spans="1:12">
      <c r="A923" s="1">
        <v>42494</v>
      </c>
      <c r="B923">
        <v>26.799999</v>
      </c>
      <c r="C923">
        <v>26.82</v>
      </c>
      <c r="D923">
        <v>26.280000999999999</v>
      </c>
      <c r="E923">
        <v>26.440000999999999</v>
      </c>
      <c r="F923">
        <v>25.306363999999999</v>
      </c>
      <c r="G923">
        <v>32850800</v>
      </c>
      <c r="H923">
        <f t="shared" si="74"/>
        <v>1.1164733759021632</v>
      </c>
      <c r="I923">
        <f t="shared" si="75"/>
        <v>1.0439970171513837</v>
      </c>
      <c r="J923">
        <f t="shared" si="76"/>
        <v>-1.7884398101811236</v>
      </c>
      <c r="K923">
        <f t="shared" si="77"/>
        <v>8.4265473527218422</v>
      </c>
      <c r="L923">
        <f t="shared" si="78"/>
        <v>-1.7884398101811236</v>
      </c>
    </row>
    <row r="924" spans="1:12">
      <c r="A924" s="1">
        <v>42495</v>
      </c>
      <c r="B924">
        <v>26.459999</v>
      </c>
      <c r="C924">
        <v>26.57</v>
      </c>
      <c r="D924">
        <v>26.209999</v>
      </c>
      <c r="E924">
        <v>26.209999</v>
      </c>
      <c r="F924">
        <v>25.086221999999999</v>
      </c>
      <c r="G924">
        <v>23082200</v>
      </c>
      <c r="H924">
        <f t="shared" si="74"/>
        <v>0.72568008732482214</v>
      </c>
      <c r="I924">
        <f t="shared" si="75"/>
        <v>2.0323710952201739</v>
      </c>
      <c r="J924">
        <f t="shared" si="76"/>
        <v>-1.5261351211802738</v>
      </c>
      <c r="K924">
        <f t="shared" si="77"/>
        <v>9.7101994730899452</v>
      </c>
      <c r="L924">
        <f t="shared" si="78"/>
        <v>-1.5261351211802738</v>
      </c>
    </row>
    <row r="925" spans="1:12">
      <c r="A925" s="1">
        <v>42496</v>
      </c>
      <c r="B925">
        <v>26.190000999999999</v>
      </c>
      <c r="C925">
        <v>26.540001</v>
      </c>
      <c r="D925">
        <v>25.809999000000001</v>
      </c>
      <c r="E925">
        <v>26.530000999999999</v>
      </c>
      <c r="F925">
        <v>25.392502</v>
      </c>
      <c r="G925">
        <v>25572600</v>
      </c>
      <c r="H925">
        <f t="shared" si="74"/>
        <v>0.83842171111128594</v>
      </c>
      <c r="I925">
        <f t="shared" si="75"/>
        <v>2.1477015015937653</v>
      </c>
      <c r="J925">
        <f t="shared" si="76"/>
        <v>0</v>
      </c>
      <c r="K925">
        <f t="shared" si="77"/>
        <v>10.060278445354992</v>
      </c>
      <c r="L925">
        <f t="shared" si="78"/>
        <v>0</v>
      </c>
    </row>
    <row r="926" spans="1:12">
      <c r="A926" s="1">
        <v>42499</v>
      </c>
      <c r="B926">
        <v>26.52</v>
      </c>
      <c r="C926">
        <v>26.68</v>
      </c>
      <c r="D926">
        <v>26.389999</v>
      </c>
      <c r="E926">
        <v>26.51</v>
      </c>
      <c r="F926">
        <v>25.373360000000002</v>
      </c>
      <c r="G926">
        <v>16990400</v>
      </c>
      <c r="H926">
        <f t="shared" si="74"/>
        <v>0.58917973824251713</v>
      </c>
      <c r="I926">
        <f t="shared" si="75"/>
        <v>1.6116979010494781</v>
      </c>
      <c r="J926">
        <f t="shared" si="76"/>
        <v>0</v>
      </c>
      <c r="K926">
        <f t="shared" si="77"/>
        <v>10.232383808095955</v>
      </c>
      <c r="L926">
        <f t="shared" si="78"/>
        <v>0</v>
      </c>
    </row>
    <row r="927" spans="1:12">
      <c r="A927" s="1">
        <v>42500</v>
      </c>
      <c r="B927">
        <v>26.67</v>
      </c>
      <c r="C927">
        <v>27.1</v>
      </c>
      <c r="D927">
        <v>26.51</v>
      </c>
      <c r="E927">
        <v>27.030000999999999</v>
      </c>
      <c r="F927">
        <v>25.871067</v>
      </c>
      <c r="G927">
        <v>22642500</v>
      </c>
      <c r="H927">
        <f t="shared" si="74"/>
        <v>0.84603364630132805</v>
      </c>
      <c r="I927">
        <f t="shared" si="75"/>
        <v>7.3804428044269552E-2</v>
      </c>
      <c r="J927">
        <f t="shared" si="76"/>
        <v>-0.37721614485100496</v>
      </c>
      <c r="K927">
        <f t="shared" si="77"/>
        <v>8.5239852398523936</v>
      </c>
      <c r="L927">
        <f t="shared" si="78"/>
        <v>-0.37721614485100496</v>
      </c>
    </row>
    <row r="928" spans="1:12">
      <c r="A928" s="1">
        <v>42501</v>
      </c>
      <c r="B928">
        <v>27.09</v>
      </c>
      <c r="C928">
        <v>27.110001</v>
      </c>
      <c r="D928">
        <v>26.68</v>
      </c>
      <c r="E928">
        <v>26.700001</v>
      </c>
      <c r="F928">
        <v>25.555213999999999</v>
      </c>
      <c r="G928">
        <v>19326100</v>
      </c>
      <c r="H928">
        <f t="shared" si="74"/>
        <v>0.79768611960689628</v>
      </c>
      <c r="I928">
        <f t="shared" si="75"/>
        <v>3.6886756293362036E-2</v>
      </c>
      <c r="J928">
        <f t="shared" si="76"/>
        <v>-1.0119940029984991</v>
      </c>
      <c r="K928">
        <f t="shared" si="77"/>
        <v>8.4839502587993252</v>
      </c>
      <c r="L928">
        <f t="shared" si="78"/>
        <v>-1.0119940029984991</v>
      </c>
    </row>
    <row r="929" spans="1:12">
      <c r="A929" s="1">
        <v>42502</v>
      </c>
      <c r="B929">
        <v>26.809999000000001</v>
      </c>
      <c r="C929">
        <v>26.809999000000001</v>
      </c>
      <c r="D929">
        <v>26.41</v>
      </c>
      <c r="E929">
        <v>26.67</v>
      </c>
      <c r="F929">
        <v>25.526501</v>
      </c>
      <c r="G929">
        <v>19681900</v>
      </c>
      <c r="H929">
        <f t="shared" si="74"/>
        <v>0.91446914800889845</v>
      </c>
      <c r="I929">
        <f t="shared" si="75"/>
        <v>1.1562924713275715</v>
      </c>
      <c r="J929">
        <f t="shared" si="76"/>
        <v>0</v>
      </c>
      <c r="K929">
        <f t="shared" si="77"/>
        <v>9.6978780193165939</v>
      </c>
      <c r="L929">
        <f t="shared" si="78"/>
        <v>0</v>
      </c>
    </row>
    <row r="930" spans="1:12">
      <c r="A930" s="1">
        <v>42503</v>
      </c>
      <c r="B930">
        <v>26.549999</v>
      </c>
      <c r="C930">
        <v>26.889999</v>
      </c>
      <c r="D930">
        <v>26.459999</v>
      </c>
      <c r="E930">
        <v>26.530000999999999</v>
      </c>
      <c r="F930">
        <v>25.392502</v>
      </c>
      <c r="G930">
        <v>20865100</v>
      </c>
      <c r="H930">
        <f t="shared" si="74"/>
        <v>1.0010747168073235</v>
      </c>
      <c r="I930">
        <f t="shared" si="75"/>
        <v>5.2064040612273752</v>
      </c>
      <c r="J930">
        <f t="shared" si="76"/>
        <v>0</v>
      </c>
      <c r="K930">
        <f t="shared" si="77"/>
        <v>9.3715176411869727</v>
      </c>
      <c r="L930">
        <f t="shared" si="78"/>
        <v>0</v>
      </c>
    </row>
    <row r="931" spans="1:12">
      <c r="A931" s="1">
        <v>42506</v>
      </c>
      <c r="B931">
        <v>26.57</v>
      </c>
      <c r="C931">
        <v>27.120000999999998</v>
      </c>
      <c r="D931">
        <v>26.559999000000001</v>
      </c>
      <c r="E931">
        <v>26.969999000000001</v>
      </c>
      <c r="F931">
        <v>25.813637</v>
      </c>
      <c r="G931">
        <v>20885900</v>
      </c>
      <c r="H931">
        <f t="shared" si="74"/>
        <v>1.0494794283761784</v>
      </c>
      <c r="I931">
        <f t="shared" si="75"/>
        <v>4.314159132958741</v>
      </c>
      <c r="J931">
        <f t="shared" si="76"/>
        <v>-0.26355046173007313</v>
      </c>
      <c r="K931">
        <f t="shared" si="77"/>
        <v>8.4439488036892101</v>
      </c>
      <c r="L931">
        <f t="shared" si="78"/>
        <v>-0.26355046173007313</v>
      </c>
    </row>
    <row r="932" spans="1:12">
      <c r="A932" s="1">
        <v>42507</v>
      </c>
      <c r="B932">
        <v>26.9</v>
      </c>
      <c r="C932">
        <v>27.059999000000001</v>
      </c>
      <c r="D932">
        <v>26.549999</v>
      </c>
      <c r="E932">
        <v>26.65</v>
      </c>
      <c r="F932">
        <v>25.507356999999999</v>
      </c>
      <c r="G932">
        <v>25921300</v>
      </c>
      <c r="H932">
        <f t="shared" si="74"/>
        <v>1.2534295924140366</v>
      </c>
      <c r="I932">
        <f t="shared" si="75"/>
        <v>4.5454621044147077</v>
      </c>
      <c r="J932">
        <f t="shared" si="76"/>
        <v>-0.22598494259830762</v>
      </c>
      <c r="K932">
        <f t="shared" si="77"/>
        <v>8.6844090422915343</v>
      </c>
      <c r="L932">
        <f t="shared" si="78"/>
        <v>-0.22598494259830762</v>
      </c>
    </row>
    <row r="933" spans="1:12">
      <c r="A933" s="1">
        <v>42508</v>
      </c>
      <c r="B933">
        <v>26.610001</v>
      </c>
      <c r="C933">
        <v>26.959999</v>
      </c>
      <c r="D933">
        <v>26.49</v>
      </c>
      <c r="E933">
        <v>26.719999000000001</v>
      </c>
      <c r="F933">
        <v>25.574356000000002</v>
      </c>
      <c r="G933">
        <v>32345500</v>
      </c>
      <c r="H933">
        <f t="shared" si="74"/>
        <v>1.5160015485520757</v>
      </c>
      <c r="I933">
        <f t="shared" si="75"/>
        <v>6.0089060092324136</v>
      </c>
      <c r="J933">
        <f t="shared" si="76"/>
        <v>0</v>
      </c>
      <c r="K933">
        <f t="shared" si="77"/>
        <v>9.087541138261912</v>
      </c>
      <c r="L933">
        <f t="shared" si="78"/>
        <v>0</v>
      </c>
    </row>
    <row r="934" spans="1:12">
      <c r="A934" s="1">
        <v>42509</v>
      </c>
      <c r="B934">
        <v>27.99</v>
      </c>
      <c r="C934">
        <v>28.290001</v>
      </c>
      <c r="D934">
        <v>27.4</v>
      </c>
      <c r="E934">
        <v>27.57</v>
      </c>
      <c r="F934">
        <v>26.387913000000001</v>
      </c>
      <c r="G934">
        <v>50174600</v>
      </c>
      <c r="H934">
        <f t="shared" si="74"/>
        <v>2.0958532059813018</v>
      </c>
      <c r="I934">
        <f t="shared" si="75"/>
        <v>2.5097171258495177</v>
      </c>
      <c r="J934">
        <f t="shared" si="76"/>
        <v>0</v>
      </c>
      <c r="K934">
        <f t="shared" si="77"/>
        <v>3.958992436939115</v>
      </c>
      <c r="L934">
        <f t="shared" si="78"/>
        <v>0</v>
      </c>
    </row>
    <row r="935" spans="1:12">
      <c r="A935" s="1">
        <v>42510</v>
      </c>
      <c r="B935">
        <v>27.629999000000002</v>
      </c>
      <c r="C935">
        <v>28.15</v>
      </c>
      <c r="D935">
        <v>27.620000999999998</v>
      </c>
      <c r="E935">
        <v>27.969999000000001</v>
      </c>
      <c r="F935">
        <v>26.770762999999999</v>
      </c>
      <c r="G935">
        <v>32703000</v>
      </c>
      <c r="H935">
        <f t="shared" si="74"/>
        <v>1.0887035562385314</v>
      </c>
      <c r="I935">
        <f t="shared" si="75"/>
        <v>3.1616376554174126</v>
      </c>
      <c r="J935">
        <f t="shared" si="76"/>
        <v>0</v>
      </c>
      <c r="K935">
        <f t="shared" si="77"/>
        <v>4.476021314387217</v>
      </c>
      <c r="L935">
        <f t="shared" si="78"/>
        <v>0</v>
      </c>
    </row>
    <row r="936" spans="1:12">
      <c r="A936" s="1">
        <v>42513</v>
      </c>
      <c r="B936">
        <v>27.780000999999999</v>
      </c>
      <c r="C936">
        <v>28.25</v>
      </c>
      <c r="D936">
        <v>27.780000999999999</v>
      </c>
      <c r="E936">
        <v>27.940000999999999</v>
      </c>
      <c r="F936">
        <v>26.742049999999999</v>
      </c>
      <c r="G936">
        <v>19850000</v>
      </c>
      <c r="H936">
        <f t="shared" si="74"/>
        <v>0.61253975336711719</v>
      </c>
      <c r="I936">
        <f t="shared" si="75"/>
        <v>2.7964637168141597</v>
      </c>
      <c r="J936">
        <f t="shared" si="76"/>
        <v>0</v>
      </c>
      <c r="K936">
        <f t="shared" si="77"/>
        <v>4.1061946902654869</v>
      </c>
      <c r="L936">
        <f t="shared" si="78"/>
        <v>0</v>
      </c>
    </row>
    <row r="937" spans="1:12">
      <c r="A937" s="1">
        <v>42514</v>
      </c>
      <c r="B937">
        <v>28.01</v>
      </c>
      <c r="C937">
        <v>28.58</v>
      </c>
      <c r="D937">
        <v>28.01</v>
      </c>
      <c r="E937">
        <v>28.469999000000001</v>
      </c>
      <c r="F937">
        <v>27.249323</v>
      </c>
      <c r="G937">
        <v>26514800</v>
      </c>
      <c r="H937">
        <f t="shared" si="74"/>
        <v>0.82346963621094893</v>
      </c>
      <c r="I937">
        <f t="shared" si="75"/>
        <v>1.7494751574527643</v>
      </c>
      <c r="J937">
        <f t="shared" si="76"/>
        <v>0</v>
      </c>
      <c r="K937">
        <f t="shared" si="77"/>
        <v>2.9041287613715951</v>
      </c>
      <c r="L937">
        <f t="shared" si="78"/>
        <v>0</v>
      </c>
    </row>
    <row r="938" spans="1:12">
      <c r="A938" s="1">
        <v>42515</v>
      </c>
      <c r="B938">
        <v>28.58</v>
      </c>
      <c r="C938">
        <v>29</v>
      </c>
      <c r="D938">
        <v>28.52</v>
      </c>
      <c r="E938">
        <v>28.92</v>
      </c>
      <c r="F938">
        <v>27.680029000000001</v>
      </c>
      <c r="G938">
        <v>25696800</v>
      </c>
      <c r="H938">
        <f t="shared" si="74"/>
        <v>0.79513379405264872</v>
      </c>
      <c r="I938">
        <f t="shared" si="75"/>
        <v>0.27586206896551135</v>
      </c>
      <c r="J938">
        <f t="shared" si="76"/>
        <v>0</v>
      </c>
      <c r="K938">
        <f t="shared" si="77"/>
        <v>1.4137931034482762</v>
      </c>
      <c r="L938">
        <f t="shared" si="78"/>
        <v>-0.52594319775596465</v>
      </c>
    </row>
    <row r="939" spans="1:12">
      <c r="A939" s="1">
        <v>42516</v>
      </c>
      <c r="B939">
        <v>28.860001</v>
      </c>
      <c r="C939">
        <v>29.040001</v>
      </c>
      <c r="D939">
        <v>28.799999</v>
      </c>
      <c r="E939">
        <v>28.9</v>
      </c>
      <c r="F939">
        <v>27.660885</v>
      </c>
      <c r="G939">
        <v>19366300</v>
      </c>
      <c r="H939">
        <f t="shared" si="74"/>
        <v>0.62496450220473576</v>
      </c>
      <c r="I939">
        <f t="shared" si="75"/>
        <v>0.37878442221816178</v>
      </c>
      <c r="J939">
        <f t="shared" si="76"/>
        <v>-0.1388854214890706</v>
      </c>
      <c r="K939">
        <f t="shared" si="77"/>
        <v>1.2741011957954131</v>
      </c>
      <c r="L939">
        <f t="shared" si="78"/>
        <v>-1.4930486629530828</v>
      </c>
    </row>
    <row r="940" spans="1:12">
      <c r="A940" s="1">
        <v>42517</v>
      </c>
      <c r="B940">
        <v>28.950001</v>
      </c>
      <c r="C940">
        <v>29.040001</v>
      </c>
      <c r="D940">
        <v>28.790001</v>
      </c>
      <c r="E940">
        <v>28.92</v>
      </c>
      <c r="F940">
        <v>27.680029000000001</v>
      </c>
      <c r="G940">
        <v>16642900</v>
      </c>
      <c r="H940">
        <f t="shared" si="74"/>
        <v>0.67037699718603505</v>
      </c>
      <c r="I940">
        <f t="shared" si="75"/>
        <v>0.58539254182532452</v>
      </c>
      <c r="J940">
        <f t="shared" si="76"/>
        <v>-0.10420631801992161</v>
      </c>
      <c r="K940">
        <f t="shared" si="77"/>
        <v>1.2741011957954131</v>
      </c>
      <c r="L940">
        <f t="shared" si="78"/>
        <v>-3.7860366868344322</v>
      </c>
    </row>
    <row r="941" spans="1:12">
      <c r="A941" s="1">
        <v>42521</v>
      </c>
      <c r="B941">
        <v>28.799999</v>
      </c>
      <c r="C941">
        <v>29.08</v>
      </c>
      <c r="D941">
        <v>28.76</v>
      </c>
      <c r="E941">
        <v>29.049999</v>
      </c>
      <c r="F941">
        <v>27.804455000000001</v>
      </c>
      <c r="G941">
        <v>28606300</v>
      </c>
      <c r="H941">
        <f t="shared" si="74"/>
        <v>1.3234981141992102</v>
      </c>
      <c r="I941">
        <f t="shared" si="75"/>
        <v>1.1348005502063339</v>
      </c>
      <c r="J941">
        <f t="shared" si="76"/>
        <v>0</v>
      </c>
      <c r="K941">
        <f t="shared" si="77"/>
        <v>1.1348005502063339</v>
      </c>
      <c r="L941">
        <f t="shared" si="78"/>
        <v>-5.66759735744089</v>
      </c>
    </row>
    <row r="942" spans="1:12">
      <c r="A942" s="1">
        <v>42522</v>
      </c>
      <c r="B942">
        <v>28.84</v>
      </c>
      <c r="C942">
        <v>29.040001</v>
      </c>
      <c r="D942">
        <v>28.799999</v>
      </c>
      <c r="E942">
        <v>28.9</v>
      </c>
      <c r="F942">
        <v>27.660885</v>
      </c>
      <c r="G942">
        <v>22268700</v>
      </c>
      <c r="H942">
        <f t="shared" si="74"/>
        <v>0.95306226038307895</v>
      </c>
      <c r="I942">
        <f t="shared" si="75"/>
        <v>1.2741011957954131</v>
      </c>
      <c r="J942">
        <f t="shared" si="76"/>
        <v>0</v>
      </c>
      <c r="K942">
        <f t="shared" si="77"/>
        <v>1.2741011957954131</v>
      </c>
      <c r="L942">
        <f t="shared" si="78"/>
        <v>-5.7986113124517757</v>
      </c>
    </row>
    <row r="943" spans="1:12">
      <c r="A943" s="1">
        <v>42523</v>
      </c>
      <c r="B943">
        <v>28.98</v>
      </c>
      <c r="C943">
        <v>29.15</v>
      </c>
      <c r="D943">
        <v>28.92</v>
      </c>
      <c r="E943">
        <v>29.08</v>
      </c>
      <c r="F943">
        <v>27.833172000000001</v>
      </c>
      <c r="G943">
        <v>19538200</v>
      </c>
      <c r="H943">
        <f t="shared" si="74"/>
        <v>0.86773967188069034</v>
      </c>
      <c r="I943">
        <f t="shared" si="75"/>
        <v>0.89193825042882191</v>
      </c>
      <c r="J943">
        <f t="shared" si="76"/>
        <v>-0.3457814661134212</v>
      </c>
      <c r="K943">
        <f t="shared" si="77"/>
        <v>0.89193825042882191</v>
      </c>
      <c r="L943">
        <f t="shared" si="78"/>
        <v>-6.1894917012448136</v>
      </c>
    </row>
    <row r="944" spans="1:12">
      <c r="A944" s="1">
        <v>42524</v>
      </c>
      <c r="B944">
        <v>29.129999000000002</v>
      </c>
      <c r="C944">
        <v>29.209999</v>
      </c>
      <c r="D944">
        <v>28.9</v>
      </c>
      <c r="E944">
        <v>29.129999000000002</v>
      </c>
      <c r="F944">
        <v>27.881025000000001</v>
      </c>
      <c r="G944">
        <v>18677700</v>
      </c>
      <c r="H944">
        <f t="shared" si="74"/>
        <v>0.8775267236972667</v>
      </c>
      <c r="I944">
        <f t="shared" si="75"/>
        <v>0.68470046849368371</v>
      </c>
      <c r="J944">
        <f t="shared" si="76"/>
        <v>-0.27681660899653393</v>
      </c>
      <c r="K944">
        <f t="shared" si="77"/>
        <v>0.68470046849368371</v>
      </c>
      <c r="L944">
        <f t="shared" si="78"/>
        <v>-6.1245709342560453</v>
      </c>
    </row>
    <row r="945" spans="1:12">
      <c r="A945" s="1">
        <v>42527</v>
      </c>
      <c r="B945">
        <v>29.07</v>
      </c>
      <c r="C945">
        <v>29.41</v>
      </c>
      <c r="D945">
        <v>29.059999000000001</v>
      </c>
      <c r="E945">
        <v>29.1</v>
      </c>
      <c r="F945">
        <v>27.852314</v>
      </c>
      <c r="G945">
        <v>16167100</v>
      </c>
      <c r="H945">
        <f t="shared" si="74"/>
        <v>0.76451900905859815</v>
      </c>
      <c r="I945">
        <f t="shared" si="75"/>
        <v>0</v>
      </c>
      <c r="J945">
        <f t="shared" si="76"/>
        <v>-0.99793189944707728</v>
      </c>
      <c r="K945">
        <f t="shared" si="77"/>
        <v>0</v>
      </c>
      <c r="L945">
        <f t="shared" si="78"/>
        <v>-6.6414317495330941</v>
      </c>
    </row>
    <row r="946" spans="1:12">
      <c r="A946" s="1">
        <v>42528</v>
      </c>
      <c r="B946">
        <v>28.9</v>
      </c>
      <c r="C946">
        <v>29.35</v>
      </c>
      <c r="D946">
        <v>28.82</v>
      </c>
      <c r="E946">
        <v>29.07</v>
      </c>
      <c r="F946">
        <v>27.823595000000001</v>
      </c>
      <c r="G946">
        <v>21566600</v>
      </c>
      <c r="H946">
        <f t="shared" si="74"/>
        <v>1.0244636987212374</v>
      </c>
      <c r="I946">
        <f t="shared" si="75"/>
        <v>0</v>
      </c>
      <c r="J946">
        <f t="shared" si="76"/>
        <v>-0.17349063150590113</v>
      </c>
      <c r="K946">
        <f t="shared" si="77"/>
        <v>0</v>
      </c>
      <c r="L946">
        <f t="shared" si="78"/>
        <v>-5.8639868147120007</v>
      </c>
    </row>
    <row r="947" spans="1:12">
      <c r="A947" s="1">
        <v>42529</v>
      </c>
      <c r="B947">
        <v>29.09</v>
      </c>
      <c r="C947">
        <v>29.27</v>
      </c>
      <c r="D947">
        <v>29.059999000000001</v>
      </c>
      <c r="E947">
        <v>29.139999</v>
      </c>
      <c r="F947">
        <v>27.890594</v>
      </c>
      <c r="G947">
        <v>17772900</v>
      </c>
      <c r="H947">
        <f t="shared" si="74"/>
        <v>0.90476520159685114</v>
      </c>
      <c r="I947">
        <f t="shared" si="75"/>
        <v>0</v>
      </c>
      <c r="J947">
        <f t="shared" si="76"/>
        <v>-1.479697229170585</v>
      </c>
      <c r="K947">
        <f t="shared" si="77"/>
        <v>0</v>
      </c>
      <c r="L947">
        <f t="shared" si="78"/>
        <v>-6.6414317495330941</v>
      </c>
    </row>
    <row r="948" spans="1:12">
      <c r="A948" s="1">
        <v>42530</v>
      </c>
      <c r="B948">
        <v>28.969999000000001</v>
      </c>
      <c r="C948">
        <v>29.190000999999999</v>
      </c>
      <c r="D948">
        <v>28.83</v>
      </c>
      <c r="E948">
        <v>29.139999</v>
      </c>
      <c r="F948">
        <v>27.890594</v>
      </c>
      <c r="G948">
        <v>18349900</v>
      </c>
      <c r="H948">
        <f t="shared" si="74"/>
        <v>0.9789484915575235</v>
      </c>
      <c r="I948">
        <f t="shared" si="75"/>
        <v>0</v>
      </c>
      <c r="J948">
        <f t="shared" si="76"/>
        <v>-1.4568158168574339</v>
      </c>
      <c r="K948">
        <f t="shared" si="77"/>
        <v>0.13702980003324314</v>
      </c>
      <c r="L948">
        <f t="shared" si="78"/>
        <v>-5.896638917793954</v>
      </c>
    </row>
    <row r="949" spans="1:12">
      <c r="A949" s="1">
        <v>42531</v>
      </c>
      <c r="B949">
        <v>28.790001</v>
      </c>
      <c r="C949">
        <v>29.030000999999999</v>
      </c>
      <c r="D949">
        <v>28.77</v>
      </c>
      <c r="E949">
        <v>29.030000999999999</v>
      </c>
      <c r="F949">
        <v>27.785315000000001</v>
      </c>
      <c r="G949">
        <v>18244200</v>
      </c>
      <c r="H949">
        <f t="shared" si="74"/>
        <v>0.98580849026630157</v>
      </c>
      <c r="I949">
        <f t="shared" si="75"/>
        <v>0.55115395965711522</v>
      </c>
      <c r="J949">
        <f t="shared" si="76"/>
        <v>-1.3903336809176263</v>
      </c>
      <c r="K949">
        <f t="shared" si="77"/>
        <v>0.86117806196424185</v>
      </c>
      <c r="L949">
        <f t="shared" si="78"/>
        <v>-5.7003858185609939</v>
      </c>
    </row>
    <row r="950" spans="1:12">
      <c r="A950" s="1">
        <v>42534</v>
      </c>
      <c r="B950">
        <v>28.969999000000001</v>
      </c>
      <c r="C950">
        <v>29.190000999999999</v>
      </c>
      <c r="D950">
        <v>28.82</v>
      </c>
      <c r="E950">
        <v>28.84</v>
      </c>
      <c r="F950">
        <v>27.603459999999998</v>
      </c>
      <c r="G950">
        <v>17137000</v>
      </c>
      <c r="H950">
        <f t="shared" si="74"/>
        <v>0.93034037743469922</v>
      </c>
      <c r="I950">
        <f t="shared" si="75"/>
        <v>0</v>
      </c>
      <c r="J950">
        <f t="shared" si="76"/>
        <v>-1.5614122137404642</v>
      </c>
      <c r="K950">
        <f t="shared" si="77"/>
        <v>1.7471736297645266</v>
      </c>
      <c r="L950">
        <f t="shared" si="78"/>
        <v>-5.8639868147120007</v>
      </c>
    </row>
    <row r="951" spans="1:12">
      <c r="A951" s="1">
        <v>42535</v>
      </c>
      <c r="B951">
        <v>28.66</v>
      </c>
      <c r="C951">
        <v>29</v>
      </c>
      <c r="D951">
        <v>28.629999000000002</v>
      </c>
      <c r="E951">
        <v>28.959999</v>
      </c>
      <c r="F951">
        <v>27.718315</v>
      </c>
      <c r="G951">
        <v>19279700</v>
      </c>
      <c r="H951">
        <f t="shared" si="74"/>
        <v>1.0357567266139898</v>
      </c>
      <c r="I951">
        <f t="shared" si="75"/>
        <v>0.75861724137931508</v>
      </c>
      <c r="J951">
        <f t="shared" si="76"/>
        <v>-0.90813136249150073</v>
      </c>
      <c r="K951">
        <f t="shared" si="77"/>
        <v>2.5517241379310289</v>
      </c>
      <c r="L951">
        <f t="shared" si="78"/>
        <v>-5.2392597009870654</v>
      </c>
    </row>
    <row r="952" spans="1:12">
      <c r="A952" s="1">
        <v>42536</v>
      </c>
      <c r="B952">
        <v>28.49</v>
      </c>
      <c r="C952">
        <v>28.860001</v>
      </c>
      <c r="D952">
        <v>28.41</v>
      </c>
      <c r="E952">
        <v>28.65</v>
      </c>
      <c r="F952">
        <v>27.421606000000001</v>
      </c>
      <c r="G952">
        <v>30738600</v>
      </c>
      <c r="H952">
        <f t="shared" si="74"/>
        <v>1.6929580971033347</v>
      </c>
      <c r="I952">
        <f t="shared" si="75"/>
        <v>1.2473942741720658</v>
      </c>
      <c r="J952">
        <f t="shared" si="76"/>
        <v>-0.14079197465681687</v>
      </c>
      <c r="K952">
        <f t="shared" si="77"/>
        <v>3.361049779589397</v>
      </c>
      <c r="L952">
        <f t="shared" si="78"/>
        <v>-4.5054593453009453</v>
      </c>
    </row>
    <row r="953" spans="1:12">
      <c r="A953" s="1">
        <v>42537</v>
      </c>
      <c r="B953">
        <v>28.379999000000002</v>
      </c>
      <c r="C953">
        <v>28.92</v>
      </c>
      <c r="D953">
        <v>28.370000999999998</v>
      </c>
      <c r="E953">
        <v>28.870000999999998</v>
      </c>
      <c r="F953">
        <v>27.632175</v>
      </c>
      <c r="G953">
        <v>17504100</v>
      </c>
      <c r="H953">
        <f t="shared" si="74"/>
        <v>0.84357596284894176</v>
      </c>
      <c r="I953">
        <f t="shared" si="75"/>
        <v>1.0373409405255867</v>
      </c>
      <c r="J953">
        <f t="shared" si="76"/>
        <v>0</v>
      </c>
      <c r="K953">
        <f t="shared" si="77"/>
        <v>3.6998616874135433</v>
      </c>
      <c r="L953">
        <f t="shared" si="78"/>
        <v>-4.3708211360302629</v>
      </c>
    </row>
    <row r="954" spans="1:12">
      <c r="A954" s="1">
        <v>42538</v>
      </c>
      <c r="B954">
        <v>28.879999000000002</v>
      </c>
      <c r="C954">
        <v>29</v>
      </c>
      <c r="D954">
        <v>28.690000999999999</v>
      </c>
      <c r="E954">
        <v>28.950001</v>
      </c>
      <c r="F954">
        <v>27.708743999999999</v>
      </c>
      <c r="G954">
        <v>32333500</v>
      </c>
      <c r="H954">
        <f t="shared" si="74"/>
        <v>1.5710577666864911</v>
      </c>
      <c r="I954">
        <f t="shared" si="75"/>
        <v>0.79310344827586354</v>
      </c>
      <c r="J954">
        <f t="shared" si="76"/>
        <v>-3.4858834616279866E-2</v>
      </c>
      <c r="K954">
        <f t="shared" si="77"/>
        <v>3.4137931034482705</v>
      </c>
      <c r="L954">
        <f t="shared" si="78"/>
        <v>-5.4374414277643188</v>
      </c>
    </row>
    <row r="955" spans="1:12">
      <c r="A955" s="1">
        <v>42541</v>
      </c>
      <c r="B955">
        <v>29.040001</v>
      </c>
      <c r="C955">
        <v>29.219999000000001</v>
      </c>
      <c r="D955">
        <v>28.780000999999999</v>
      </c>
      <c r="E955">
        <v>28.799999</v>
      </c>
      <c r="F955">
        <v>27.565173999999999</v>
      </c>
      <c r="G955">
        <v>22100800</v>
      </c>
      <c r="H955">
        <f t="shared" si="74"/>
        <v>0.94453595047220817</v>
      </c>
      <c r="I955">
        <f t="shared" si="75"/>
        <v>3.4226558323972006E-2</v>
      </c>
      <c r="J955">
        <f t="shared" si="76"/>
        <v>-3.7526058459831129</v>
      </c>
      <c r="K955">
        <f t="shared" si="77"/>
        <v>2.669408031122789</v>
      </c>
      <c r="L955">
        <f t="shared" si="78"/>
        <v>-5.7331547695220628</v>
      </c>
    </row>
    <row r="956" spans="1:12">
      <c r="A956" s="1">
        <v>42542</v>
      </c>
      <c r="B956">
        <v>28.969999000000001</v>
      </c>
      <c r="C956">
        <v>29</v>
      </c>
      <c r="D956">
        <v>28.73</v>
      </c>
      <c r="E956">
        <v>28.77</v>
      </c>
      <c r="F956">
        <v>27.536460999999999</v>
      </c>
      <c r="G956">
        <v>19098600</v>
      </c>
      <c r="H956">
        <f t="shared" si="74"/>
        <v>0.78300741164692056</v>
      </c>
      <c r="I956">
        <f t="shared" si="75"/>
        <v>0.79310344827586354</v>
      </c>
      <c r="J956">
        <f t="shared" si="76"/>
        <v>-5.5690950226244302</v>
      </c>
      <c r="K956">
        <f t="shared" si="77"/>
        <v>3.4827586206896606</v>
      </c>
      <c r="L956">
        <f t="shared" si="78"/>
        <v>-5.5690950226244302</v>
      </c>
    </row>
    <row r="957" spans="1:12">
      <c r="A957" s="1">
        <v>42543</v>
      </c>
      <c r="B957">
        <v>28.870000999999998</v>
      </c>
      <c r="C957">
        <v>29.08</v>
      </c>
      <c r="D957">
        <v>28.68</v>
      </c>
      <c r="E957">
        <v>28.719999000000001</v>
      </c>
      <c r="F957">
        <v>27.488605</v>
      </c>
      <c r="G957">
        <v>18273300</v>
      </c>
      <c r="H957">
        <f t="shared" si="74"/>
        <v>0.75028577153387055</v>
      </c>
      <c r="I957">
        <f t="shared" si="75"/>
        <v>0.5158184319119743</v>
      </c>
      <c r="J957">
        <f t="shared" si="76"/>
        <v>-5.4044665271966457</v>
      </c>
      <c r="K957">
        <f t="shared" si="77"/>
        <v>5.5364546079779933</v>
      </c>
      <c r="L957">
        <f t="shared" si="78"/>
        <v>-5.4044665271966457</v>
      </c>
    </row>
    <row r="958" spans="1:12">
      <c r="A958" s="1">
        <v>42544</v>
      </c>
      <c r="B958">
        <v>29.030000999999999</v>
      </c>
      <c r="C958">
        <v>29.23</v>
      </c>
      <c r="D958">
        <v>28.959999</v>
      </c>
      <c r="E958">
        <v>29.219999000000001</v>
      </c>
      <c r="F958">
        <v>27.967165000000001</v>
      </c>
      <c r="G958">
        <v>19415600</v>
      </c>
      <c r="H958">
        <f t="shared" si="74"/>
        <v>0.88809563234205746</v>
      </c>
      <c r="I958">
        <f t="shared" si="75"/>
        <v>0</v>
      </c>
      <c r="J958">
        <f t="shared" si="76"/>
        <v>-6.3190609916802769</v>
      </c>
      <c r="K958">
        <f t="shared" si="77"/>
        <v>5.0974991447143374</v>
      </c>
      <c r="L958">
        <f t="shared" si="78"/>
        <v>-6.3190609916802769</v>
      </c>
    </row>
    <row r="959" spans="1:12">
      <c r="A959" s="1">
        <v>42545</v>
      </c>
      <c r="B959">
        <v>28.16</v>
      </c>
      <c r="C959">
        <v>28.57</v>
      </c>
      <c r="D959">
        <v>27.700001</v>
      </c>
      <c r="E959">
        <v>27.75</v>
      </c>
      <c r="F959">
        <v>26.560193999999999</v>
      </c>
      <c r="G959">
        <v>44408900</v>
      </c>
      <c r="H959">
        <f t="shared" si="74"/>
        <v>1.9964116746896741</v>
      </c>
      <c r="I959">
        <f t="shared" si="75"/>
        <v>0.42002450122505591</v>
      </c>
      <c r="J959">
        <f t="shared" si="76"/>
        <v>-2.0577688787809025</v>
      </c>
      <c r="K959">
        <f t="shared" si="77"/>
        <v>8.0504060203010077</v>
      </c>
      <c r="L959">
        <f t="shared" si="78"/>
        <v>-2.0577688787809025</v>
      </c>
    </row>
    <row r="960" spans="1:12">
      <c r="A960" s="1">
        <v>42548</v>
      </c>
      <c r="B960">
        <v>27.48</v>
      </c>
      <c r="C960">
        <v>27.549999</v>
      </c>
      <c r="D960">
        <v>27.129999000000002</v>
      </c>
      <c r="E960">
        <v>27.309999000000001</v>
      </c>
      <c r="F960">
        <v>26.139061000000002</v>
      </c>
      <c r="G960">
        <v>29973100</v>
      </c>
      <c r="H960">
        <f t="shared" si="74"/>
        <v>1.2154817789860597</v>
      </c>
      <c r="I960">
        <f t="shared" si="75"/>
        <v>5.009078221745126</v>
      </c>
      <c r="J960">
        <f t="shared" si="76"/>
        <v>0</v>
      </c>
      <c r="K960">
        <f t="shared" si="77"/>
        <v>12.050824393859321</v>
      </c>
      <c r="L960">
        <f t="shared" si="78"/>
        <v>0</v>
      </c>
    </row>
    <row r="961" spans="1:12">
      <c r="A961" s="1">
        <v>42549</v>
      </c>
      <c r="B961">
        <v>27.549999</v>
      </c>
      <c r="C961">
        <v>27.85</v>
      </c>
      <c r="D961">
        <v>27.5</v>
      </c>
      <c r="E961">
        <v>27.790001</v>
      </c>
      <c r="F961">
        <v>26.598479999999999</v>
      </c>
      <c r="G961">
        <v>24646900</v>
      </c>
      <c r="H961">
        <f t="shared" si="74"/>
        <v>0.93950575400531378</v>
      </c>
      <c r="I961">
        <f t="shared" si="75"/>
        <v>3.877917414721717</v>
      </c>
      <c r="J961">
        <f t="shared" si="76"/>
        <v>0</v>
      </c>
      <c r="K961">
        <f t="shared" si="77"/>
        <v>11.849192100538589</v>
      </c>
      <c r="L961">
        <f t="shared" si="78"/>
        <v>0</v>
      </c>
    </row>
    <row r="962" spans="1:12">
      <c r="A962" s="1">
        <v>42550</v>
      </c>
      <c r="B962">
        <v>28.129999000000002</v>
      </c>
      <c r="C962">
        <v>28.33</v>
      </c>
      <c r="D962">
        <v>27.9</v>
      </c>
      <c r="E962">
        <v>28.26</v>
      </c>
      <c r="F962">
        <v>27.048328000000001</v>
      </c>
      <c r="G962">
        <v>25593000</v>
      </c>
      <c r="H962">
        <f t="shared" si="74"/>
        <v>0.93597907514603074</v>
      </c>
      <c r="I962">
        <f t="shared" si="75"/>
        <v>2.117896223085074</v>
      </c>
      <c r="J962">
        <f t="shared" si="76"/>
        <v>0</v>
      </c>
      <c r="K962">
        <f t="shared" si="77"/>
        <v>9.9541122484998237</v>
      </c>
      <c r="L962">
        <f t="shared" si="78"/>
        <v>0</v>
      </c>
    </row>
    <row r="963" spans="1:12">
      <c r="A963" s="1">
        <v>42551</v>
      </c>
      <c r="B963">
        <v>28.379999000000002</v>
      </c>
      <c r="C963">
        <v>28.690000999999999</v>
      </c>
      <c r="D963">
        <v>28.07</v>
      </c>
      <c r="E963">
        <v>28.690000999999999</v>
      </c>
      <c r="F963">
        <v>27.459892</v>
      </c>
      <c r="G963">
        <v>25184400</v>
      </c>
      <c r="H963">
        <f t="shared" si="74"/>
        <v>0.87423066909658942</v>
      </c>
      <c r="I963">
        <f t="shared" si="75"/>
        <v>0.83652489241809702</v>
      </c>
      <c r="J963">
        <f t="shared" si="76"/>
        <v>0</v>
      </c>
      <c r="K963">
        <f t="shared" si="77"/>
        <v>8.5744123884833598</v>
      </c>
      <c r="L963">
        <f t="shared" si="78"/>
        <v>0</v>
      </c>
    </row>
    <row r="964" spans="1:12">
      <c r="A964" s="1">
        <v>42552</v>
      </c>
      <c r="B964">
        <v>28.780000999999999</v>
      </c>
      <c r="C964">
        <v>28.93</v>
      </c>
      <c r="D964">
        <v>28.59</v>
      </c>
      <c r="E964">
        <v>28.799999</v>
      </c>
      <c r="F964">
        <v>27.565173999999999</v>
      </c>
      <c r="G964">
        <v>20901300</v>
      </c>
      <c r="H964">
        <f t="shared" si="74"/>
        <v>0.69761084814190055</v>
      </c>
      <c r="I964">
        <f t="shared" si="75"/>
        <v>1.2098202557898337</v>
      </c>
      <c r="J964">
        <f t="shared" si="76"/>
        <v>-1.4690451206715571</v>
      </c>
      <c r="K964">
        <f t="shared" si="77"/>
        <v>7.6736951261666055</v>
      </c>
      <c r="L964">
        <f t="shared" si="78"/>
        <v>-1.4690451206715571</v>
      </c>
    </row>
    <row r="965" spans="1:12">
      <c r="A965" s="1">
        <v>42556</v>
      </c>
      <c r="B965">
        <v>28.23</v>
      </c>
      <c r="C965">
        <v>28.620000999999998</v>
      </c>
      <c r="D965">
        <v>28.219999000000001</v>
      </c>
      <c r="E965">
        <v>28.33</v>
      </c>
      <c r="F965">
        <v>27.362349999999999</v>
      </c>
      <c r="G965">
        <v>22116900</v>
      </c>
      <c r="H965">
        <f t="shared" si="74"/>
        <v>0.87557908355351244</v>
      </c>
      <c r="I965">
        <f t="shared" si="75"/>
        <v>3.773584773809064</v>
      </c>
      <c r="J965">
        <f t="shared" si="76"/>
        <v>-0.17717576814938824</v>
      </c>
      <c r="K965">
        <f t="shared" si="77"/>
        <v>8.839968244585318</v>
      </c>
      <c r="L965">
        <f t="shared" si="78"/>
        <v>-0.17717576814938824</v>
      </c>
    </row>
    <row r="966" spans="1:12">
      <c r="A966" s="1">
        <v>42557</v>
      </c>
      <c r="B966">
        <v>28.450001</v>
      </c>
      <c r="C966">
        <v>28.77</v>
      </c>
      <c r="D966">
        <v>28.17</v>
      </c>
      <c r="E966">
        <v>28.719999000000001</v>
      </c>
      <c r="F966">
        <v>27.739027</v>
      </c>
      <c r="G966">
        <v>24844000</v>
      </c>
      <c r="H966">
        <f t="shared" si="74"/>
        <v>1.0487789433691455</v>
      </c>
      <c r="I966">
        <f t="shared" si="75"/>
        <v>3.3715676051442434</v>
      </c>
      <c r="J966">
        <f t="shared" si="76"/>
        <v>0</v>
      </c>
      <c r="K966">
        <f t="shared" si="77"/>
        <v>8.2725060827250569</v>
      </c>
      <c r="L966">
        <f t="shared" si="78"/>
        <v>0</v>
      </c>
    </row>
    <row r="967" spans="1:12">
      <c r="A967" s="1">
        <v>42558</v>
      </c>
      <c r="B967">
        <v>28.719999000000001</v>
      </c>
      <c r="C967">
        <v>28.9</v>
      </c>
      <c r="D967">
        <v>28.610001</v>
      </c>
      <c r="E967">
        <v>28.74</v>
      </c>
      <c r="F967">
        <v>27.758343</v>
      </c>
      <c r="G967">
        <v>17394900</v>
      </c>
      <c r="H967">
        <f t="shared" si="74"/>
        <v>0.73309839210516559</v>
      </c>
      <c r="I967">
        <f t="shared" si="75"/>
        <v>3.2179930795847742</v>
      </c>
      <c r="J967">
        <f t="shared" si="76"/>
        <v>0</v>
      </c>
      <c r="K967">
        <f t="shared" si="77"/>
        <v>7.7854671280276824</v>
      </c>
      <c r="L967">
        <f t="shared" si="78"/>
        <v>0</v>
      </c>
    </row>
    <row r="968" spans="1:12">
      <c r="A968" s="1">
        <v>42559</v>
      </c>
      <c r="B968">
        <v>28.91</v>
      </c>
      <c r="C968">
        <v>29.280000999999999</v>
      </c>
      <c r="D968">
        <v>28.879999000000002</v>
      </c>
      <c r="E968">
        <v>29.26</v>
      </c>
      <c r="F968">
        <v>28.260581999999999</v>
      </c>
      <c r="G968">
        <v>24647400</v>
      </c>
      <c r="H968">
        <f t="shared" ref="H968:H1031" si="79">G968/(AVERAGE(G963:G967))</f>
        <v>1.1158577165286601</v>
      </c>
      <c r="I968">
        <f t="shared" ref="I968:I1031" si="80">(MAX(C968:C972)-C968)*100/C968</f>
        <v>2.424859889861342</v>
      </c>
      <c r="J968">
        <f t="shared" ref="J968:J1031" si="81">((MIN(D968:D972)-D968)*100)/D968</f>
        <v>0</v>
      </c>
      <c r="K968">
        <f t="shared" ref="K968:K1031" si="82">(MAX(C968:C987)-C968)*100/C968</f>
        <v>6.3866083884355058</v>
      </c>
      <c r="L968">
        <f t="shared" ref="L968:L1031" si="83">((MIN(D968:D987)-D968)*100)/D968</f>
        <v>0</v>
      </c>
    </row>
    <row r="969" spans="1:12">
      <c r="A969" s="1">
        <v>42562</v>
      </c>
      <c r="B969">
        <v>29.34</v>
      </c>
      <c r="C969">
        <v>29.700001</v>
      </c>
      <c r="D969">
        <v>29.26</v>
      </c>
      <c r="E969">
        <v>29.43</v>
      </c>
      <c r="F969">
        <v>28.424776000000001</v>
      </c>
      <c r="G969">
        <v>22045200</v>
      </c>
      <c r="H969">
        <f t="shared" si="79"/>
        <v>1.0029252669362947</v>
      </c>
      <c r="I969">
        <f t="shared" si="80"/>
        <v>0.97642757655125367</v>
      </c>
      <c r="J969">
        <f t="shared" si="81"/>
        <v>0</v>
      </c>
      <c r="K969">
        <f t="shared" si="82"/>
        <v>4.8821513507693091</v>
      </c>
      <c r="L969">
        <f t="shared" si="83"/>
        <v>0</v>
      </c>
    </row>
    <row r="970" spans="1:12">
      <c r="A970" s="1">
        <v>42563</v>
      </c>
      <c r="B970">
        <v>29.719999000000001</v>
      </c>
      <c r="C970">
        <v>29.74</v>
      </c>
      <c r="D970">
        <v>29.52</v>
      </c>
      <c r="E970">
        <v>29.610001</v>
      </c>
      <c r="F970">
        <v>28.598627</v>
      </c>
      <c r="G970">
        <v>22157500</v>
      </c>
      <c r="H970">
        <f t="shared" si="79"/>
        <v>0.99765057398395651</v>
      </c>
      <c r="I970">
        <f t="shared" si="80"/>
        <v>0.87424344317418146</v>
      </c>
      <c r="J970">
        <f t="shared" si="81"/>
        <v>0</v>
      </c>
      <c r="K970">
        <f t="shared" si="82"/>
        <v>4.8755917955615349</v>
      </c>
      <c r="L970">
        <f t="shared" si="83"/>
        <v>0</v>
      </c>
    </row>
    <row r="971" spans="1:12">
      <c r="A971" s="1">
        <v>42564</v>
      </c>
      <c r="B971">
        <v>29.719999000000001</v>
      </c>
      <c r="C971">
        <v>29.83</v>
      </c>
      <c r="D971">
        <v>29.58</v>
      </c>
      <c r="E971">
        <v>29.75</v>
      </c>
      <c r="F971">
        <v>28.733844999999999</v>
      </c>
      <c r="G971">
        <v>18038100</v>
      </c>
      <c r="H971">
        <f t="shared" si="79"/>
        <v>0.811876063336604</v>
      </c>
      <c r="I971">
        <f t="shared" si="80"/>
        <v>0.60341937646665533</v>
      </c>
      <c r="J971">
        <f t="shared" si="81"/>
        <v>0</v>
      </c>
      <c r="K971">
        <f t="shared" si="82"/>
        <v>4.7603084143479775</v>
      </c>
      <c r="L971">
        <f t="shared" si="83"/>
        <v>0</v>
      </c>
    </row>
    <row r="972" spans="1:12">
      <c r="A972" s="1">
        <v>42565</v>
      </c>
      <c r="B972">
        <v>29.84</v>
      </c>
      <c r="C972">
        <v>29.99</v>
      </c>
      <c r="D972">
        <v>29.639999</v>
      </c>
      <c r="E972">
        <v>29.76</v>
      </c>
      <c r="F972">
        <v>28.743504000000001</v>
      </c>
      <c r="G972">
        <v>19332200</v>
      </c>
      <c r="H972">
        <f t="shared" si="79"/>
        <v>0.92690953759525752</v>
      </c>
      <c r="I972">
        <f t="shared" si="80"/>
        <v>2.3341147049016349</v>
      </c>
      <c r="J972">
        <f t="shared" si="81"/>
        <v>0</v>
      </c>
      <c r="K972">
        <f t="shared" si="82"/>
        <v>4.20140046682228</v>
      </c>
      <c r="L972">
        <f t="shared" si="83"/>
        <v>0</v>
      </c>
    </row>
    <row r="973" spans="1:12">
      <c r="A973" s="1">
        <v>42566</v>
      </c>
      <c r="B973">
        <v>29.93</v>
      </c>
      <c r="C973">
        <v>29.950001</v>
      </c>
      <c r="D973">
        <v>29.66</v>
      </c>
      <c r="E973">
        <v>29.82</v>
      </c>
      <c r="F973">
        <v>28.801452999999999</v>
      </c>
      <c r="G973">
        <v>17800400</v>
      </c>
      <c r="H973">
        <f t="shared" si="79"/>
        <v>0.83789931124341466</v>
      </c>
      <c r="I973">
        <f t="shared" si="80"/>
        <v>2.5709448223390745</v>
      </c>
      <c r="J973">
        <f t="shared" si="81"/>
        <v>0</v>
      </c>
      <c r="K973">
        <f t="shared" si="82"/>
        <v>4.3405641288626322</v>
      </c>
      <c r="L973">
        <f t="shared" si="83"/>
        <v>0</v>
      </c>
    </row>
    <row r="974" spans="1:12">
      <c r="A974" s="1">
        <v>42569</v>
      </c>
      <c r="B974">
        <v>29.75</v>
      </c>
      <c r="C974">
        <v>30</v>
      </c>
      <c r="D974">
        <v>29.74</v>
      </c>
      <c r="E974">
        <v>29.91</v>
      </c>
      <c r="F974">
        <v>28.888382</v>
      </c>
      <c r="G974">
        <v>17484900</v>
      </c>
      <c r="H974">
        <f t="shared" si="79"/>
        <v>0.87975756087645185</v>
      </c>
      <c r="I974">
        <f t="shared" si="80"/>
        <v>2.9000033333333284</v>
      </c>
      <c r="J974">
        <f t="shared" si="81"/>
        <v>0</v>
      </c>
      <c r="K974">
        <f t="shared" si="82"/>
        <v>4.166666666666667</v>
      </c>
      <c r="L974">
        <f t="shared" si="83"/>
        <v>0</v>
      </c>
    </row>
    <row r="975" spans="1:12">
      <c r="A975" s="1">
        <v>42570</v>
      </c>
      <c r="B975">
        <v>29.91</v>
      </c>
      <c r="C975">
        <v>30.01</v>
      </c>
      <c r="D975">
        <v>29.77</v>
      </c>
      <c r="E975">
        <v>29.92</v>
      </c>
      <c r="F975">
        <v>28.898039000000001</v>
      </c>
      <c r="G975">
        <v>18516000</v>
      </c>
      <c r="H975">
        <f t="shared" si="79"/>
        <v>0.97644734746569828</v>
      </c>
      <c r="I975">
        <f t="shared" si="80"/>
        <v>2.8657147617460743</v>
      </c>
      <c r="J975">
        <f t="shared" si="81"/>
        <v>0</v>
      </c>
      <c r="K975">
        <f t="shared" si="82"/>
        <v>4.1319560146617738</v>
      </c>
      <c r="L975">
        <f t="shared" si="83"/>
        <v>0</v>
      </c>
    </row>
    <row r="976" spans="1:12">
      <c r="A976" s="1">
        <v>42571</v>
      </c>
      <c r="B976">
        <v>30.040001</v>
      </c>
      <c r="C976">
        <v>30.690000999999999</v>
      </c>
      <c r="D976">
        <v>29.98</v>
      </c>
      <c r="E976">
        <v>30.629999000000002</v>
      </c>
      <c r="F976">
        <v>29.583786</v>
      </c>
      <c r="G976">
        <v>50168800</v>
      </c>
      <c r="H976">
        <f t="shared" si="79"/>
        <v>2.7513392328312762</v>
      </c>
      <c r="I976">
        <f t="shared" si="80"/>
        <v>1.4988562561467491</v>
      </c>
      <c r="J976">
        <f t="shared" si="81"/>
        <v>0</v>
      </c>
      <c r="K976">
        <f t="shared" si="82"/>
        <v>1.8246952810461012</v>
      </c>
      <c r="L976">
        <f t="shared" si="83"/>
        <v>0</v>
      </c>
    </row>
    <row r="977" spans="1:12">
      <c r="A977" s="1">
        <v>42572</v>
      </c>
      <c r="B977">
        <v>30.639999</v>
      </c>
      <c r="C977">
        <v>30.719999000000001</v>
      </c>
      <c r="D977">
        <v>30.370000999999998</v>
      </c>
      <c r="E977">
        <v>30.58</v>
      </c>
      <c r="F977">
        <v>29.535495999999998</v>
      </c>
      <c r="G977">
        <v>21582700</v>
      </c>
      <c r="H977">
        <f t="shared" si="79"/>
        <v>0.87519454219426562</v>
      </c>
      <c r="I977">
        <f t="shared" si="80"/>
        <v>1.3997428841062045</v>
      </c>
      <c r="J977">
        <f t="shared" si="81"/>
        <v>0</v>
      </c>
      <c r="K977">
        <f t="shared" si="82"/>
        <v>1.725263728035924</v>
      </c>
      <c r="L977">
        <f t="shared" si="83"/>
        <v>-0.13171221166571637</v>
      </c>
    </row>
    <row r="978" spans="1:12">
      <c r="A978" s="1">
        <v>42573</v>
      </c>
      <c r="B978">
        <v>30.700001</v>
      </c>
      <c r="C978">
        <v>30.870000999999998</v>
      </c>
      <c r="D978">
        <v>30.540001</v>
      </c>
      <c r="E978">
        <v>30.709999</v>
      </c>
      <c r="F978">
        <v>29.661055000000001</v>
      </c>
      <c r="G978">
        <v>19399600</v>
      </c>
      <c r="H978">
        <f t="shared" si="79"/>
        <v>0.77256739793935303</v>
      </c>
      <c r="I978">
        <f t="shared" si="80"/>
        <v>0.90702620968493042</v>
      </c>
      <c r="J978">
        <f t="shared" si="81"/>
        <v>-0.55664700207443252</v>
      </c>
      <c r="K978">
        <f t="shared" si="82"/>
        <v>1.230965298640585</v>
      </c>
      <c r="L978">
        <f t="shared" si="83"/>
        <v>-1.5717157311160499</v>
      </c>
    </row>
    <row r="979" spans="1:12">
      <c r="A979" s="1">
        <v>42576</v>
      </c>
      <c r="B979">
        <v>30.67</v>
      </c>
      <c r="C979">
        <v>30.83</v>
      </c>
      <c r="D979">
        <v>30.629999000000002</v>
      </c>
      <c r="E979">
        <v>30.790001</v>
      </c>
      <c r="F979">
        <v>29.738323000000001</v>
      </c>
      <c r="G979">
        <v>15174200</v>
      </c>
      <c r="H979">
        <f t="shared" si="79"/>
        <v>0.59669529382156794</v>
      </c>
      <c r="I979">
        <f t="shared" si="80"/>
        <v>1.0379500486539095</v>
      </c>
      <c r="J979">
        <f t="shared" si="81"/>
        <v>-0.8488345037164482</v>
      </c>
      <c r="K979">
        <f t="shared" si="82"/>
        <v>1.3623094388582606</v>
      </c>
      <c r="L979">
        <f t="shared" si="83"/>
        <v>-1.8609207267685521</v>
      </c>
    </row>
    <row r="980" spans="1:12">
      <c r="A980" s="1">
        <v>42577</v>
      </c>
      <c r="B980">
        <v>30.799999</v>
      </c>
      <c r="C980">
        <v>31.15</v>
      </c>
      <c r="D980">
        <v>30.709999</v>
      </c>
      <c r="E980">
        <v>30.879999000000002</v>
      </c>
      <c r="F980">
        <v>29.825248999999999</v>
      </c>
      <c r="G980">
        <v>21328200</v>
      </c>
      <c r="H980">
        <f t="shared" si="79"/>
        <v>0.85421250820041128</v>
      </c>
      <c r="I980">
        <f t="shared" si="80"/>
        <v>0</v>
      </c>
      <c r="J980">
        <f t="shared" si="81"/>
        <v>-1.1396874353528939</v>
      </c>
      <c r="K980">
        <f t="shared" si="82"/>
        <v>0.3210272873194267</v>
      </c>
      <c r="L980">
        <f t="shared" si="83"/>
        <v>-2.1165744746523716</v>
      </c>
    </row>
    <row r="981" spans="1:12">
      <c r="A981" s="1">
        <v>42578</v>
      </c>
      <c r="B981">
        <v>30.950001</v>
      </c>
      <c r="C981">
        <v>30.969999000000001</v>
      </c>
      <c r="D981">
        <v>30.66</v>
      </c>
      <c r="E981">
        <v>30.76</v>
      </c>
      <c r="F981">
        <v>29.709347000000001</v>
      </c>
      <c r="G981">
        <v>22723000</v>
      </c>
      <c r="H981">
        <f t="shared" si="79"/>
        <v>0.89002651709510516</v>
      </c>
      <c r="I981">
        <f t="shared" si="80"/>
        <v>0</v>
      </c>
      <c r="J981">
        <f t="shared" si="81"/>
        <v>-0.9784703196347021</v>
      </c>
      <c r="K981">
        <f t="shared" si="82"/>
        <v>0.90410400077829711</v>
      </c>
      <c r="L981">
        <f t="shared" si="83"/>
        <v>-1.9569504240052149</v>
      </c>
    </row>
    <row r="982" spans="1:12">
      <c r="A982" s="1">
        <v>42579</v>
      </c>
      <c r="B982">
        <v>30.65</v>
      </c>
      <c r="C982">
        <v>30.74</v>
      </c>
      <c r="D982">
        <v>30.370000999999998</v>
      </c>
      <c r="E982">
        <v>30.52</v>
      </c>
      <c r="F982">
        <v>29.477547000000001</v>
      </c>
      <c r="G982">
        <v>22470500</v>
      </c>
      <c r="H982">
        <f t="shared" si="79"/>
        <v>1.1211962753361269</v>
      </c>
      <c r="I982">
        <f t="shared" si="80"/>
        <v>0.2602472348731355</v>
      </c>
      <c r="J982">
        <f t="shared" si="81"/>
        <v>-3.2927229735679006E-2</v>
      </c>
      <c r="K982">
        <f t="shared" si="82"/>
        <v>1.6590761223162056</v>
      </c>
      <c r="L982">
        <f t="shared" si="83"/>
        <v>-1.0207507072521902</v>
      </c>
    </row>
    <row r="983" spans="1:12">
      <c r="A983" s="1">
        <v>42580</v>
      </c>
      <c r="B983">
        <v>30.6</v>
      </c>
      <c r="C983">
        <v>30.690000999999999</v>
      </c>
      <c r="D983">
        <v>30.469999000000001</v>
      </c>
      <c r="E983">
        <v>30.530000999999999</v>
      </c>
      <c r="F983">
        <v>29.487203999999998</v>
      </c>
      <c r="G983">
        <v>23807200</v>
      </c>
      <c r="H983">
        <f t="shared" si="79"/>
        <v>1.1774609156688478</v>
      </c>
      <c r="I983">
        <f t="shared" si="80"/>
        <v>0.71684259638832004</v>
      </c>
      <c r="J983">
        <f t="shared" si="81"/>
        <v>-0.36100427833949361</v>
      </c>
      <c r="K983">
        <f t="shared" si="82"/>
        <v>2.2808666575149372</v>
      </c>
      <c r="L983">
        <f t="shared" si="83"/>
        <v>-1.3455858662811251</v>
      </c>
    </row>
    <row r="984" spans="1:12">
      <c r="A984" s="1">
        <v>42583</v>
      </c>
      <c r="B984">
        <v>30.700001</v>
      </c>
      <c r="C984">
        <v>30.75</v>
      </c>
      <c r="D984">
        <v>30.360001</v>
      </c>
      <c r="E984">
        <v>30.73</v>
      </c>
      <c r="F984">
        <v>29.680371999999998</v>
      </c>
      <c r="G984">
        <v>22438700</v>
      </c>
      <c r="H984">
        <f t="shared" si="79"/>
        <v>1.0634142503869555</v>
      </c>
      <c r="I984">
        <f t="shared" si="80"/>
        <v>1.040650406504066</v>
      </c>
      <c r="J984">
        <f t="shared" si="81"/>
        <v>0</v>
      </c>
      <c r="K984">
        <f t="shared" si="82"/>
        <v>2.9593495934959355</v>
      </c>
      <c r="L984">
        <f t="shared" si="83"/>
        <v>-0.98814884755767696</v>
      </c>
    </row>
    <row r="985" spans="1:12">
      <c r="A985" s="1">
        <v>42584</v>
      </c>
      <c r="B985">
        <v>30.82</v>
      </c>
      <c r="C985">
        <v>30.82</v>
      </c>
      <c r="D985">
        <v>30.4</v>
      </c>
      <c r="E985">
        <v>30.620000999999998</v>
      </c>
      <c r="F985">
        <v>29.574128999999999</v>
      </c>
      <c r="G985">
        <v>24485200</v>
      </c>
      <c r="H985">
        <f t="shared" si="79"/>
        <v>1.0856487147017406</v>
      </c>
      <c r="I985">
        <f t="shared" si="80"/>
        <v>1.2005223880596965</v>
      </c>
      <c r="J985">
        <f t="shared" si="81"/>
        <v>0</v>
      </c>
      <c r="K985">
        <f t="shared" si="82"/>
        <v>2.8552920181700197</v>
      </c>
      <c r="L985">
        <f t="shared" si="83"/>
        <v>-1.1184243421052544</v>
      </c>
    </row>
    <row r="986" spans="1:12">
      <c r="A986" s="1">
        <v>42585</v>
      </c>
      <c r="B986">
        <v>30.51</v>
      </c>
      <c r="C986">
        <v>30.74</v>
      </c>
      <c r="D986">
        <v>30.51</v>
      </c>
      <c r="E986">
        <v>30.719999000000001</v>
      </c>
      <c r="F986">
        <v>29.670712999999999</v>
      </c>
      <c r="G986">
        <v>15962500</v>
      </c>
      <c r="H986">
        <f t="shared" si="79"/>
        <v>0.6884863092044311</v>
      </c>
      <c r="I986">
        <f t="shared" si="80"/>
        <v>1.6590761223162056</v>
      </c>
      <c r="J986">
        <f t="shared" si="81"/>
        <v>0</v>
      </c>
      <c r="K986">
        <f t="shared" si="82"/>
        <v>3.122970071567996</v>
      </c>
      <c r="L986">
        <f t="shared" si="83"/>
        <v>-1.4749295313012136</v>
      </c>
    </row>
    <row r="987" spans="1:12">
      <c r="A987" s="1">
        <v>42586</v>
      </c>
      <c r="B987">
        <v>30.780000999999999</v>
      </c>
      <c r="C987">
        <v>30.91</v>
      </c>
      <c r="D987">
        <v>30.709999</v>
      </c>
      <c r="E987">
        <v>30.799999</v>
      </c>
      <c r="F987">
        <v>29.747979999999998</v>
      </c>
      <c r="G987">
        <v>18586500</v>
      </c>
      <c r="H987">
        <f t="shared" si="79"/>
        <v>0.85131009187086226</v>
      </c>
      <c r="I987">
        <f t="shared" si="80"/>
        <v>1.0999676480103522</v>
      </c>
      <c r="J987">
        <f t="shared" si="81"/>
        <v>-6.5118855914000753E-2</v>
      </c>
      <c r="K987">
        <f t="shared" si="82"/>
        <v>2.5558104173406671</v>
      </c>
      <c r="L987">
        <f t="shared" si="83"/>
        <v>-2.1165744746523716</v>
      </c>
    </row>
    <row r="988" spans="1:12">
      <c r="A988" s="1">
        <v>42587</v>
      </c>
      <c r="B988">
        <v>30.9</v>
      </c>
      <c r="C988">
        <v>31.07</v>
      </c>
      <c r="D988">
        <v>30.690000999999999</v>
      </c>
      <c r="E988">
        <v>31.040001</v>
      </c>
      <c r="F988">
        <v>29.979786000000001</v>
      </c>
      <c r="G988">
        <v>18873300</v>
      </c>
      <c r="H988">
        <f t="shared" si="79"/>
        <v>0.89633748448187267</v>
      </c>
      <c r="I988">
        <f t="shared" si="80"/>
        <v>0.57933698101062026</v>
      </c>
      <c r="J988">
        <f t="shared" si="81"/>
        <v>0</v>
      </c>
      <c r="K988">
        <f t="shared" si="82"/>
        <v>2.0276826520759577</v>
      </c>
      <c r="L988">
        <f t="shared" si="83"/>
        <v>-2.0527923736463793</v>
      </c>
    </row>
    <row r="989" spans="1:12">
      <c r="A989" s="1">
        <v>42590</v>
      </c>
      <c r="B989">
        <v>31</v>
      </c>
      <c r="C989">
        <v>31.190000999999999</v>
      </c>
      <c r="D989">
        <v>30.860001</v>
      </c>
      <c r="E989">
        <v>31.01</v>
      </c>
      <c r="F989">
        <v>29.950807999999999</v>
      </c>
      <c r="G989">
        <v>19019900</v>
      </c>
      <c r="H989">
        <f t="shared" si="79"/>
        <v>0.94771401408324385</v>
      </c>
      <c r="I989">
        <f t="shared" si="80"/>
        <v>0.19236613682699544</v>
      </c>
      <c r="J989">
        <f t="shared" si="81"/>
        <v>-0.3888561118322777</v>
      </c>
      <c r="K989">
        <f t="shared" si="82"/>
        <v>2.4366783444476376</v>
      </c>
      <c r="L989">
        <f t="shared" si="83"/>
        <v>-2.5923589568256955</v>
      </c>
    </row>
    <row r="990" spans="1:12">
      <c r="A990" s="1">
        <v>42591</v>
      </c>
      <c r="B990">
        <v>31.110001</v>
      </c>
      <c r="C990">
        <v>31.25</v>
      </c>
      <c r="D990">
        <v>30.84</v>
      </c>
      <c r="E990">
        <v>30.940000999999999</v>
      </c>
      <c r="F990">
        <v>29.883199999999999</v>
      </c>
      <c r="G990">
        <v>19159500</v>
      </c>
      <c r="H990">
        <f t="shared" si="79"/>
        <v>0.98834282153446806</v>
      </c>
      <c r="I990">
        <f t="shared" si="80"/>
        <v>0</v>
      </c>
      <c r="J990">
        <f t="shared" si="81"/>
        <v>-0.32425421530480358</v>
      </c>
      <c r="K990">
        <f t="shared" si="82"/>
        <v>2.2400032000000012</v>
      </c>
      <c r="L990">
        <f t="shared" si="83"/>
        <v>-2.5291861219195804</v>
      </c>
    </row>
    <row r="991" spans="1:12">
      <c r="A991" s="1">
        <v>42592</v>
      </c>
      <c r="B991">
        <v>31.01</v>
      </c>
      <c r="C991">
        <v>31.129999000000002</v>
      </c>
      <c r="D991">
        <v>30.74</v>
      </c>
      <c r="E991">
        <v>30.85</v>
      </c>
      <c r="F991">
        <v>29.796274</v>
      </c>
      <c r="G991">
        <v>16684300</v>
      </c>
      <c r="H991">
        <f t="shared" si="79"/>
        <v>0.91069816389870495</v>
      </c>
      <c r="I991">
        <f t="shared" si="80"/>
        <v>0.35336011414583374</v>
      </c>
      <c r="J991">
        <f t="shared" si="81"/>
        <v>0</v>
      </c>
      <c r="K991">
        <f t="shared" si="82"/>
        <v>2.6341215108937162</v>
      </c>
      <c r="L991">
        <f t="shared" si="83"/>
        <v>-2.2121047495120276</v>
      </c>
    </row>
    <row r="992" spans="1:12">
      <c r="A992" s="1">
        <v>42593</v>
      </c>
      <c r="B992">
        <v>30.950001</v>
      </c>
      <c r="C992">
        <v>31.02</v>
      </c>
      <c r="D992">
        <v>30.860001</v>
      </c>
      <c r="E992">
        <v>30.950001</v>
      </c>
      <c r="F992">
        <v>29.892859000000001</v>
      </c>
      <c r="G992">
        <v>24020900</v>
      </c>
      <c r="H992">
        <f t="shared" si="79"/>
        <v>1.3009093026152605</v>
      </c>
      <c r="I992">
        <f t="shared" si="80"/>
        <v>0.70921985815602473</v>
      </c>
      <c r="J992">
        <f t="shared" si="81"/>
        <v>-1.7174367557538386</v>
      </c>
      <c r="K992">
        <f t="shared" si="82"/>
        <v>2.9980689877498414</v>
      </c>
      <c r="L992">
        <f t="shared" si="83"/>
        <v>-2.5923589568256955</v>
      </c>
    </row>
    <row r="993" spans="1:12">
      <c r="A993" s="1">
        <v>42594</v>
      </c>
      <c r="B993">
        <v>30.92</v>
      </c>
      <c r="C993">
        <v>30.99</v>
      </c>
      <c r="D993">
        <v>30.799999</v>
      </c>
      <c r="E993">
        <v>30.870000999999998</v>
      </c>
      <c r="F993">
        <v>29.81559</v>
      </c>
      <c r="G993">
        <v>13430600</v>
      </c>
      <c r="H993">
        <f t="shared" si="79"/>
        <v>0.68693169554583311</v>
      </c>
      <c r="I993">
        <f t="shared" si="80"/>
        <v>0.8067118425298484</v>
      </c>
      <c r="J993">
        <f t="shared" si="81"/>
        <v>-2.4025974806038093</v>
      </c>
      <c r="K993">
        <f t="shared" si="82"/>
        <v>3.097776702161994</v>
      </c>
      <c r="L993">
        <f t="shared" si="83"/>
        <v>-2.4025974806038093</v>
      </c>
    </row>
    <row r="994" spans="1:12">
      <c r="A994" s="1">
        <v>42597</v>
      </c>
      <c r="B994">
        <v>30.98</v>
      </c>
      <c r="C994">
        <v>31.24</v>
      </c>
      <c r="D994">
        <v>30.889999</v>
      </c>
      <c r="E994">
        <v>31.190000999999999</v>
      </c>
      <c r="F994">
        <v>30.124662000000001</v>
      </c>
      <c r="G994">
        <v>21944700</v>
      </c>
      <c r="H994">
        <f t="shared" si="79"/>
        <v>1.1885745792675528</v>
      </c>
      <c r="I994">
        <f t="shared" si="80"/>
        <v>0</v>
      </c>
      <c r="J994">
        <f t="shared" si="81"/>
        <v>-2.6869537936857761</v>
      </c>
      <c r="K994">
        <f t="shared" si="82"/>
        <v>2.2727304737516065</v>
      </c>
      <c r="L994">
        <f t="shared" si="83"/>
        <v>-2.6869537936857761</v>
      </c>
    </row>
    <row r="995" spans="1:12">
      <c r="A995" s="1">
        <v>42598</v>
      </c>
      <c r="B995">
        <v>31.219999000000001</v>
      </c>
      <c r="C995">
        <v>31.23</v>
      </c>
      <c r="D995">
        <v>30.98</v>
      </c>
      <c r="E995">
        <v>31.120000999999998</v>
      </c>
      <c r="F995">
        <v>30.057051000000001</v>
      </c>
      <c r="G995">
        <v>23399700</v>
      </c>
      <c r="H995">
        <f t="shared" si="79"/>
        <v>1.2284596808063839</v>
      </c>
      <c r="I995">
        <f t="shared" si="80"/>
        <v>0</v>
      </c>
      <c r="J995">
        <f t="shared" si="81"/>
        <v>-2.9696610716591323</v>
      </c>
      <c r="K995">
        <f t="shared" si="82"/>
        <v>2.3054787063720776</v>
      </c>
      <c r="L995">
        <f t="shared" si="83"/>
        <v>-2.9696610716591323</v>
      </c>
    </row>
    <row r="996" spans="1:12">
      <c r="A996" s="1">
        <v>42599</v>
      </c>
      <c r="B996">
        <v>30.969999000000001</v>
      </c>
      <c r="C996">
        <v>30.969999000000001</v>
      </c>
      <c r="D996">
        <v>30.33</v>
      </c>
      <c r="E996">
        <v>30.719999000000001</v>
      </c>
      <c r="F996">
        <v>29.670712999999999</v>
      </c>
      <c r="G996">
        <v>55071200</v>
      </c>
      <c r="H996">
        <f t="shared" si="79"/>
        <v>2.7679477926260705</v>
      </c>
      <c r="I996">
        <f t="shared" si="80"/>
        <v>0.29060381952224101</v>
      </c>
      <c r="J996">
        <f t="shared" si="81"/>
        <v>-0.89021101219913312</v>
      </c>
      <c r="K996">
        <f t="shared" si="82"/>
        <v>3.1643591593270601</v>
      </c>
      <c r="L996">
        <f t="shared" si="83"/>
        <v>-0.89021101219913312</v>
      </c>
    </row>
    <row r="997" spans="1:12">
      <c r="A997" s="1">
        <v>42600</v>
      </c>
      <c r="B997">
        <v>30.41</v>
      </c>
      <c r="C997">
        <v>30.67</v>
      </c>
      <c r="D997">
        <v>30.059999000000001</v>
      </c>
      <c r="E997">
        <v>30.48</v>
      </c>
      <c r="F997">
        <v>29.438911000000001</v>
      </c>
      <c r="G997">
        <v>48710500</v>
      </c>
      <c r="H997">
        <f t="shared" si="79"/>
        <v>1.7665744764341891</v>
      </c>
      <c r="I997">
        <f t="shared" si="80"/>
        <v>1.728076296054772</v>
      </c>
      <c r="J997">
        <f t="shared" si="81"/>
        <v>0</v>
      </c>
      <c r="K997">
        <f t="shared" si="82"/>
        <v>4.173462667101397</v>
      </c>
      <c r="L997">
        <f t="shared" si="83"/>
        <v>0</v>
      </c>
    </row>
    <row r="998" spans="1:12">
      <c r="A998" s="1">
        <v>42601</v>
      </c>
      <c r="B998">
        <v>30.370000999999998</v>
      </c>
      <c r="C998">
        <v>30.65</v>
      </c>
      <c r="D998">
        <v>30.24</v>
      </c>
      <c r="E998">
        <v>30.52</v>
      </c>
      <c r="F998">
        <v>29.477547000000001</v>
      </c>
      <c r="G998">
        <v>25131300</v>
      </c>
      <c r="H998">
        <f t="shared" si="79"/>
        <v>0.77300105132547592</v>
      </c>
      <c r="I998">
        <f t="shared" si="80"/>
        <v>2.4143523654159904</v>
      </c>
      <c r="J998">
        <f t="shared" si="81"/>
        <v>0</v>
      </c>
      <c r="K998">
        <f t="shared" si="82"/>
        <v>4.2414388254486193</v>
      </c>
      <c r="L998">
        <f t="shared" si="83"/>
        <v>0</v>
      </c>
    </row>
    <row r="999" spans="1:12">
      <c r="A999" s="1">
        <v>42604</v>
      </c>
      <c r="B999">
        <v>30.440000999999999</v>
      </c>
      <c r="C999">
        <v>30.780000999999999</v>
      </c>
      <c r="D999">
        <v>30.370000999999998</v>
      </c>
      <c r="E999">
        <v>30.629999000000002</v>
      </c>
      <c r="F999">
        <v>29.583786</v>
      </c>
      <c r="G999">
        <v>28680000</v>
      </c>
      <c r="H999">
        <f t="shared" si="79"/>
        <v>0.82292057611326697</v>
      </c>
      <c r="I999">
        <f t="shared" si="80"/>
        <v>2.8589960084796671</v>
      </c>
      <c r="J999">
        <f t="shared" si="81"/>
        <v>0</v>
      </c>
      <c r="K999">
        <f t="shared" si="82"/>
        <v>3.8011694671484961</v>
      </c>
      <c r="L999">
        <f t="shared" si="83"/>
        <v>0</v>
      </c>
    </row>
    <row r="1000" spans="1:12">
      <c r="A1000" s="1">
        <v>42605</v>
      </c>
      <c r="B1000">
        <v>30.83</v>
      </c>
      <c r="C1000">
        <v>31.059999000000001</v>
      </c>
      <c r="D1000">
        <v>30.790001</v>
      </c>
      <c r="E1000">
        <v>30.98</v>
      </c>
      <c r="F1000">
        <v>29.921832999999999</v>
      </c>
      <c r="G1000">
        <v>23493600</v>
      </c>
      <c r="H1000">
        <f t="shared" si="79"/>
        <v>0.6490206511091331</v>
      </c>
      <c r="I1000">
        <f t="shared" si="80"/>
        <v>2.0605345157931239</v>
      </c>
      <c r="J1000">
        <f t="shared" si="81"/>
        <v>0</v>
      </c>
      <c r="K1000">
        <f t="shared" si="82"/>
        <v>2.8654282957317516</v>
      </c>
      <c r="L1000">
        <f t="shared" si="83"/>
        <v>-0.61708669642459169</v>
      </c>
    </row>
    <row r="1001" spans="1:12">
      <c r="A1001" s="1">
        <v>42606</v>
      </c>
      <c r="B1001">
        <v>30.98</v>
      </c>
      <c r="C1001">
        <v>31.200001</v>
      </c>
      <c r="D1001">
        <v>30.950001</v>
      </c>
      <c r="E1001">
        <v>31.059999000000001</v>
      </c>
      <c r="F1001">
        <v>29.999099999999999</v>
      </c>
      <c r="G1001">
        <v>24474700</v>
      </c>
      <c r="H1001">
        <f t="shared" si="79"/>
        <v>0.67577335926567728</v>
      </c>
      <c r="I1001">
        <f t="shared" si="80"/>
        <v>1.6025640511998702</v>
      </c>
      <c r="J1001">
        <f t="shared" si="81"/>
        <v>0</v>
      </c>
      <c r="K1001">
        <f t="shared" si="82"/>
        <v>2.4038460767998053</v>
      </c>
      <c r="L1001">
        <f t="shared" si="83"/>
        <v>-1.1308594141887067</v>
      </c>
    </row>
    <row r="1002" spans="1:12">
      <c r="A1002" s="1">
        <v>42607</v>
      </c>
      <c r="B1002">
        <v>31.059999000000001</v>
      </c>
      <c r="C1002">
        <v>31.389999</v>
      </c>
      <c r="D1002">
        <v>31.02</v>
      </c>
      <c r="E1002">
        <v>31.290001</v>
      </c>
      <c r="F1002">
        <v>30.221245</v>
      </c>
      <c r="G1002">
        <v>22917100</v>
      </c>
      <c r="H1002">
        <f t="shared" si="79"/>
        <v>0.76141553497539038</v>
      </c>
      <c r="I1002">
        <f t="shared" si="80"/>
        <v>0.98758206395610515</v>
      </c>
      <c r="J1002">
        <f t="shared" si="81"/>
        <v>0</v>
      </c>
      <c r="K1002">
        <f t="shared" si="82"/>
        <v>1.7840140740367683</v>
      </c>
      <c r="L1002">
        <f t="shared" si="83"/>
        <v>-1.3539651837524118</v>
      </c>
    </row>
    <row r="1003" spans="1:12">
      <c r="A1003" s="1">
        <v>42608</v>
      </c>
      <c r="B1003">
        <v>31.34</v>
      </c>
      <c r="C1003">
        <v>31.66</v>
      </c>
      <c r="D1003">
        <v>31.190000999999999</v>
      </c>
      <c r="E1003">
        <v>31.35</v>
      </c>
      <c r="F1003">
        <v>30.279194</v>
      </c>
      <c r="G1003">
        <v>21106200</v>
      </c>
      <c r="H1003">
        <f t="shared" si="79"/>
        <v>0.84630146587680344</v>
      </c>
      <c r="I1003">
        <f t="shared" si="80"/>
        <v>0.1263455464308281</v>
      </c>
      <c r="J1003">
        <f t="shared" si="81"/>
        <v>0</v>
      </c>
      <c r="K1003">
        <f t="shared" si="82"/>
        <v>0.91598547062539537</v>
      </c>
      <c r="L1003">
        <f t="shared" si="83"/>
        <v>-1.8916350788190015</v>
      </c>
    </row>
    <row r="1004" spans="1:12">
      <c r="A1004" s="1">
        <v>42611</v>
      </c>
      <c r="B1004">
        <v>31.43</v>
      </c>
      <c r="C1004">
        <v>31.700001</v>
      </c>
      <c r="D1004">
        <v>31.41</v>
      </c>
      <c r="E1004">
        <v>31.58</v>
      </c>
      <c r="F1004">
        <v>30.501339000000002</v>
      </c>
      <c r="G1004">
        <v>21101700</v>
      </c>
      <c r="H1004">
        <f t="shared" si="79"/>
        <v>0.8743440875897891</v>
      </c>
      <c r="I1004">
        <f t="shared" si="80"/>
        <v>0.78864350824468432</v>
      </c>
      <c r="J1004">
        <f t="shared" si="81"/>
        <v>-0.5093919134033752</v>
      </c>
      <c r="K1004">
        <f t="shared" si="82"/>
        <v>0.78864350824468432</v>
      </c>
      <c r="L1004">
        <f t="shared" si="83"/>
        <v>-2.5787965616045803</v>
      </c>
    </row>
    <row r="1005" spans="1:12">
      <c r="A1005" s="1">
        <v>42612</v>
      </c>
      <c r="B1005">
        <v>31.610001</v>
      </c>
      <c r="C1005">
        <v>31.66</v>
      </c>
      <c r="D1005">
        <v>31.41</v>
      </c>
      <c r="E1005">
        <v>31.540001</v>
      </c>
      <c r="F1005">
        <v>30.462706000000001</v>
      </c>
      <c r="G1005">
        <v>17794800</v>
      </c>
      <c r="H1005">
        <f t="shared" si="79"/>
        <v>0.78673095576837881</v>
      </c>
      <c r="I1005">
        <f t="shared" si="80"/>
        <v>0.91598547062539537</v>
      </c>
      <c r="J1005">
        <f t="shared" si="81"/>
        <v>-0.5093919134033752</v>
      </c>
      <c r="K1005">
        <f t="shared" si="82"/>
        <v>0.91598547062539537</v>
      </c>
      <c r="L1005">
        <f t="shared" si="83"/>
        <v>-2.5787965616045803</v>
      </c>
    </row>
    <row r="1006" spans="1:12">
      <c r="A1006" s="1">
        <v>42613</v>
      </c>
      <c r="B1006">
        <v>31.450001</v>
      </c>
      <c r="C1006">
        <v>31.58</v>
      </c>
      <c r="D1006">
        <v>31.25</v>
      </c>
      <c r="E1006">
        <v>31.440000999999999</v>
      </c>
      <c r="F1006">
        <v>30.366121</v>
      </c>
      <c r="G1006">
        <v>20418800</v>
      </c>
      <c r="H1006">
        <f t="shared" si="79"/>
        <v>0.95064458608215507</v>
      </c>
      <c r="I1006">
        <f t="shared" si="80"/>
        <v>1.1716307789740408</v>
      </c>
      <c r="J1006">
        <f t="shared" si="81"/>
        <v>0</v>
      </c>
      <c r="K1006">
        <f t="shared" si="82"/>
        <v>1.1716307789740408</v>
      </c>
      <c r="L1006">
        <f t="shared" si="83"/>
        <v>-2.0799999999999956</v>
      </c>
    </row>
    <row r="1007" spans="1:12">
      <c r="A1007" s="1">
        <v>42614</v>
      </c>
      <c r="B1007">
        <v>31.42</v>
      </c>
      <c r="C1007">
        <v>31.639999</v>
      </c>
      <c r="D1007">
        <v>31.26</v>
      </c>
      <c r="E1007">
        <v>31.58</v>
      </c>
      <c r="F1007">
        <v>30.501339000000002</v>
      </c>
      <c r="G1007">
        <v>15980500</v>
      </c>
      <c r="H1007">
        <f t="shared" si="79"/>
        <v>0.77321059120212587</v>
      </c>
      <c r="I1007">
        <f t="shared" si="80"/>
        <v>0.97977879202840934</v>
      </c>
      <c r="J1007">
        <f t="shared" si="81"/>
        <v>0</v>
      </c>
      <c r="K1007">
        <f t="shared" si="82"/>
        <v>0.97977879202840934</v>
      </c>
      <c r="L1007">
        <f t="shared" si="83"/>
        <v>-2.1113243761996165</v>
      </c>
    </row>
    <row r="1008" spans="1:12">
      <c r="A1008" s="1">
        <v>42615</v>
      </c>
      <c r="B1008">
        <v>31.65</v>
      </c>
      <c r="C1008">
        <v>31.950001</v>
      </c>
      <c r="D1008">
        <v>31.65</v>
      </c>
      <c r="E1008">
        <v>31.83</v>
      </c>
      <c r="F1008">
        <v>30.742799999999999</v>
      </c>
      <c r="G1008">
        <v>18156500</v>
      </c>
      <c r="H1008">
        <f t="shared" si="79"/>
        <v>0.94170764092031289</v>
      </c>
      <c r="I1008">
        <f t="shared" si="80"/>
        <v>0</v>
      </c>
      <c r="J1008">
        <f t="shared" si="81"/>
        <v>-2.5276461295418553</v>
      </c>
      <c r="K1008">
        <f t="shared" si="82"/>
        <v>0</v>
      </c>
      <c r="L1008">
        <f t="shared" si="83"/>
        <v>-3.3175355450236879</v>
      </c>
    </row>
    <row r="1009" spans="1:12">
      <c r="A1009" s="1">
        <v>42619</v>
      </c>
      <c r="B1009">
        <v>31.93</v>
      </c>
      <c r="C1009">
        <v>31.940000999999999</v>
      </c>
      <c r="D1009">
        <v>31.700001</v>
      </c>
      <c r="E1009">
        <v>31.870000999999998</v>
      </c>
      <c r="F1009">
        <v>30.781434999999998</v>
      </c>
      <c r="G1009">
        <v>17656500</v>
      </c>
      <c r="H1009">
        <f t="shared" si="79"/>
        <v>0.94467979921307443</v>
      </c>
      <c r="I1009">
        <f t="shared" si="80"/>
        <v>0</v>
      </c>
      <c r="J1009">
        <f t="shared" si="81"/>
        <v>-3.4700345908506405</v>
      </c>
      <c r="K1009">
        <f t="shared" si="82"/>
        <v>0</v>
      </c>
      <c r="L1009">
        <f t="shared" si="83"/>
        <v>-3.4700345908506405</v>
      </c>
    </row>
    <row r="1010" spans="1:12">
      <c r="A1010" s="1">
        <v>42620</v>
      </c>
      <c r="B1010">
        <v>31.790001</v>
      </c>
      <c r="C1010">
        <v>31.93</v>
      </c>
      <c r="D1010">
        <v>31.75</v>
      </c>
      <c r="E1010">
        <v>31.790001</v>
      </c>
      <c r="F1010">
        <v>30.704166000000001</v>
      </c>
      <c r="G1010">
        <v>14050500</v>
      </c>
      <c r="H1010">
        <f t="shared" si="79"/>
        <v>0.78052175883902497</v>
      </c>
      <c r="I1010">
        <f t="shared" si="80"/>
        <v>0</v>
      </c>
      <c r="J1010">
        <f t="shared" si="81"/>
        <v>-3.6220472440944835</v>
      </c>
      <c r="K1010">
        <f t="shared" si="82"/>
        <v>0</v>
      </c>
      <c r="L1010">
        <f t="shared" si="83"/>
        <v>-3.6220472440944835</v>
      </c>
    </row>
    <row r="1011" spans="1:12">
      <c r="A1011" s="1">
        <v>42621</v>
      </c>
      <c r="B1011">
        <v>31.719999000000001</v>
      </c>
      <c r="C1011">
        <v>31.75</v>
      </c>
      <c r="D1011">
        <v>31.42</v>
      </c>
      <c r="E1011">
        <v>31.469999000000001</v>
      </c>
      <c r="F1011">
        <v>30.395095999999999</v>
      </c>
      <c r="G1011">
        <v>19913700</v>
      </c>
      <c r="H1011">
        <f t="shared" si="79"/>
        <v>1.1542460944926434</v>
      </c>
      <c r="I1011">
        <f t="shared" si="80"/>
        <v>0</v>
      </c>
      <c r="J1011">
        <f t="shared" si="81"/>
        <v>-2.6098026734563979</v>
      </c>
      <c r="K1011">
        <f t="shared" si="82"/>
        <v>0.15747716535432971</v>
      </c>
      <c r="L1011">
        <f t="shared" si="83"/>
        <v>-2.6098026734563979</v>
      </c>
    </row>
    <row r="1012" spans="1:12">
      <c r="A1012" s="1">
        <v>42622</v>
      </c>
      <c r="B1012">
        <v>31.139999</v>
      </c>
      <c r="C1012">
        <v>31.34</v>
      </c>
      <c r="D1012">
        <v>30.85</v>
      </c>
      <c r="E1012">
        <v>30.85</v>
      </c>
      <c r="F1012">
        <v>29.796274</v>
      </c>
      <c r="G1012">
        <v>25450500</v>
      </c>
      <c r="H1012">
        <f t="shared" si="79"/>
        <v>1.4838609244417702</v>
      </c>
      <c r="I1012">
        <f t="shared" si="80"/>
        <v>0.51052967453733289</v>
      </c>
      <c r="J1012">
        <f t="shared" si="81"/>
        <v>-0.81037277147487841</v>
      </c>
      <c r="K1012">
        <f t="shared" si="82"/>
        <v>1.4677696234843645</v>
      </c>
      <c r="L1012">
        <f t="shared" si="83"/>
        <v>-0.81037277147487841</v>
      </c>
    </row>
    <row r="1013" spans="1:12">
      <c r="A1013" s="1">
        <v>42625</v>
      </c>
      <c r="B1013">
        <v>30.610001</v>
      </c>
      <c r="C1013">
        <v>31.5</v>
      </c>
      <c r="D1013">
        <v>30.6</v>
      </c>
      <c r="E1013">
        <v>31.440000999999999</v>
      </c>
      <c r="F1013">
        <v>30.366121</v>
      </c>
      <c r="G1013">
        <v>22612500</v>
      </c>
      <c r="H1013">
        <f t="shared" si="79"/>
        <v>1.1872858422496815</v>
      </c>
      <c r="I1013">
        <f t="shared" si="80"/>
        <v>0</v>
      </c>
      <c r="J1013">
        <f t="shared" si="81"/>
        <v>0</v>
      </c>
      <c r="K1013">
        <f t="shared" si="82"/>
        <v>0.95237777777777677</v>
      </c>
      <c r="L1013">
        <f t="shared" si="83"/>
        <v>0</v>
      </c>
    </row>
    <row r="1014" spans="1:12">
      <c r="A1014" s="1">
        <v>42626</v>
      </c>
      <c r="B1014">
        <v>31.26</v>
      </c>
      <c r="C1014">
        <v>31.35</v>
      </c>
      <c r="D1014">
        <v>30.9</v>
      </c>
      <c r="E1014">
        <v>31.059999000000001</v>
      </c>
      <c r="F1014">
        <v>29.999099999999999</v>
      </c>
      <c r="G1014">
        <v>23617900</v>
      </c>
      <c r="H1014">
        <f t="shared" si="79"/>
        <v>1.1846420227178567</v>
      </c>
      <c r="I1014">
        <f t="shared" si="80"/>
        <v>0.12758851674640548</v>
      </c>
      <c r="J1014">
        <f t="shared" si="81"/>
        <v>-0.93850809061488072</v>
      </c>
      <c r="K1014">
        <f t="shared" si="82"/>
        <v>1.4354035087719241</v>
      </c>
      <c r="L1014">
        <f t="shared" si="83"/>
        <v>-0.93850809061488072</v>
      </c>
    </row>
    <row r="1015" spans="1:12">
      <c r="A1015" s="1">
        <v>42627</v>
      </c>
      <c r="B1015">
        <v>31.01</v>
      </c>
      <c r="C1015">
        <v>31.23</v>
      </c>
      <c r="D1015">
        <v>30.809999000000001</v>
      </c>
      <c r="E1015">
        <v>31</v>
      </c>
      <c r="F1015">
        <v>29.941148999999999</v>
      </c>
      <c r="G1015">
        <v>24262900</v>
      </c>
      <c r="H1015">
        <f t="shared" si="79"/>
        <v>1.1483211242168354</v>
      </c>
      <c r="I1015">
        <f t="shared" si="80"/>
        <v>0.51232468780018925</v>
      </c>
      <c r="J1015">
        <f t="shared" si="81"/>
        <v>-0.64913341931624469</v>
      </c>
      <c r="K1015">
        <f t="shared" si="82"/>
        <v>1.8251649055395429</v>
      </c>
      <c r="L1015">
        <f t="shared" si="83"/>
        <v>-0.64913341931624469</v>
      </c>
    </row>
    <row r="1016" spans="1:12">
      <c r="A1016" s="1">
        <v>42628</v>
      </c>
      <c r="B1016">
        <v>30.629999000000002</v>
      </c>
      <c r="C1016">
        <v>31.389999</v>
      </c>
      <c r="D1016">
        <v>30.610001</v>
      </c>
      <c r="E1016">
        <v>31.309999000000001</v>
      </c>
      <c r="F1016">
        <v>30.240559000000001</v>
      </c>
      <c r="G1016">
        <v>25554500</v>
      </c>
      <c r="H1016">
        <f t="shared" si="79"/>
        <v>1.1028418531385538</v>
      </c>
      <c r="I1016">
        <f t="shared" si="80"/>
        <v>0</v>
      </c>
      <c r="J1016">
        <f t="shared" si="81"/>
        <v>0</v>
      </c>
      <c r="K1016">
        <f t="shared" si="82"/>
        <v>1.3061484965322878</v>
      </c>
      <c r="L1016">
        <f t="shared" si="83"/>
        <v>-2.1888271091529914</v>
      </c>
    </row>
    <row r="1017" spans="1:12">
      <c r="A1017" s="1">
        <v>42629</v>
      </c>
      <c r="B1017">
        <v>31.120000999999998</v>
      </c>
      <c r="C1017">
        <v>31.139999</v>
      </c>
      <c r="D1017">
        <v>30.700001</v>
      </c>
      <c r="E1017">
        <v>30.84</v>
      </c>
      <c r="F1017">
        <v>29.786615000000001</v>
      </c>
      <c r="G1017">
        <v>37416300</v>
      </c>
      <c r="H1017">
        <f t="shared" si="79"/>
        <v>1.5397869764432919</v>
      </c>
      <c r="I1017">
        <f t="shared" si="80"/>
        <v>2.1194605690257093</v>
      </c>
      <c r="J1017">
        <f t="shared" si="81"/>
        <v>0</v>
      </c>
      <c r="K1017">
        <f t="shared" si="82"/>
        <v>2.1194605690257093</v>
      </c>
      <c r="L1017">
        <f t="shared" si="83"/>
        <v>-2.7361562626659195</v>
      </c>
    </row>
    <row r="1018" spans="1:12">
      <c r="A1018" s="1">
        <v>42632</v>
      </c>
      <c r="B1018">
        <v>30.85</v>
      </c>
      <c r="C1018">
        <v>31.25</v>
      </c>
      <c r="D1018">
        <v>30.82</v>
      </c>
      <c r="E1018">
        <v>31.02</v>
      </c>
      <c r="F1018">
        <v>29.960464000000002</v>
      </c>
      <c r="G1018">
        <v>16833500</v>
      </c>
      <c r="H1018">
        <f t="shared" si="79"/>
        <v>0.63063775202470174</v>
      </c>
      <c r="I1018">
        <f t="shared" si="80"/>
        <v>1.759996799999999</v>
      </c>
      <c r="J1018">
        <f t="shared" si="81"/>
        <v>0</v>
      </c>
      <c r="K1018">
        <f t="shared" si="82"/>
        <v>1.759996799999999</v>
      </c>
      <c r="L1018">
        <f t="shared" si="83"/>
        <v>-3.1148572355613231</v>
      </c>
    </row>
    <row r="1019" spans="1:12">
      <c r="A1019" s="1">
        <v>42633</v>
      </c>
      <c r="B1019">
        <v>31.08</v>
      </c>
      <c r="C1019">
        <v>31.219999000000001</v>
      </c>
      <c r="D1019">
        <v>31.040001</v>
      </c>
      <c r="E1019">
        <v>31.1</v>
      </c>
      <c r="F1019">
        <v>30.037735000000001</v>
      </c>
      <c r="G1019">
        <v>15878900</v>
      </c>
      <c r="H1019">
        <f t="shared" si="79"/>
        <v>0.62179925457238161</v>
      </c>
      <c r="I1019">
        <f t="shared" si="80"/>
        <v>1.8577835316394413</v>
      </c>
      <c r="J1019">
        <f t="shared" si="81"/>
        <v>-0.80541234518645799</v>
      </c>
      <c r="K1019">
        <f t="shared" si="82"/>
        <v>1.8577835316394413</v>
      </c>
      <c r="L1019">
        <f t="shared" si="83"/>
        <v>-3.8015462692800805</v>
      </c>
    </row>
    <row r="1020" spans="1:12">
      <c r="A1020" s="1">
        <v>42634</v>
      </c>
      <c r="B1020">
        <v>31.110001</v>
      </c>
      <c r="C1020">
        <v>31.379999000000002</v>
      </c>
      <c r="D1020">
        <v>30.969999000000001</v>
      </c>
      <c r="E1020">
        <v>31.360001</v>
      </c>
      <c r="F1020">
        <v>30.288855000000002</v>
      </c>
      <c r="G1020">
        <v>21169400</v>
      </c>
      <c r="H1020">
        <f t="shared" si="79"/>
        <v>0.88245470257057124</v>
      </c>
      <c r="I1020">
        <f t="shared" si="80"/>
        <v>1.3384321650233262</v>
      </c>
      <c r="J1020">
        <f t="shared" si="81"/>
        <v>-0.58120118118183084</v>
      </c>
      <c r="K1020">
        <f t="shared" si="82"/>
        <v>1.3384321650233262</v>
      </c>
      <c r="L1020">
        <f t="shared" si="83"/>
        <v>-3.5841073162449919</v>
      </c>
    </row>
    <row r="1021" spans="1:12">
      <c r="A1021" s="1">
        <v>42635</v>
      </c>
      <c r="B1021">
        <v>31.5</v>
      </c>
      <c r="C1021">
        <v>31.799999</v>
      </c>
      <c r="D1021">
        <v>31.49</v>
      </c>
      <c r="E1021">
        <v>31.66</v>
      </c>
      <c r="F1021">
        <v>30.578607999999999</v>
      </c>
      <c r="G1021">
        <v>20261900</v>
      </c>
      <c r="H1021">
        <f t="shared" si="79"/>
        <v>0.86698541581445343</v>
      </c>
      <c r="I1021">
        <f t="shared" si="80"/>
        <v>0</v>
      </c>
      <c r="J1021">
        <f t="shared" si="81"/>
        <v>-2.222924738012062</v>
      </c>
      <c r="K1021">
        <f t="shared" si="82"/>
        <v>0</v>
      </c>
      <c r="L1021">
        <f t="shared" si="83"/>
        <v>-5.1762432518259702</v>
      </c>
    </row>
    <row r="1022" spans="1:12">
      <c r="A1022" s="1">
        <v>42636</v>
      </c>
      <c r="B1022">
        <v>31.709999</v>
      </c>
      <c r="C1022">
        <v>31.799999</v>
      </c>
      <c r="D1022">
        <v>31.309999000000001</v>
      </c>
      <c r="E1022">
        <v>31.34</v>
      </c>
      <c r="F1022">
        <v>30.269537</v>
      </c>
      <c r="G1022">
        <v>20442200</v>
      </c>
      <c r="H1022">
        <f t="shared" si="79"/>
        <v>0.91619756185012546</v>
      </c>
      <c r="I1022">
        <f t="shared" si="80"/>
        <v>0</v>
      </c>
      <c r="J1022">
        <f t="shared" si="81"/>
        <v>-1.6608049077229323</v>
      </c>
      <c r="K1022">
        <f t="shared" si="82"/>
        <v>0</v>
      </c>
      <c r="L1022">
        <f t="shared" si="83"/>
        <v>-4.6311020322932643</v>
      </c>
    </row>
    <row r="1023" spans="1:12">
      <c r="A1023" s="1">
        <v>42639</v>
      </c>
      <c r="B1023">
        <v>31.1</v>
      </c>
      <c r="C1023">
        <v>31.16</v>
      </c>
      <c r="D1023">
        <v>30.790001</v>
      </c>
      <c r="E1023">
        <v>31.07</v>
      </c>
      <c r="F1023">
        <v>30.008759999999999</v>
      </c>
      <c r="G1023">
        <v>20361500</v>
      </c>
      <c r="H1023">
        <f t="shared" si="79"/>
        <v>1.0763496461946231</v>
      </c>
      <c r="I1023">
        <f t="shared" si="80"/>
        <v>2.053912066752245</v>
      </c>
      <c r="J1023">
        <f t="shared" si="81"/>
        <v>0</v>
      </c>
      <c r="K1023">
        <f t="shared" si="82"/>
        <v>2.053912066752245</v>
      </c>
      <c r="L1023">
        <f t="shared" si="83"/>
        <v>-3.0204610905988596</v>
      </c>
    </row>
    <row r="1024" spans="1:12">
      <c r="A1024" s="1">
        <v>42640</v>
      </c>
      <c r="B1024">
        <v>31.09</v>
      </c>
      <c r="C1024">
        <v>31.610001</v>
      </c>
      <c r="D1024">
        <v>30.959999</v>
      </c>
      <c r="E1024">
        <v>31.48</v>
      </c>
      <c r="F1024">
        <v>30.404755000000002</v>
      </c>
      <c r="G1024">
        <v>18045400</v>
      </c>
      <c r="H1024">
        <f t="shared" si="79"/>
        <v>0.91961485579515234</v>
      </c>
      <c r="I1024">
        <f t="shared" si="80"/>
        <v>0.60106926285766082</v>
      </c>
      <c r="J1024">
        <f t="shared" si="81"/>
        <v>0</v>
      </c>
      <c r="K1024">
        <f t="shared" si="82"/>
        <v>0.60106926285766082</v>
      </c>
      <c r="L1024">
        <f t="shared" si="83"/>
        <v>-3.5529652310389266</v>
      </c>
    </row>
    <row r="1025" spans="1:12">
      <c r="A1025" s="1">
        <v>42641</v>
      </c>
      <c r="B1025">
        <v>31.440000999999999</v>
      </c>
      <c r="C1025">
        <v>31.59</v>
      </c>
      <c r="D1025">
        <v>31.360001</v>
      </c>
      <c r="E1025">
        <v>31.5</v>
      </c>
      <c r="F1025">
        <v>30.42407</v>
      </c>
      <c r="G1025">
        <v>15841000</v>
      </c>
      <c r="H1025">
        <f t="shared" si="79"/>
        <v>0.78983530181371431</v>
      </c>
      <c r="I1025">
        <f t="shared" si="80"/>
        <v>0.66476416587527642</v>
      </c>
      <c r="J1025">
        <f t="shared" si="81"/>
        <v>-0.66964602456486488</v>
      </c>
      <c r="K1025">
        <f t="shared" si="82"/>
        <v>0.66476416587527642</v>
      </c>
      <c r="L1025">
        <f t="shared" si="83"/>
        <v>-4.7831631127817884</v>
      </c>
    </row>
    <row r="1026" spans="1:12">
      <c r="A1026" s="1">
        <v>42642</v>
      </c>
      <c r="B1026">
        <v>31.51</v>
      </c>
      <c r="C1026">
        <v>31.57</v>
      </c>
      <c r="D1026">
        <v>31.25</v>
      </c>
      <c r="E1026">
        <v>31.389999</v>
      </c>
      <c r="F1026">
        <v>30.317827000000001</v>
      </c>
      <c r="G1026">
        <v>15417100</v>
      </c>
      <c r="H1026">
        <f t="shared" si="79"/>
        <v>0.81183650686662734</v>
      </c>
      <c r="I1026">
        <f t="shared" si="80"/>
        <v>0.72853658536585175</v>
      </c>
      <c r="J1026">
        <f t="shared" si="81"/>
        <v>-0.32000000000000456</v>
      </c>
      <c r="K1026">
        <f t="shared" si="82"/>
        <v>0.72853658536585175</v>
      </c>
      <c r="L1026">
        <f t="shared" si="83"/>
        <v>-4.4479967999999994</v>
      </c>
    </row>
    <row r="1027" spans="1:12">
      <c r="A1027" s="1">
        <v>42643</v>
      </c>
      <c r="B1027">
        <v>31.610001</v>
      </c>
      <c r="C1027">
        <v>31.799999</v>
      </c>
      <c r="D1027">
        <v>31.559999000000001</v>
      </c>
      <c r="E1027">
        <v>31.719999000000001</v>
      </c>
      <c r="F1027">
        <v>30.636557</v>
      </c>
      <c r="G1027">
        <v>30380600</v>
      </c>
      <c r="H1027">
        <f t="shared" si="79"/>
        <v>1.6858031322691194</v>
      </c>
      <c r="I1027">
        <f t="shared" si="80"/>
        <v>0</v>
      </c>
      <c r="J1027">
        <f t="shared" si="81"/>
        <v>-1.2991096736093137</v>
      </c>
      <c r="K1027">
        <f t="shared" si="82"/>
        <v>0</v>
      </c>
      <c r="L1027">
        <f t="shared" si="83"/>
        <v>-5.3865591060379971</v>
      </c>
    </row>
    <row r="1028" spans="1:12">
      <c r="A1028" s="1">
        <v>42646</v>
      </c>
      <c r="B1028">
        <v>31.309999000000001</v>
      </c>
      <c r="C1028">
        <v>31.58</v>
      </c>
      <c r="D1028">
        <v>31.200001</v>
      </c>
      <c r="E1028">
        <v>31.5</v>
      </c>
      <c r="F1028">
        <v>30.675509999999999</v>
      </c>
      <c r="G1028">
        <v>14070500</v>
      </c>
      <c r="H1028">
        <f t="shared" si="79"/>
        <v>0.70320433882149735</v>
      </c>
      <c r="I1028">
        <f t="shared" si="80"/>
        <v>0.31665611146295575</v>
      </c>
      <c r="J1028">
        <f t="shared" si="81"/>
        <v>-0.16025961024809499</v>
      </c>
      <c r="K1028">
        <f t="shared" si="82"/>
        <v>0.31665611146295575</v>
      </c>
      <c r="L1028">
        <f t="shared" si="83"/>
        <v>-4.2948716572156522</v>
      </c>
    </row>
    <row r="1029" spans="1:12">
      <c r="A1029" s="1">
        <v>42647</v>
      </c>
      <c r="B1029">
        <v>31.459999</v>
      </c>
      <c r="C1029">
        <v>31.629999000000002</v>
      </c>
      <c r="D1029">
        <v>31.15</v>
      </c>
      <c r="E1029">
        <v>31.35</v>
      </c>
      <c r="F1029">
        <v>30.529436</v>
      </c>
      <c r="G1029">
        <v>18460400</v>
      </c>
      <c r="H1029">
        <f t="shared" si="79"/>
        <v>0.98450636022125848</v>
      </c>
      <c r="I1029">
        <f t="shared" si="80"/>
        <v>0.15808094081823457</v>
      </c>
      <c r="J1029">
        <f t="shared" si="81"/>
        <v>0</v>
      </c>
      <c r="K1029">
        <f t="shared" si="82"/>
        <v>0.15808094081823457</v>
      </c>
      <c r="L1029">
        <f t="shared" si="83"/>
        <v>-4.1412487961476661</v>
      </c>
    </row>
    <row r="1030" spans="1:12">
      <c r="A1030" s="1">
        <v>42648</v>
      </c>
      <c r="B1030">
        <v>31.41</v>
      </c>
      <c r="C1030">
        <v>31.68</v>
      </c>
      <c r="D1030">
        <v>31.41</v>
      </c>
      <c r="E1030">
        <v>31.59</v>
      </c>
      <c r="F1030">
        <v>30.763155000000001</v>
      </c>
      <c r="G1030">
        <v>11808600</v>
      </c>
      <c r="H1030">
        <f t="shared" si="79"/>
        <v>0.62698577885007478</v>
      </c>
      <c r="I1030">
        <f t="shared" si="80"/>
        <v>0</v>
      </c>
      <c r="J1030">
        <f t="shared" si="81"/>
        <v>-1.7828716969118075</v>
      </c>
      <c r="K1030">
        <f t="shared" si="82"/>
        <v>0</v>
      </c>
      <c r="L1030">
        <f t="shared" si="83"/>
        <v>-4.9347309773957324</v>
      </c>
    </row>
    <row r="1031" spans="1:12">
      <c r="A1031" s="1">
        <v>42649</v>
      </c>
      <c r="B1031">
        <v>31.57</v>
      </c>
      <c r="C1031">
        <v>31.629999000000002</v>
      </c>
      <c r="D1031">
        <v>31.209999</v>
      </c>
      <c r="E1031">
        <v>31.48</v>
      </c>
      <c r="F1031">
        <v>30.656033000000001</v>
      </c>
      <c r="G1031">
        <v>14077100</v>
      </c>
      <c r="H1031">
        <f t="shared" si="79"/>
        <v>0.78087071708462208</v>
      </c>
      <c r="I1031">
        <f t="shared" si="80"/>
        <v>0.15808094081823457</v>
      </c>
      <c r="J1031">
        <f t="shared" si="81"/>
        <v>-4.0692023091702154</v>
      </c>
      <c r="K1031">
        <f t="shared" si="82"/>
        <v>0.15808094081823457</v>
      </c>
      <c r="L1031">
        <f t="shared" si="83"/>
        <v>-4.3255304173511808</v>
      </c>
    </row>
    <row r="1032" spans="1:12">
      <c r="A1032" s="1">
        <v>42650</v>
      </c>
      <c r="B1032">
        <v>31.48</v>
      </c>
      <c r="C1032">
        <v>31.6</v>
      </c>
      <c r="D1032">
        <v>31.23</v>
      </c>
      <c r="E1032">
        <v>31.469999000000001</v>
      </c>
      <c r="F1032">
        <v>30.646296</v>
      </c>
      <c r="G1032">
        <v>13073200</v>
      </c>
      <c r="H1032">
        <f t="shared" ref="H1032:H1095" si="84">G1032/(AVERAGE(G1027:G1031))</f>
        <v>0.73612681480947595</v>
      </c>
      <c r="I1032">
        <f t="shared" ref="I1032:I1095" si="85">(MAX(C1032:C1036)-C1032)*100/C1032</f>
        <v>0.25316455696201989</v>
      </c>
      <c r="J1032">
        <f t="shared" ref="J1032:J1095" si="86">((MIN(D1032:D1036)-D1032)*100)/D1032</f>
        <v>-4.3868043547870634</v>
      </c>
      <c r="K1032">
        <f t="shared" ref="K1032:K1095" si="87">(MAX(C1032:C1051)-C1032)*100/C1032</f>
        <v>0.25316455696201989</v>
      </c>
      <c r="L1032">
        <f t="shared" ref="L1032:L1095" si="88">((MIN(D1032:D1051)-D1032)*100)/D1032</f>
        <v>-4.3868043547870634</v>
      </c>
    </row>
    <row r="1033" spans="1:12">
      <c r="A1033" s="1">
        <v>42653</v>
      </c>
      <c r="B1033">
        <v>31.540001</v>
      </c>
      <c r="C1033">
        <v>31.68</v>
      </c>
      <c r="D1033">
        <v>31.440000999999999</v>
      </c>
      <c r="E1033">
        <v>31.469999000000001</v>
      </c>
      <c r="F1033">
        <v>30.646296</v>
      </c>
      <c r="G1033">
        <v>12759400</v>
      </c>
      <c r="H1033">
        <f t="shared" si="84"/>
        <v>0.89239304068552439</v>
      </c>
      <c r="I1033">
        <f t="shared" si="85"/>
        <v>0</v>
      </c>
      <c r="J1033">
        <f t="shared" si="86"/>
        <v>-5.0254451327784571</v>
      </c>
      <c r="K1033">
        <f t="shared" si="87"/>
        <v>0</v>
      </c>
      <c r="L1033">
        <f t="shared" si="88"/>
        <v>-5.7570036336830821</v>
      </c>
    </row>
    <row r="1034" spans="1:12">
      <c r="A1034" s="1">
        <v>42654</v>
      </c>
      <c r="B1034">
        <v>31.52</v>
      </c>
      <c r="C1034">
        <v>31.530000999999999</v>
      </c>
      <c r="D1034">
        <v>30.85</v>
      </c>
      <c r="E1034">
        <v>31.040001</v>
      </c>
      <c r="F1034">
        <v>30.227550999999998</v>
      </c>
      <c r="G1034">
        <v>19412000</v>
      </c>
      <c r="H1034">
        <f t="shared" si="84"/>
        <v>1.38304072318239</v>
      </c>
      <c r="I1034">
        <f t="shared" si="85"/>
        <v>0</v>
      </c>
      <c r="J1034">
        <f t="shared" si="86"/>
        <v>-3.2090729335494359</v>
      </c>
      <c r="K1034">
        <f t="shared" si="87"/>
        <v>0</v>
      </c>
      <c r="L1034">
        <f t="shared" si="88"/>
        <v>-3.9546223662884921</v>
      </c>
    </row>
    <row r="1035" spans="1:12">
      <c r="A1035" s="1">
        <v>42655</v>
      </c>
      <c r="B1035">
        <v>30.530000999999999</v>
      </c>
      <c r="C1035">
        <v>30.629999000000002</v>
      </c>
      <c r="D1035">
        <v>29.940000999999999</v>
      </c>
      <c r="E1035">
        <v>30.34</v>
      </c>
      <c r="F1035">
        <v>29.545871999999999</v>
      </c>
      <c r="G1035">
        <v>36899900</v>
      </c>
      <c r="H1035">
        <f t="shared" si="84"/>
        <v>2.5938242914763467</v>
      </c>
      <c r="I1035">
        <f t="shared" si="85"/>
        <v>0.19589292183782708</v>
      </c>
      <c r="J1035">
        <f t="shared" si="86"/>
        <v>-0.26720105987971843</v>
      </c>
      <c r="K1035">
        <f t="shared" si="87"/>
        <v>1.860927256314957</v>
      </c>
      <c r="L1035">
        <f t="shared" si="88"/>
        <v>-1.0354107870604188</v>
      </c>
    </row>
    <row r="1036" spans="1:12">
      <c r="A1036" s="1">
        <v>42656</v>
      </c>
      <c r="B1036">
        <v>30.09</v>
      </c>
      <c r="C1036">
        <v>30.25</v>
      </c>
      <c r="D1036">
        <v>29.860001</v>
      </c>
      <c r="E1036">
        <v>30.17</v>
      </c>
      <c r="F1036">
        <v>29.380322</v>
      </c>
      <c r="G1036">
        <v>24286600</v>
      </c>
      <c r="H1036">
        <f t="shared" si="84"/>
        <v>1.2620139345011931</v>
      </c>
      <c r="I1036">
        <f t="shared" si="85"/>
        <v>1.4545487603305745</v>
      </c>
      <c r="J1036">
        <f t="shared" si="86"/>
        <v>0</v>
      </c>
      <c r="K1036">
        <f t="shared" si="87"/>
        <v>4.0991735537190035</v>
      </c>
      <c r="L1036">
        <f t="shared" si="88"/>
        <v>-0.77026789114976557</v>
      </c>
    </row>
    <row r="1037" spans="1:12">
      <c r="A1037" s="1">
        <v>42657</v>
      </c>
      <c r="B1037">
        <v>30.35</v>
      </c>
      <c r="C1037">
        <v>30.549999</v>
      </c>
      <c r="D1037">
        <v>30.16</v>
      </c>
      <c r="E1037">
        <v>30.18</v>
      </c>
      <c r="F1037">
        <v>29.390059999999998</v>
      </c>
      <c r="G1037">
        <v>20545100</v>
      </c>
      <c r="H1037">
        <f t="shared" si="84"/>
        <v>0.9651831090724422</v>
      </c>
      <c r="I1037">
        <f t="shared" si="85"/>
        <v>0.45827170076175477</v>
      </c>
      <c r="J1037">
        <f t="shared" si="86"/>
        <v>-0.39787466843501312</v>
      </c>
      <c r="K1037">
        <f t="shared" si="87"/>
        <v>3.960723533902577</v>
      </c>
      <c r="L1037">
        <f t="shared" si="88"/>
        <v>-1.7572977453580856</v>
      </c>
    </row>
    <row r="1038" spans="1:12">
      <c r="A1038" s="1">
        <v>42660</v>
      </c>
      <c r="B1038">
        <v>30.129999000000002</v>
      </c>
      <c r="C1038">
        <v>30.42</v>
      </c>
      <c r="D1038">
        <v>30.1</v>
      </c>
      <c r="E1038">
        <v>30.219999000000001</v>
      </c>
      <c r="F1038">
        <v>29.429012</v>
      </c>
      <c r="G1038">
        <v>13957500</v>
      </c>
      <c r="H1038">
        <f t="shared" si="84"/>
        <v>0.61269237860284631</v>
      </c>
      <c r="I1038">
        <f t="shared" si="85"/>
        <v>0.88757725180801128</v>
      </c>
      <c r="J1038">
        <f t="shared" si="86"/>
        <v>-0.59800664451827146</v>
      </c>
      <c r="K1038">
        <f t="shared" si="87"/>
        <v>4.4049967126890204</v>
      </c>
      <c r="L1038">
        <f t="shared" si="88"/>
        <v>-1.5614651162790694</v>
      </c>
    </row>
    <row r="1039" spans="1:12">
      <c r="A1039" s="1">
        <v>42661</v>
      </c>
      <c r="B1039">
        <v>30.690000999999999</v>
      </c>
      <c r="C1039">
        <v>30.690000999999999</v>
      </c>
      <c r="D1039">
        <v>30.43</v>
      </c>
      <c r="E1039">
        <v>30.440000999999999</v>
      </c>
      <c r="F1039">
        <v>29.643255</v>
      </c>
      <c r="G1039">
        <v>14444900</v>
      </c>
      <c r="H1039">
        <f t="shared" si="84"/>
        <v>0.62748748708743873</v>
      </c>
      <c r="I1039">
        <f t="shared" si="85"/>
        <v>0</v>
      </c>
      <c r="J1039">
        <f t="shared" si="86"/>
        <v>-1.6759776536312785</v>
      </c>
      <c r="K1039">
        <f t="shared" si="87"/>
        <v>3.4864743080327787</v>
      </c>
      <c r="L1039">
        <f t="shared" si="88"/>
        <v>-2.6289878409464285</v>
      </c>
    </row>
    <row r="1040" spans="1:12">
      <c r="A1040" s="1">
        <v>42662</v>
      </c>
      <c r="B1040">
        <v>30.440000999999999</v>
      </c>
      <c r="C1040">
        <v>30.450001</v>
      </c>
      <c r="D1040">
        <v>30.190000999999999</v>
      </c>
      <c r="E1040">
        <v>30.35</v>
      </c>
      <c r="F1040">
        <v>29.555610999999999</v>
      </c>
      <c r="G1040">
        <v>14830900</v>
      </c>
      <c r="H1040">
        <f t="shared" si="84"/>
        <v>0.67331160223001074</v>
      </c>
      <c r="I1040">
        <f t="shared" si="85"/>
        <v>0.1970410444321537</v>
      </c>
      <c r="J1040">
        <f t="shared" si="86"/>
        <v>-0.89433915553695098</v>
      </c>
      <c r="K1040">
        <f t="shared" si="87"/>
        <v>4.5976977143613267</v>
      </c>
      <c r="L1040">
        <f t="shared" si="88"/>
        <v>-1.8549254105688742</v>
      </c>
    </row>
    <row r="1041" spans="1:12">
      <c r="A1041" s="1">
        <v>42663</v>
      </c>
      <c r="B1041">
        <v>30.280000999999999</v>
      </c>
      <c r="C1041">
        <v>30.370000999999998</v>
      </c>
      <c r="D1041">
        <v>30.040001</v>
      </c>
      <c r="E1041">
        <v>30.16</v>
      </c>
      <c r="F1041">
        <v>29.370584000000001</v>
      </c>
      <c r="G1041">
        <v>17315300</v>
      </c>
      <c r="H1041">
        <f t="shared" si="84"/>
        <v>0.98309771191733375</v>
      </c>
      <c r="I1041">
        <f t="shared" si="85"/>
        <v>1.6134342570485987</v>
      </c>
      <c r="J1041">
        <f t="shared" si="86"/>
        <v>-0.39947069242773486</v>
      </c>
      <c r="K1041">
        <f t="shared" si="87"/>
        <v>5.0049323343782604</v>
      </c>
      <c r="L1041">
        <f t="shared" si="88"/>
        <v>-1.3648534831939541</v>
      </c>
    </row>
    <row r="1042" spans="1:12">
      <c r="A1042" s="1">
        <v>42664</v>
      </c>
      <c r="B1042">
        <v>30.01</v>
      </c>
      <c r="C1042">
        <v>30.200001</v>
      </c>
      <c r="D1042">
        <v>29.92</v>
      </c>
      <c r="E1042">
        <v>30.15</v>
      </c>
      <c r="F1042">
        <v>29.360845999999999</v>
      </c>
      <c r="G1042">
        <v>15140500</v>
      </c>
      <c r="H1042">
        <f t="shared" si="84"/>
        <v>0.93351888001164085</v>
      </c>
      <c r="I1042">
        <f t="shared" si="85"/>
        <v>2.1854303912109145</v>
      </c>
      <c r="J1042">
        <f t="shared" si="86"/>
        <v>0</v>
      </c>
      <c r="K1042">
        <f t="shared" si="87"/>
        <v>5.5960196822510015</v>
      </c>
      <c r="L1042">
        <f t="shared" si="88"/>
        <v>-1.0360929144385067</v>
      </c>
    </row>
    <row r="1043" spans="1:12">
      <c r="A1043" s="1">
        <v>42667</v>
      </c>
      <c r="B1043">
        <v>30.34</v>
      </c>
      <c r="C1043">
        <v>30.5</v>
      </c>
      <c r="D1043">
        <v>30.299999</v>
      </c>
      <c r="E1043">
        <v>30.459999</v>
      </c>
      <c r="F1043">
        <v>29.662731000000001</v>
      </c>
      <c r="G1043">
        <v>14115300</v>
      </c>
      <c r="H1043">
        <f t="shared" si="84"/>
        <v>0.93245262527893713</v>
      </c>
      <c r="I1043">
        <f t="shared" si="85"/>
        <v>1.180331147540985</v>
      </c>
      <c r="J1043">
        <f t="shared" si="86"/>
        <v>-0.23101980960461171</v>
      </c>
      <c r="K1043">
        <f t="shared" si="87"/>
        <v>4.557373770491802</v>
      </c>
      <c r="L1043">
        <f t="shared" si="88"/>
        <v>-2.2772211972680236</v>
      </c>
    </row>
    <row r="1044" spans="1:12">
      <c r="A1044" s="1">
        <v>42668</v>
      </c>
      <c r="B1044">
        <v>30.5</v>
      </c>
      <c r="C1044">
        <v>30.51</v>
      </c>
      <c r="D1044">
        <v>30.23</v>
      </c>
      <c r="E1044">
        <v>30.34</v>
      </c>
      <c r="F1044">
        <v>29.545871999999999</v>
      </c>
      <c r="G1044">
        <v>15257800</v>
      </c>
      <c r="H1044">
        <f t="shared" si="84"/>
        <v>1.0058288473226988</v>
      </c>
      <c r="I1044">
        <f t="shared" si="85"/>
        <v>1.1471681415929167</v>
      </c>
      <c r="J1044">
        <f t="shared" si="86"/>
        <v>0</v>
      </c>
      <c r="K1044">
        <f t="shared" si="87"/>
        <v>4.5231039003605309</v>
      </c>
      <c r="L1044">
        <f t="shared" si="88"/>
        <v>-2.0509394641085015</v>
      </c>
    </row>
    <row r="1045" spans="1:12">
      <c r="A1045" s="1">
        <v>42669</v>
      </c>
      <c r="B1045">
        <v>30.59</v>
      </c>
      <c r="C1045">
        <v>30.860001</v>
      </c>
      <c r="D1045">
        <v>30.32</v>
      </c>
      <c r="E1045">
        <v>30.549999</v>
      </c>
      <c r="F1045">
        <v>29.750374000000001</v>
      </c>
      <c r="G1045">
        <v>18008600</v>
      </c>
      <c r="H1045">
        <f t="shared" si="84"/>
        <v>1.1745791144772098</v>
      </c>
      <c r="I1045">
        <f t="shared" si="85"/>
        <v>0</v>
      </c>
      <c r="J1045">
        <f t="shared" si="86"/>
        <v>-0.29683377308707076</v>
      </c>
      <c r="K1045">
        <f t="shared" si="87"/>
        <v>3.3376473318973616</v>
      </c>
      <c r="L1045">
        <f t="shared" si="88"/>
        <v>-2.3416853562005273</v>
      </c>
    </row>
    <row r="1046" spans="1:12">
      <c r="A1046" s="1">
        <v>42670</v>
      </c>
      <c r="B1046">
        <v>30.6</v>
      </c>
      <c r="C1046">
        <v>30.67</v>
      </c>
      <c r="D1046">
        <v>30.360001</v>
      </c>
      <c r="E1046">
        <v>30.379999000000002</v>
      </c>
      <c r="F1046">
        <v>29.584824000000001</v>
      </c>
      <c r="G1046">
        <v>16926200</v>
      </c>
      <c r="H1046">
        <f t="shared" si="84"/>
        <v>1.0600407076874903</v>
      </c>
      <c r="I1046">
        <f t="shared" si="85"/>
        <v>0.61950114118030242</v>
      </c>
      <c r="J1046">
        <f t="shared" si="86"/>
        <v>-0.42819827311599901</v>
      </c>
      <c r="K1046">
        <f t="shared" si="87"/>
        <v>3.9778252363873419</v>
      </c>
      <c r="L1046">
        <f t="shared" si="88"/>
        <v>-2.635052614128699</v>
      </c>
    </row>
    <row r="1047" spans="1:12">
      <c r="A1047" s="1">
        <v>42671</v>
      </c>
      <c r="B1047">
        <v>30.360001</v>
      </c>
      <c r="C1047">
        <v>30.799999</v>
      </c>
      <c r="D1047">
        <v>30.35</v>
      </c>
      <c r="E1047">
        <v>30.59</v>
      </c>
      <c r="F1047">
        <v>29.78933</v>
      </c>
      <c r="G1047">
        <v>19946800</v>
      </c>
      <c r="H1047">
        <f t="shared" si="84"/>
        <v>1.2553305038238656</v>
      </c>
      <c r="I1047">
        <f t="shared" si="85"/>
        <v>0.19481169463674586</v>
      </c>
      <c r="J1047">
        <f t="shared" si="86"/>
        <v>-0.39538714991763091</v>
      </c>
      <c r="K1047">
        <f t="shared" si="87"/>
        <v>3.5389611538623749</v>
      </c>
      <c r="L1047">
        <f t="shared" si="88"/>
        <v>-2.6359176276771059</v>
      </c>
    </row>
    <row r="1048" spans="1:12">
      <c r="A1048" s="1">
        <v>42674</v>
      </c>
      <c r="B1048">
        <v>30.34</v>
      </c>
      <c r="C1048">
        <v>30.77</v>
      </c>
      <c r="D1048">
        <v>30.32</v>
      </c>
      <c r="E1048">
        <v>30.68</v>
      </c>
      <c r="F1048">
        <v>29.876971999999999</v>
      </c>
      <c r="G1048">
        <v>23225400</v>
      </c>
      <c r="H1048">
        <f t="shared" si="84"/>
        <v>1.3782851283073823</v>
      </c>
      <c r="I1048">
        <f t="shared" si="85"/>
        <v>0.29249593760156284</v>
      </c>
      <c r="J1048">
        <f t="shared" si="86"/>
        <v>-2.2757288918205765</v>
      </c>
      <c r="K1048">
        <f t="shared" si="87"/>
        <v>3.6399057523561908</v>
      </c>
      <c r="L1048">
        <f t="shared" si="88"/>
        <v>-2.5395811345646457</v>
      </c>
    </row>
    <row r="1049" spans="1:12">
      <c r="A1049" s="1">
        <v>42675</v>
      </c>
      <c r="B1049">
        <v>30.85</v>
      </c>
      <c r="C1049">
        <v>30.860001</v>
      </c>
      <c r="D1049">
        <v>30.23</v>
      </c>
      <c r="E1049">
        <v>30.48</v>
      </c>
      <c r="F1049">
        <v>29.682206999999998</v>
      </c>
      <c r="G1049">
        <v>17542100</v>
      </c>
      <c r="H1049">
        <f t="shared" si="84"/>
        <v>0.93943863211831435</v>
      </c>
      <c r="I1049">
        <f t="shared" si="85"/>
        <v>0.64808163810493968</v>
      </c>
      <c r="J1049">
        <f t="shared" si="86"/>
        <v>-1.9847866357922557</v>
      </c>
      <c r="K1049">
        <f t="shared" si="87"/>
        <v>3.3376473318973616</v>
      </c>
      <c r="L1049">
        <f t="shared" si="88"/>
        <v>-2.2494244128349346</v>
      </c>
    </row>
    <row r="1050" spans="1:12">
      <c r="A1050" s="1">
        <v>42676</v>
      </c>
      <c r="B1050">
        <v>30.43</v>
      </c>
      <c r="C1050">
        <v>30.68</v>
      </c>
      <c r="D1050">
        <v>30.23</v>
      </c>
      <c r="E1050">
        <v>30.389999</v>
      </c>
      <c r="F1050">
        <v>29.594563000000001</v>
      </c>
      <c r="G1050">
        <v>19174000</v>
      </c>
      <c r="H1050">
        <f t="shared" si="84"/>
        <v>1.0023094833093045</v>
      </c>
      <c r="I1050">
        <f t="shared" si="85"/>
        <v>1.694918513689702</v>
      </c>
      <c r="J1050">
        <f t="shared" si="86"/>
        <v>-1.9847866357922557</v>
      </c>
      <c r="K1050">
        <f t="shared" si="87"/>
        <v>3.9439341590612771</v>
      </c>
      <c r="L1050">
        <f t="shared" si="88"/>
        <v>-2.2494244128349346</v>
      </c>
    </row>
    <row r="1051" spans="1:12">
      <c r="A1051" s="1">
        <v>42677</v>
      </c>
      <c r="B1051">
        <v>30.5</v>
      </c>
      <c r="C1051">
        <v>30.559999000000001</v>
      </c>
      <c r="D1051">
        <v>30.24</v>
      </c>
      <c r="E1051">
        <v>30.32</v>
      </c>
      <c r="F1051">
        <v>29.526395999999998</v>
      </c>
      <c r="G1051">
        <v>15937100</v>
      </c>
      <c r="H1051">
        <f t="shared" si="84"/>
        <v>0.82307402300275267</v>
      </c>
      <c r="I1051">
        <f t="shared" si="85"/>
        <v>3.0431970891098432</v>
      </c>
      <c r="J1051">
        <f t="shared" si="86"/>
        <v>-2.017199074074064</v>
      </c>
      <c r="K1051">
        <f t="shared" si="87"/>
        <v>4.3520943832491561</v>
      </c>
      <c r="L1051">
        <f t="shared" si="88"/>
        <v>-2.7777777777777772</v>
      </c>
    </row>
    <row r="1052" spans="1:12">
      <c r="A1052" s="1">
        <v>42678</v>
      </c>
      <c r="B1052">
        <v>29.98</v>
      </c>
      <c r="C1052">
        <v>30.5</v>
      </c>
      <c r="D1052">
        <v>29.629999000000002</v>
      </c>
      <c r="E1052">
        <v>30.190000999999999</v>
      </c>
      <c r="F1052">
        <v>29.399799000000002</v>
      </c>
      <c r="G1052">
        <v>18524000</v>
      </c>
      <c r="H1052">
        <f t="shared" si="84"/>
        <v>0.96654957871295089</v>
      </c>
      <c r="I1052">
        <f t="shared" si="85"/>
        <v>4.131147540983612</v>
      </c>
      <c r="J1052">
        <f t="shared" si="86"/>
        <v>0</v>
      </c>
      <c r="K1052">
        <f t="shared" si="87"/>
        <v>4.557373770491802</v>
      </c>
      <c r="L1052">
        <f t="shared" si="88"/>
        <v>-1.7212217928188356</v>
      </c>
    </row>
    <row r="1053" spans="1:12">
      <c r="A1053" s="1">
        <v>42681</v>
      </c>
      <c r="B1053">
        <v>30.709999</v>
      </c>
      <c r="C1053">
        <v>31.059999000000001</v>
      </c>
      <c r="D1053">
        <v>30.610001</v>
      </c>
      <c r="E1053">
        <v>30.940000999999999</v>
      </c>
      <c r="F1053">
        <v>30.130167</v>
      </c>
      <c r="G1053">
        <v>23061100</v>
      </c>
      <c r="H1053">
        <f t="shared" si="84"/>
        <v>1.2214229269109114</v>
      </c>
      <c r="I1053">
        <f t="shared" si="85"/>
        <v>2.2537058034032786</v>
      </c>
      <c r="J1053">
        <f t="shared" si="86"/>
        <v>0</v>
      </c>
      <c r="K1053">
        <f t="shared" si="87"/>
        <v>2.6722473493962386</v>
      </c>
      <c r="L1053">
        <f t="shared" si="88"/>
        <v>-4.8676901382656013</v>
      </c>
    </row>
    <row r="1054" spans="1:12">
      <c r="A1054" s="1">
        <v>42682</v>
      </c>
      <c r="B1054">
        <v>30.940000999999999</v>
      </c>
      <c r="C1054">
        <v>31.200001</v>
      </c>
      <c r="D1054">
        <v>30.73</v>
      </c>
      <c r="E1054">
        <v>31</v>
      </c>
      <c r="F1054">
        <v>30.188599</v>
      </c>
      <c r="G1054">
        <v>19389800</v>
      </c>
      <c r="H1054">
        <f t="shared" si="84"/>
        <v>1.0287643134479294</v>
      </c>
      <c r="I1054">
        <f t="shared" si="85"/>
        <v>1.794868532215756</v>
      </c>
      <c r="J1054">
        <f t="shared" si="86"/>
        <v>-9.762121705174133E-2</v>
      </c>
      <c r="K1054">
        <f t="shared" si="87"/>
        <v>2.2115319803996134</v>
      </c>
      <c r="L1054">
        <f t="shared" si="88"/>
        <v>-5.2391767002928793</v>
      </c>
    </row>
    <row r="1055" spans="1:12">
      <c r="A1055" s="1">
        <v>42683</v>
      </c>
      <c r="B1055">
        <v>31.040001</v>
      </c>
      <c r="C1055">
        <v>31.49</v>
      </c>
      <c r="D1055">
        <v>30.700001</v>
      </c>
      <c r="E1055">
        <v>31.360001</v>
      </c>
      <c r="F1055">
        <v>30.539176999999999</v>
      </c>
      <c r="G1055">
        <v>38564100</v>
      </c>
      <c r="H1055">
        <f t="shared" si="84"/>
        <v>2.0067491622088545</v>
      </c>
      <c r="I1055">
        <f t="shared" si="85"/>
        <v>1.1432200698634583</v>
      </c>
      <c r="J1055">
        <f t="shared" si="86"/>
        <v>0</v>
      </c>
      <c r="K1055">
        <f t="shared" si="87"/>
        <v>1.2702413464591971</v>
      </c>
      <c r="L1055">
        <f t="shared" si="88"/>
        <v>-5.1465796369192356</v>
      </c>
    </row>
    <row r="1056" spans="1:12">
      <c r="A1056" s="1">
        <v>42684</v>
      </c>
      <c r="B1056">
        <v>31.41</v>
      </c>
      <c r="C1056">
        <v>31.76</v>
      </c>
      <c r="D1056">
        <v>30.809999000000001</v>
      </c>
      <c r="E1056">
        <v>31</v>
      </c>
      <c r="F1056">
        <v>30.188599</v>
      </c>
      <c r="G1056">
        <v>38345000</v>
      </c>
      <c r="H1056">
        <f t="shared" si="84"/>
        <v>1.6603002699259848</v>
      </c>
      <c r="I1056">
        <f t="shared" si="85"/>
        <v>0.40931675062971651</v>
      </c>
      <c r="J1056">
        <f t="shared" si="86"/>
        <v>0</v>
      </c>
      <c r="K1056">
        <f t="shared" si="87"/>
        <v>0.40931675062971651</v>
      </c>
      <c r="L1056">
        <f t="shared" si="88"/>
        <v>-5.4852257541456027</v>
      </c>
    </row>
    <row r="1057" spans="1:12">
      <c r="A1057" s="1">
        <v>42685</v>
      </c>
      <c r="B1057">
        <v>30.93</v>
      </c>
      <c r="C1057">
        <v>31.469999000000001</v>
      </c>
      <c r="D1057">
        <v>30.92</v>
      </c>
      <c r="E1057">
        <v>31.360001</v>
      </c>
      <c r="F1057">
        <v>30.539176999999999</v>
      </c>
      <c r="G1057">
        <v>23109200</v>
      </c>
      <c r="H1057">
        <f t="shared" si="84"/>
        <v>0.83799425604131006</v>
      </c>
      <c r="I1057">
        <f t="shared" si="85"/>
        <v>1.334604427537472</v>
      </c>
      <c r="J1057">
        <f t="shared" si="86"/>
        <v>-4.2367367399741314</v>
      </c>
      <c r="K1057">
        <f t="shared" si="87"/>
        <v>1.334604427537472</v>
      </c>
      <c r="L1057">
        <f t="shared" si="88"/>
        <v>-5.8214715394566721</v>
      </c>
    </row>
    <row r="1058" spans="1:12">
      <c r="A1058" s="1">
        <v>42688</v>
      </c>
      <c r="B1058">
        <v>31.43</v>
      </c>
      <c r="C1058">
        <v>31.67</v>
      </c>
      <c r="D1058">
        <v>31.35</v>
      </c>
      <c r="E1058">
        <v>31.370000999999998</v>
      </c>
      <c r="F1058">
        <v>30.548914</v>
      </c>
      <c r="G1058">
        <v>22917600</v>
      </c>
      <c r="H1058">
        <f t="shared" si="84"/>
        <v>0.80430015750772799</v>
      </c>
      <c r="I1058">
        <f t="shared" si="85"/>
        <v>0.6946605620460935</v>
      </c>
      <c r="J1058">
        <f t="shared" si="86"/>
        <v>-5.5502360446570993</v>
      </c>
      <c r="K1058">
        <f t="shared" si="87"/>
        <v>0.6946605620460935</v>
      </c>
      <c r="L1058">
        <f t="shared" si="88"/>
        <v>-7.1132344497607747</v>
      </c>
    </row>
    <row r="1059" spans="1:12">
      <c r="A1059" s="1">
        <v>42689</v>
      </c>
      <c r="B1059">
        <v>31.27</v>
      </c>
      <c r="C1059">
        <v>31.85</v>
      </c>
      <c r="D1059">
        <v>31.27</v>
      </c>
      <c r="E1059">
        <v>31.700001</v>
      </c>
      <c r="F1059">
        <v>30.870274999999999</v>
      </c>
      <c r="G1059">
        <v>24160200</v>
      </c>
      <c r="H1059">
        <f t="shared" si="84"/>
        <v>0.84876448877469068</v>
      </c>
      <c r="I1059">
        <f t="shared" si="85"/>
        <v>0.12558555729983711</v>
      </c>
      <c r="J1059">
        <f t="shared" si="86"/>
        <v>-5.3085992964502688</v>
      </c>
      <c r="K1059">
        <f t="shared" si="87"/>
        <v>0.12558555729983711</v>
      </c>
      <c r="L1059">
        <f t="shared" si="88"/>
        <v>-6.8755964182922966</v>
      </c>
    </row>
    <row r="1060" spans="1:12">
      <c r="A1060" s="1">
        <v>42690</v>
      </c>
      <c r="B1060">
        <v>31.620000999999998</v>
      </c>
      <c r="C1060">
        <v>31.889999</v>
      </c>
      <c r="D1060">
        <v>31.51</v>
      </c>
      <c r="E1060">
        <v>31.57</v>
      </c>
      <c r="F1060">
        <v>30.743677000000002</v>
      </c>
      <c r="G1060">
        <v>27097100</v>
      </c>
      <c r="H1060">
        <f t="shared" si="84"/>
        <v>0.92106792770168622</v>
      </c>
      <c r="I1060">
        <f t="shared" si="85"/>
        <v>0</v>
      </c>
      <c r="J1060">
        <f t="shared" si="86"/>
        <v>-6.0298286258330718</v>
      </c>
      <c r="K1060">
        <f t="shared" si="87"/>
        <v>0</v>
      </c>
      <c r="L1060">
        <f t="shared" si="88"/>
        <v>-7.5848905109489149</v>
      </c>
    </row>
    <row r="1061" spans="1:12">
      <c r="A1061" s="1">
        <v>42691</v>
      </c>
      <c r="B1061">
        <v>29.91</v>
      </c>
      <c r="C1061">
        <v>30.049999</v>
      </c>
      <c r="D1061">
        <v>29.610001</v>
      </c>
      <c r="E1061">
        <v>30.049999</v>
      </c>
      <c r="F1061">
        <v>29.263463999999999</v>
      </c>
      <c r="G1061">
        <v>75252300</v>
      </c>
      <c r="H1061">
        <f t="shared" si="84"/>
        <v>2.774194475964229</v>
      </c>
      <c r="I1061">
        <f t="shared" si="85"/>
        <v>1.0316206666096754</v>
      </c>
      <c r="J1061">
        <f t="shared" si="86"/>
        <v>-0.16886861976127326</v>
      </c>
      <c r="K1061">
        <f t="shared" si="87"/>
        <v>3.3943462028068638</v>
      </c>
      <c r="L1061">
        <f t="shared" si="88"/>
        <v>-1.6548462798093184</v>
      </c>
    </row>
    <row r="1062" spans="1:12">
      <c r="A1062" s="1">
        <v>42692</v>
      </c>
      <c r="B1062">
        <v>30.110001</v>
      </c>
      <c r="C1062">
        <v>30.360001</v>
      </c>
      <c r="D1062">
        <v>30.01</v>
      </c>
      <c r="E1062">
        <v>30.18</v>
      </c>
      <c r="F1062">
        <v>29.390059999999998</v>
      </c>
      <c r="G1062">
        <v>38748600</v>
      </c>
      <c r="H1062">
        <f t="shared" si="84"/>
        <v>1.1229108756181305</v>
      </c>
      <c r="I1062">
        <f t="shared" si="85"/>
        <v>0</v>
      </c>
      <c r="J1062">
        <f t="shared" si="86"/>
        <v>-1.53282572475842</v>
      </c>
      <c r="K1062">
        <f t="shared" si="87"/>
        <v>2.3386000547233179</v>
      </c>
      <c r="L1062">
        <f t="shared" si="88"/>
        <v>-2.965674775074985</v>
      </c>
    </row>
    <row r="1063" spans="1:12">
      <c r="A1063" s="1">
        <v>42695</v>
      </c>
      <c r="B1063">
        <v>30.299999</v>
      </c>
      <c r="C1063">
        <v>30.33</v>
      </c>
      <c r="D1063">
        <v>30.01</v>
      </c>
      <c r="E1063">
        <v>30.049999</v>
      </c>
      <c r="F1063">
        <v>29.263463999999999</v>
      </c>
      <c r="G1063">
        <v>27481700</v>
      </c>
      <c r="H1063">
        <f t="shared" si="84"/>
        <v>0.73021344933833154</v>
      </c>
      <c r="I1063">
        <f t="shared" si="85"/>
        <v>0</v>
      </c>
      <c r="J1063">
        <f t="shared" si="86"/>
        <v>-1.53282572475842</v>
      </c>
      <c r="K1063">
        <f t="shared" si="87"/>
        <v>2.4398285525882031</v>
      </c>
      <c r="L1063">
        <f t="shared" si="88"/>
        <v>-2.965674775074985</v>
      </c>
    </row>
    <row r="1064" spans="1:12">
      <c r="A1064" s="1">
        <v>42696</v>
      </c>
      <c r="B1064">
        <v>30.08</v>
      </c>
      <c r="C1064">
        <v>30.190000999999999</v>
      </c>
      <c r="D1064">
        <v>29.85</v>
      </c>
      <c r="E1064">
        <v>29.889999</v>
      </c>
      <c r="F1064">
        <v>29.107651000000001</v>
      </c>
      <c r="G1064">
        <v>26769300</v>
      </c>
      <c r="H1064">
        <f t="shared" si="84"/>
        <v>0.6944410576118385</v>
      </c>
      <c r="I1064">
        <f t="shared" si="85"/>
        <v>0</v>
      </c>
      <c r="J1064">
        <f t="shared" si="86"/>
        <v>-1.0050284757118986</v>
      </c>
      <c r="K1064">
        <f t="shared" si="87"/>
        <v>2.9148690654233551</v>
      </c>
      <c r="L1064">
        <f t="shared" si="88"/>
        <v>-2.4455577889447335</v>
      </c>
    </row>
    <row r="1065" spans="1:12">
      <c r="A1065" s="1">
        <v>42697</v>
      </c>
      <c r="B1065">
        <v>29.83</v>
      </c>
      <c r="C1065">
        <v>29.950001</v>
      </c>
      <c r="D1065">
        <v>29.559999000000001</v>
      </c>
      <c r="E1065">
        <v>29.709999</v>
      </c>
      <c r="F1065">
        <v>28.932359999999999</v>
      </c>
      <c r="G1065">
        <v>24496800</v>
      </c>
      <c r="H1065">
        <f t="shared" si="84"/>
        <v>0.62700090607067349</v>
      </c>
      <c r="I1065">
        <f t="shared" si="85"/>
        <v>0.66777627152666297</v>
      </c>
      <c r="J1065">
        <f t="shared" si="86"/>
        <v>-3.3829500467850361E-2</v>
      </c>
      <c r="K1065">
        <f t="shared" si="87"/>
        <v>3.7395624794803846</v>
      </c>
      <c r="L1065">
        <f t="shared" si="88"/>
        <v>-1.4884912546850992</v>
      </c>
    </row>
    <row r="1066" spans="1:12">
      <c r="A1066" s="1">
        <v>42699</v>
      </c>
      <c r="B1066">
        <v>29.6</v>
      </c>
      <c r="C1066">
        <v>30.15</v>
      </c>
      <c r="D1066">
        <v>29.549999</v>
      </c>
      <c r="E1066">
        <v>30.09</v>
      </c>
      <c r="F1066">
        <v>29.302416000000001</v>
      </c>
      <c r="G1066">
        <v>17678900</v>
      </c>
      <c r="H1066">
        <f t="shared" si="84"/>
        <v>0.45859972077632688</v>
      </c>
      <c r="I1066">
        <f t="shared" si="85"/>
        <v>0</v>
      </c>
      <c r="J1066">
        <f t="shared" si="86"/>
        <v>-0.50761084628125064</v>
      </c>
      <c r="K1066">
        <f t="shared" si="87"/>
        <v>3.0514096185738033</v>
      </c>
      <c r="L1066">
        <f t="shared" si="88"/>
        <v>-1.4551540255551318</v>
      </c>
    </row>
    <row r="1067" spans="1:12">
      <c r="A1067" s="1">
        <v>42702</v>
      </c>
      <c r="B1067">
        <v>30.08</v>
      </c>
      <c r="C1067">
        <v>30.09</v>
      </c>
      <c r="D1067">
        <v>29.82</v>
      </c>
      <c r="E1067">
        <v>29.92</v>
      </c>
      <c r="F1067">
        <v>29.136866000000001</v>
      </c>
      <c r="G1067">
        <v>21468900</v>
      </c>
      <c r="H1067">
        <f t="shared" si="84"/>
        <v>0.79411327365280493</v>
      </c>
      <c r="I1067">
        <f t="shared" si="85"/>
        <v>3.3233632436030454E-2</v>
      </c>
      <c r="J1067">
        <f t="shared" si="86"/>
        <v>-2.3474144869215352</v>
      </c>
      <c r="K1067">
        <f t="shared" si="87"/>
        <v>3.2568959787304768</v>
      </c>
      <c r="L1067">
        <f t="shared" si="88"/>
        <v>-2.3474144869215352</v>
      </c>
    </row>
    <row r="1068" spans="1:12">
      <c r="A1068" s="1">
        <v>42703</v>
      </c>
      <c r="B1068">
        <v>29.940000999999999</v>
      </c>
      <c r="C1068">
        <v>30.1</v>
      </c>
      <c r="D1068">
        <v>29.790001</v>
      </c>
      <c r="E1068">
        <v>29.83</v>
      </c>
      <c r="F1068">
        <v>29.049220999999999</v>
      </c>
      <c r="G1068">
        <v>23553700</v>
      </c>
      <c r="H1068">
        <f t="shared" si="84"/>
        <v>0.99892192753588771</v>
      </c>
      <c r="I1068">
        <f t="shared" si="85"/>
        <v>0</v>
      </c>
      <c r="J1068">
        <f t="shared" si="86"/>
        <v>-2.2490767959356619</v>
      </c>
      <c r="K1068">
        <f t="shared" si="87"/>
        <v>3.2225913621262419</v>
      </c>
      <c r="L1068">
        <f t="shared" si="88"/>
        <v>-2.2490767959356619</v>
      </c>
    </row>
    <row r="1069" spans="1:12">
      <c r="A1069" s="1">
        <v>42704</v>
      </c>
      <c r="B1069">
        <v>29.76</v>
      </c>
      <c r="C1069">
        <v>29.950001</v>
      </c>
      <c r="D1069">
        <v>29.68</v>
      </c>
      <c r="E1069">
        <v>29.82</v>
      </c>
      <c r="F1069">
        <v>29.039482</v>
      </c>
      <c r="G1069">
        <v>26224900</v>
      </c>
      <c r="H1069">
        <f t="shared" si="84"/>
        <v>1.150541908402037</v>
      </c>
      <c r="I1069">
        <f t="shared" si="85"/>
        <v>0</v>
      </c>
      <c r="J1069">
        <f t="shared" si="86"/>
        <v>-1.8867890835579557</v>
      </c>
      <c r="K1069">
        <f t="shared" si="87"/>
        <v>3.7395624794803846</v>
      </c>
      <c r="L1069">
        <f t="shared" si="88"/>
        <v>-1.8867890835579557</v>
      </c>
    </row>
    <row r="1070" spans="1:12">
      <c r="A1070" s="1">
        <v>42705</v>
      </c>
      <c r="B1070">
        <v>29.84</v>
      </c>
      <c r="C1070">
        <v>29.85</v>
      </c>
      <c r="D1070">
        <v>29.4</v>
      </c>
      <c r="E1070">
        <v>29.450001</v>
      </c>
      <c r="F1070">
        <v>28.679169000000002</v>
      </c>
      <c r="G1070">
        <v>25996200</v>
      </c>
      <c r="H1070">
        <f t="shared" si="84"/>
        <v>1.1459824797748608</v>
      </c>
      <c r="I1070">
        <f t="shared" si="85"/>
        <v>0.63651926298157036</v>
      </c>
      <c r="J1070">
        <f t="shared" si="86"/>
        <v>-0.95237755102040855</v>
      </c>
      <c r="K1070">
        <f t="shared" si="87"/>
        <v>4.0871021775544349</v>
      </c>
      <c r="L1070">
        <f t="shared" si="88"/>
        <v>-0.95237755102040855</v>
      </c>
    </row>
    <row r="1071" spans="1:12">
      <c r="A1071" s="1">
        <v>42706</v>
      </c>
      <c r="B1071">
        <v>29.309999000000001</v>
      </c>
      <c r="C1071">
        <v>29.559999000000001</v>
      </c>
      <c r="D1071">
        <v>29.120000999999998</v>
      </c>
      <c r="E1071">
        <v>29.25</v>
      </c>
      <c r="F1071">
        <v>28.484404000000001</v>
      </c>
      <c r="G1071">
        <v>27069500</v>
      </c>
      <c r="H1071">
        <f t="shared" si="84"/>
        <v>1.1777274443843073</v>
      </c>
      <c r="I1071">
        <f t="shared" si="85"/>
        <v>2.6048749189741076</v>
      </c>
      <c r="J1071">
        <f t="shared" si="86"/>
        <v>0</v>
      </c>
      <c r="K1071">
        <f t="shared" si="87"/>
        <v>5.1082579535946504</v>
      </c>
      <c r="L1071">
        <f t="shared" si="88"/>
        <v>0</v>
      </c>
    </row>
    <row r="1072" spans="1:12">
      <c r="A1072" s="1">
        <v>42709</v>
      </c>
      <c r="B1072">
        <v>29.33</v>
      </c>
      <c r="C1072">
        <v>29.6</v>
      </c>
      <c r="D1072">
        <v>29.290001</v>
      </c>
      <c r="E1072">
        <v>29.530000999999999</v>
      </c>
      <c r="F1072">
        <v>28.757073999999999</v>
      </c>
      <c r="G1072">
        <v>20865800</v>
      </c>
      <c r="H1072">
        <f t="shared" si="84"/>
        <v>0.83924313749465063</v>
      </c>
      <c r="I1072">
        <f t="shared" si="85"/>
        <v>2.4662162162162056</v>
      </c>
      <c r="J1072">
        <f t="shared" si="86"/>
        <v>-0.1707101341512475</v>
      </c>
      <c r="K1072">
        <f t="shared" si="87"/>
        <v>4.9662162162162122</v>
      </c>
      <c r="L1072">
        <f t="shared" si="88"/>
        <v>-0.1707101341512475</v>
      </c>
    </row>
    <row r="1073" spans="1:12">
      <c r="A1073" s="1">
        <v>42710</v>
      </c>
      <c r="B1073">
        <v>29.42</v>
      </c>
      <c r="C1073">
        <v>29.59</v>
      </c>
      <c r="D1073">
        <v>29.24</v>
      </c>
      <c r="E1073">
        <v>29.33</v>
      </c>
      <c r="F1073">
        <v>28.562308999999999</v>
      </c>
      <c r="G1073">
        <v>27352100</v>
      </c>
      <c r="H1073">
        <f t="shared" si="84"/>
        <v>1.1054917908885369</v>
      </c>
      <c r="I1073">
        <f t="shared" si="85"/>
        <v>2.5008448800270311</v>
      </c>
      <c r="J1073">
        <f t="shared" si="86"/>
        <v>0</v>
      </c>
      <c r="K1073">
        <f t="shared" si="87"/>
        <v>5.0016897600540746</v>
      </c>
      <c r="L1073">
        <f t="shared" si="88"/>
        <v>0</v>
      </c>
    </row>
    <row r="1074" spans="1:12">
      <c r="A1074" s="1">
        <v>42711</v>
      </c>
      <c r="B1074">
        <v>29.48</v>
      </c>
      <c r="C1074">
        <v>30.040001</v>
      </c>
      <c r="D1074">
        <v>29.32</v>
      </c>
      <c r="E1074">
        <v>29.950001</v>
      </c>
      <c r="F1074">
        <v>29.166081999999999</v>
      </c>
      <c r="G1074">
        <v>30180100</v>
      </c>
      <c r="H1074">
        <f t="shared" si="84"/>
        <v>1.1834544363709085</v>
      </c>
      <c r="I1074">
        <f t="shared" si="85"/>
        <v>1.9973301598758249</v>
      </c>
      <c r="J1074">
        <f t="shared" si="86"/>
        <v>0</v>
      </c>
      <c r="K1074">
        <f t="shared" si="87"/>
        <v>3.4287582080972636</v>
      </c>
      <c r="L1074">
        <f t="shared" si="88"/>
        <v>0</v>
      </c>
    </row>
    <row r="1075" spans="1:12">
      <c r="A1075" s="1">
        <v>42712</v>
      </c>
      <c r="B1075">
        <v>30.110001</v>
      </c>
      <c r="C1075">
        <v>30.33</v>
      </c>
      <c r="D1075">
        <v>29.92</v>
      </c>
      <c r="E1075">
        <v>29.950001</v>
      </c>
      <c r="F1075">
        <v>29.166081999999999</v>
      </c>
      <c r="G1075">
        <v>21369900</v>
      </c>
      <c r="H1075">
        <f t="shared" si="84"/>
        <v>0.81276808731231509</v>
      </c>
      <c r="I1075">
        <f t="shared" si="85"/>
        <v>2.4398285525882031</v>
      </c>
      <c r="J1075">
        <f t="shared" si="86"/>
        <v>-0.63502673796791864</v>
      </c>
      <c r="K1075">
        <f t="shared" si="87"/>
        <v>2.4398285525882031</v>
      </c>
      <c r="L1075">
        <f t="shared" si="88"/>
        <v>-0.63502673796791864</v>
      </c>
    </row>
    <row r="1076" spans="1:12">
      <c r="A1076" s="1">
        <v>42713</v>
      </c>
      <c r="B1076">
        <v>29.98</v>
      </c>
      <c r="C1076">
        <v>30.07</v>
      </c>
      <c r="D1076">
        <v>29.73</v>
      </c>
      <c r="E1076">
        <v>30.059999000000001</v>
      </c>
      <c r="F1076">
        <v>29.273201</v>
      </c>
      <c r="G1076">
        <v>21362000</v>
      </c>
      <c r="H1076">
        <f t="shared" si="84"/>
        <v>0.84210177755141624</v>
      </c>
      <c r="I1076">
        <f t="shared" si="85"/>
        <v>3.3255736614566014</v>
      </c>
      <c r="J1076">
        <f t="shared" si="86"/>
        <v>0</v>
      </c>
      <c r="K1076">
        <f t="shared" si="87"/>
        <v>3.3255736614566014</v>
      </c>
      <c r="L1076">
        <f t="shared" si="88"/>
        <v>0</v>
      </c>
    </row>
    <row r="1077" spans="1:12">
      <c r="A1077" s="1">
        <v>42716</v>
      </c>
      <c r="B1077">
        <v>30.08</v>
      </c>
      <c r="C1077">
        <v>30.200001</v>
      </c>
      <c r="D1077">
        <v>30.030000999999999</v>
      </c>
      <c r="E1077">
        <v>30.17</v>
      </c>
      <c r="F1077">
        <v>29.380322</v>
      </c>
      <c r="G1077">
        <v>17287800</v>
      </c>
      <c r="H1077">
        <f t="shared" si="84"/>
        <v>0.7136058066588018</v>
      </c>
      <c r="I1077">
        <f t="shared" si="85"/>
        <v>2.8807912953380366</v>
      </c>
      <c r="J1077">
        <f t="shared" si="86"/>
        <v>0</v>
      </c>
      <c r="K1077">
        <f t="shared" si="87"/>
        <v>2.8807912953380366</v>
      </c>
      <c r="L1077">
        <f t="shared" si="88"/>
        <v>-3.3303362194357033E-2</v>
      </c>
    </row>
    <row r="1078" spans="1:12">
      <c r="A1078" s="1">
        <v>42717</v>
      </c>
      <c r="B1078">
        <v>30.299999</v>
      </c>
      <c r="C1078">
        <v>30.639999</v>
      </c>
      <c r="D1078">
        <v>30.200001</v>
      </c>
      <c r="E1078">
        <v>30.59</v>
      </c>
      <c r="F1078">
        <v>29.78933</v>
      </c>
      <c r="G1078">
        <v>25052900</v>
      </c>
      <c r="H1078">
        <f t="shared" si="84"/>
        <v>1.0656101687850217</v>
      </c>
      <c r="I1078">
        <f t="shared" si="85"/>
        <v>1.4033975653850406</v>
      </c>
      <c r="J1078">
        <f t="shared" si="86"/>
        <v>0</v>
      </c>
      <c r="K1078">
        <f t="shared" si="87"/>
        <v>1.4033975653850406</v>
      </c>
      <c r="L1078">
        <f t="shared" si="88"/>
        <v>-0.59602978158842024</v>
      </c>
    </row>
    <row r="1079" spans="1:12">
      <c r="A1079" s="1">
        <v>42718</v>
      </c>
      <c r="B1079">
        <v>30.6</v>
      </c>
      <c r="C1079">
        <v>31.07</v>
      </c>
      <c r="D1079">
        <v>30.41</v>
      </c>
      <c r="E1079">
        <v>30.459999</v>
      </c>
      <c r="F1079">
        <v>29.662731000000001</v>
      </c>
      <c r="G1079">
        <v>27556000</v>
      </c>
      <c r="H1079">
        <f t="shared" si="84"/>
        <v>1.1954600629746635</v>
      </c>
      <c r="I1079">
        <f t="shared" si="85"/>
        <v>0</v>
      </c>
      <c r="J1079">
        <f t="shared" si="86"/>
        <v>-0.46037487668530275</v>
      </c>
      <c r="K1079">
        <f t="shared" si="87"/>
        <v>0</v>
      </c>
      <c r="L1079">
        <f t="shared" si="88"/>
        <v>-2.0059223939493602</v>
      </c>
    </row>
    <row r="1080" spans="1:12">
      <c r="A1080" s="1">
        <v>42719</v>
      </c>
      <c r="B1080">
        <v>30.59</v>
      </c>
      <c r="C1080">
        <v>30.799999</v>
      </c>
      <c r="D1080">
        <v>30.51</v>
      </c>
      <c r="E1080">
        <v>30.629999000000002</v>
      </c>
      <c r="F1080">
        <v>29.828281</v>
      </c>
      <c r="G1080">
        <v>20914100</v>
      </c>
      <c r="H1080">
        <f t="shared" si="84"/>
        <v>0.92845422920998755</v>
      </c>
      <c r="I1080">
        <f t="shared" si="85"/>
        <v>0.22727922815841256</v>
      </c>
      <c r="J1080">
        <f t="shared" si="86"/>
        <v>-0.78662733529990814</v>
      </c>
      <c r="K1080">
        <f t="shared" si="87"/>
        <v>0.22727922815841256</v>
      </c>
      <c r="L1080">
        <f t="shared" si="88"/>
        <v>-2.3271091445427787</v>
      </c>
    </row>
    <row r="1081" spans="1:12">
      <c r="A1081" s="1">
        <v>42720</v>
      </c>
      <c r="B1081">
        <v>30.700001</v>
      </c>
      <c r="C1081">
        <v>30.719999000000001</v>
      </c>
      <c r="D1081">
        <v>30.27</v>
      </c>
      <c r="E1081">
        <v>30.59</v>
      </c>
      <c r="F1081">
        <v>29.78933</v>
      </c>
      <c r="G1081">
        <v>45875500</v>
      </c>
      <c r="H1081">
        <f t="shared" si="84"/>
        <v>2.0448584683630968</v>
      </c>
      <c r="I1081">
        <f t="shared" si="85"/>
        <v>0.48828777631144155</v>
      </c>
      <c r="J1081">
        <f t="shared" si="86"/>
        <v>-6.6072018500163768E-2</v>
      </c>
      <c r="K1081">
        <f t="shared" si="87"/>
        <v>0.48828777631144155</v>
      </c>
      <c r="L1081">
        <f t="shared" si="88"/>
        <v>-1.5526957383548063</v>
      </c>
    </row>
    <row r="1082" spans="1:12">
      <c r="A1082" s="1">
        <v>42723</v>
      </c>
      <c r="B1082">
        <v>30.65</v>
      </c>
      <c r="C1082">
        <v>30.870000999999998</v>
      </c>
      <c r="D1082">
        <v>30.540001</v>
      </c>
      <c r="E1082">
        <v>30.75</v>
      </c>
      <c r="F1082">
        <v>29.945139000000001</v>
      </c>
      <c r="G1082">
        <v>18178500</v>
      </c>
      <c r="H1082">
        <f t="shared" si="84"/>
        <v>0.66497154433180206</v>
      </c>
      <c r="I1082">
        <f t="shared" si="85"/>
        <v>0</v>
      </c>
      <c r="J1082">
        <f t="shared" si="86"/>
        <v>-0.94957757205050575</v>
      </c>
      <c r="K1082">
        <f t="shared" si="87"/>
        <v>0</v>
      </c>
      <c r="L1082">
        <f t="shared" si="88"/>
        <v>-2.4230582048769431</v>
      </c>
    </row>
    <row r="1083" spans="1:12">
      <c r="A1083" s="1">
        <v>42724</v>
      </c>
      <c r="B1083">
        <v>30.83</v>
      </c>
      <c r="C1083">
        <v>30.870000999999998</v>
      </c>
      <c r="D1083">
        <v>30.459999</v>
      </c>
      <c r="E1083">
        <v>30.559999000000001</v>
      </c>
      <c r="F1083">
        <v>29.760113</v>
      </c>
      <c r="G1083">
        <v>17475200</v>
      </c>
      <c r="H1083">
        <f t="shared" si="84"/>
        <v>0.63510615873292775</v>
      </c>
      <c r="I1083">
        <f t="shared" si="85"/>
        <v>0</v>
      </c>
      <c r="J1083">
        <f t="shared" si="86"/>
        <v>-0.68942549866794089</v>
      </c>
      <c r="K1083">
        <f t="shared" si="87"/>
        <v>0</v>
      </c>
      <c r="L1083">
        <f t="shared" si="88"/>
        <v>-2.1667761709381543</v>
      </c>
    </row>
    <row r="1084" spans="1:12">
      <c r="A1084" s="1">
        <v>42725</v>
      </c>
      <c r="B1084">
        <v>30.690000999999999</v>
      </c>
      <c r="C1084">
        <v>30.690000999999999</v>
      </c>
      <c r="D1084">
        <v>30.41</v>
      </c>
      <c r="E1084">
        <v>30.42</v>
      </c>
      <c r="F1084">
        <v>29.623778999999999</v>
      </c>
      <c r="G1084">
        <v>14488900</v>
      </c>
      <c r="H1084">
        <f t="shared" si="84"/>
        <v>0.5572683852913054</v>
      </c>
      <c r="I1084">
        <f t="shared" si="85"/>
        <v>0.42358747397890778</v>
      </c>
      <c r="J1084">
        <f t="shared" si="86"/>
        <v>-0.52614271621177289</v>
      </c>
      <c r="K1084">
        <f t="shared" si="87"/>
        <v>0.42358747397890778</v>
      </c>
      <c r="L1084">
        <f t="shared" si="88"/>
        <v>-2.0059223939493602</v>
      </c>
    </row>
    <row r="1085" spans="1:12">
      <c r="A1085" s="1">
        <v>42726</v>
      </c>
      <c r="B1085">
        <v>30.4</v>
      </c>
      <c r="C1085">
        <v>30.48</v>
      </c>
      <c r="D1085">
        <v>30.25</v>
      </c>
      <c r="E1085">
        <v>30.459999</v>
      </c>
      <c r="F1085">
        <v>29.662731000000001</v>
      </c>
      <c r="G1085">
        <v>12935800</v>
      </c>
      <c r="H1085">
        <f t="shared" si="84"/>
        <v>0.55313249900369621</v>
      </c>
      <c r="I1085">
        <f t="shared" si="85"/>
        <v>1.1154855643044614</v>
      </c>
      <c r="J1085">
        <f t="shared" si="86"/>
        <v>0</v>
      </c>
      <c r="K1085">
        <f t="shared" si="87"/>
        <v>1.1154855643044614</v>
      </c>
      <c r="L1085">
        <f t="shared" si="88"/>
        <v>-1.4876066115702491</v>
      </c>
    </row>
    <row r="1086" spans="1:12">
      <c r="A1086" s="1">
        <v>42727</v>
      </c>
      <c r="B1086">
        <v>30.540001</v>
      </c>
      <c r="C1086">
        <v>30.6</v>
      </c>
      <c r="D1086">
        <v>30.4</v>
      </c>
      <c r="E1086">
        <v>30.530000999999999</v>
      </c>
      <c r="F1086">
        <v>29.730899999999998</v>
      </c>
      <c r="G1086">
        <v>9167500</v>
      </c>
      <c r="H1086">
        <f t="shared" si="84"/>
        <v>0.42070545432517792</v>
      </c>
      <c r="I1086">
        <f t="shared" si="85"/>
        <v>0.7189542483660093</v>
      </c>
      <c r="J1086">
        <f t="shared" si="86"/>
        <v>-0.8881611842105166</v>
      </c>
      <c r="K1086">
        <f t="shared" si="87"/>
        <v>0.7189542483660093</v>
      </c>
      <c r="L1086">
        <f t="shared" si="88"/>
        <v>-1.9736874999999965</v>
      </c>
    </row>
    <row r="1087" spans="1:12">
      <c r="A1087" s="1">
        <v>42731</v>
      </c>
      <c r="B1087">
        <v>30.639999</v>
      </c>
      <c r="C1087">
        <v>30.82</v>
      </c>
      <c r="D1087">
        <v>30.6</v>
      </c>
      <c r="E1087">
        <v>30.68</v>
      </c>
      <c r="F1087">
        <v>29.876971999999999</v>
      </c>
      <c r="G1087">
        <v>14175500</v>
      </c>
      <c r="H1087">
        <f t="shared" si="84"/>
        <v>0.98105913276739576</v>
      </c>
      <c r="I1087">
        <f t="shared" si="85"/>
        <v>0</v>
      </c>
      <c r="J1087">
        <f t="shared" si="86"/>
        <v>-1.5359509803921565</v>
      </c>
      <c r="K1087">
        <f t="shared" si="87"/>
        <v>0.74626541207008246</v>
      </c>
      <c r="L1087">
        <f t="shared" si="88"/>
        <v>-2.614382352941182</v>
      </c>
    </row>
    <row r="1088" spans="1:12">
      <c r="A1088" s="1">
        <v>42732</v>
      </c>
      <c r="B1088">
        <v>30.700001</v>
      </c>
      <c r="C1088">
        <v>30.77</v>
      </c>
      <c r="D1088">
        <v>30.35</v>
      </c>
      <c r="E1088">
        <v>30.42</v>
      </c>
      <c r="F1088">
        <v>29.623778999999999</v>
      </c>
      <c r="G1088">
        <v>12022200</v>
      </c>
      <c r="H1088">
        <f t="shared" si="84"/>
        <v>0.88083888580350478</v>
      </c>
      <c r="I1088">
        <f t="shared" si="85"/>
        <v>0</v>
      </c>
      <c r="J1088">
        <f t="shared" si="86"/>
        <v>-1.0873146622734822</v>
      </c>
      <c r="K1088">
        <f t="shared" si="87"/>
        <v>0.90997400064998413</v>
      </c>
      <c r="L1088">
        <f t="shared" si="88"/>
        <v>-1.8121943986820486</v>
      </c>
    </row>
    <row r="1089" spans="1:12">
      <c r="A1089" s="1">
        <v>42733</v>
      </c>
      <c r="B1089">
        <v>30.370000999999998</v>
      </c>
      <c r="C1089">
        <v>30.549999</v>
      </c>
      <c r="D1089">
        <v>30.33</v>
      </c>
      <c r="E1089">
        <v>30.459999</v>
      </c>
      <c r="F1089">
        <v>29.662731000000001</v>
      </c>
      <c r="G1089">
        <v>10995600</v>
      </c>
      <c r="H1089">
        <f t="shared" si="84"/>
        <v>0.8755866787492893</v>
      </c>
      <c r="I1089">
        <f t="shared" si="85"/>
        <v>0.16366939979278475</v>
      </c>
      <c r="J1089">
        <f t="shared" si="86"/>
        <v>-1.0220903395977539</v>
      </c>
      <c r="K1089">
        <f t="shared" si="87"/>
        <v>1.6366612647024965</v>
      </c>
      <c r="L1089">
        <f t="shared" si="88"/>
        <v>-1.7474480712166127</v>
      </c>
    </row>
    <row r="1090" spans="1:12">
      <c r="A1090" s="1">
        <v>42734</v>
      </c>
      <c r="B1090">
        <v>30.559999000000001</v>
      </c>
      <c r="C1090">
        <v>30.6</v>
      </c>
      <c r="D1090">
        <v>30.129999000000002</v>
      </c>
      <c r="E1090">
        <v>30.219999000000001</v>
      </c>
      <c r="F1090">
        <v>29.429012</v>
      </c>
      <c r="G1090">
        <v>20190000</v>
      </c>
      <c r="H1090">
        <f t="shared" si="84"/>
        <v>1.7024584883450316</v>
      </c>
      <c r="I1090">
        <f t="shared" si="85"/>
        <v>0</v>
      </c>
      <c r="J1090">
        <f t="shared" si="86"/>
        <v>-0.36508132642155733</v>
      </c>
      <c r="K1090">
        <f t="shared" si="87"/>
        <v>1.4705849673202558</v>
      </c>
      <c r="L1090">
        <f t="shared" si="88"/>
        <v>-1.0952539361186233</v>
      </c>
    </row>
    <row r="1091" spans="1:12">
      <c r="A1091" s="1">
        <v>42738</v>
      </c>
      <c r="B1091">
        <v>30.370000999999998</v>
      </c>
      <c r="C1091">
        <v>30.559999000000001</v>
      </c>
      <c r="D1091">
        <v>30.209999</v>
      </c>
      <c r="E1091">
        <v>30.540001</v>
      </c>
      <c r="F1091">
        <v>29.740639000000002</v>
      </c>
      <c r="G1091">
        <v>22370600</v>
      </c>
      <c r="H1091">
        <f t="shared" si="84"/>
        <v>1.6807160845549565</v>
      </c>
      <c r="I1091">
        <f t="shared" si="85"/>
        <v>0</v>
      </c>
      <c r="J1091">
        <f t="shared" si="86"/>
        <v>-0.62892752826638709</v>
      </c>
      <c r="K1091">
        <f t="shared" si="87"/>
        <v>1.6034031938286333</v>
      </c>
      <c r="L1091">
        <f t="shared" si="88"/>
        <v>-1.3571665460829712</v>
      </c>
    </row>
    <row r="1092" spans="1:12">
      <c r="A1092" s="1">
        <v>42739</v>
      </c>
      <c r="B1092">
        <v>30.24</v>
      </c>
      <c r="C1092">
        <v>30.42</v>
      </c>
      <c r="D1092">
        <v>30.02</v>
      </c>
      <c r="E1092">
        <v>30.1</v>
      </c>
      <c r="F1092">
        <v>29.563845000000001</v>
      </c>
      <c r="G1092">
        <v>22281000</v>
      </c>
      <c r="H1092">
        <f t="shared" si="84"/>
        <v>1.3968595893116198</v>
      </c>
      <c r="I1092">
        <f t="shared" si="85"/>
        <v>0.42734714003944108</v>
      </c>
      <c r="J1092">
        <f t="shared" si="86"/>
        <v>0</v>
      </c>
      <c r="K1092">
        <f t="shared" si="87"/>
        <v>2.0710026298487771</v>
      </c>
      <c r="L1092">
        <f t="shared" si="88"/>
        <v>-0.73284810126582245</v>
      </c>
    </row>
    <row r="1093" spans="1:12">
      <c r="A1093" s="1">
        <v>42740</v>
      </c>
      <c r="B1093">
        <v>30.1</v>
      </c>
      <c r="C1093">
        <v>30.360001</v>
      </c>
      <c r="D1093">
        <v>30.07</v>
      </c>
      <c r="E1093">
        <v>30.17</v>
      </c>
      <c r="F1093">
        <v>29.632597000000001</v>
      </c>
      <c r="G1093">
        <v>18372500</v>
      </c>
      <c r="H1093">
        <f t="shared" si="84"/>
        <v>1.0455625692868378</v>
      </c>
      <c r="I1093">
        <f t="shared" si="85"/>
        <v>0.62581684368191959</v>
      </c>
      <c r="J1093">
        <f t="shared" si="86"/>
        <v>-0.13301962088460814</v>
      </c>
      <c r="K1093">
        <f t="shared" si="87"/>
        <v>2.9644234860203102</v>
      </c>
      <c r="L1093">
        <f t="shared" si="88"/>
        <v>-0.89790821416694577</v>
      </c>
    </row>
    <row r="1094" spans="1:12">
      <c r="A1094" s="1">
        <v>42741</v>
      </c>
      <c r="B1094">
        <v>30.17</v>
      </c>
      <c r="C1094">
        <v>30.35</v>
      </c>
      <c r="D1094">
        <v>30.030000999999999</v>
      </c>
      <c r="E1094">
        <v>30.23</v>
      </c>
      <c r="F1094">
        <v>29.691528000000002</v>
      </c>
      <c r="G1094">
        <v>15923200</v>
      </c>
      <c r="H1094">
        <f t="shared" si="84"/>
        <v>0.84509344579167534</v>
      </c>
      <c r="I1094">
        <f t="shared" si="85"/>
        <v>0.65897528830312435</v>
      </c>
      <c r="J1094">
        <f t="shared" si="86"/>
        <v>-0.76590740040268046</v>
      </c>
      <c r="K1094">
        <f t="shared" si="87"/>
        <v>3.2948929159802307</v>
      </c>
      <c r="L1094">
        <f t="shared" si="88"/>
        <v>-0.76590740040268046</v>
      </c>
    </row>
    <row r="1095" spans="1:12">
      <c r="A1095" s="1">
        <v>42744</v>
      </c>
      <c r="B1095">
        <v>30.219999000000001</v>
      </c>
      <c r="C1095">
        <v>30.33</v>
      </c>
      <c r="D1095">
        <v>30.08</v>
      </c>
      <c r="E1095">
        <v>30.18</v>
      </c>
      <c r="F1095">
        <v>29.642420000000001</v>
      </c>
      <c r="G1095">
        <v>17177800</v>
      </c>
      <c r="H1095">
        <f t="shared" si="84"/>
        <v>0.86636412329163692</v>
      </c>
      <c r="I1095">
        <f t="shared" si="85"/>
        <v>0.72535113748764057</v>
      </c>
      <c r="J1095">
        <f t="shared" si="86"/>
        <v>-0.93085438829786782</v>
      </c>
      <c r="K1095">
        <f t="shared" si="87"/>
        <v>3.3630069238377946</v>
      </c>
      <c r="L1095">
        <f t="shared" si="88"/>
        <v>-0.93085438829786782</v>
      </c>
    </row>
    <row r="1096" spans="1:12">
      <c r="A1096" s="1">
        <v>42745</v>
      </c>
      <c r="B1096">
        <v>30.190000999999999</v>
      </c>
      <c r="C1096">
        <v>30.549999</v>
      </c>
      <c r="D1096">
        <v>30.1</v>
      </c>
      <c r="E1096">
        <v>30.379999000000002</v>
      </c>
      <c r="F1096">
        <v>29.838856</v>
      </c>
      <c r="G1096">
        <v>21046000</v>
      </c>
      <c r="H1096">
        <f t="shared" ref="H1096:H1159" si="89">G1096/(AVERAGE(G1091:G1095))</f>
        <v>1.0947192772751342</v>
      </c>
      <c r="I1096">
        <f t="shared" ref="I1096:I1159" si="90">(MAX(C1096:C1100)-C1096)*100/C1096</f>
        <v>0</v>
      </c>
      <c r="J1096">
        <f t="shared" ref="J1096:J1159" si="91">((MIN(D1096:D1100)-D1096)*100)/D1096</f>
        <v>-0.99668106312292937</v>
      </c>
      <c r="K1096">
        <f t="shared" ref="K1096:K1159" si="92">(MAX(C1096:C1115)-C1096)*100/C1096</f>
        <v>3.5679215570514415</v>
      </c>
      <c r="L1096">
        <f t="shared" ref="L1096:L1159" si="93">((MIN(D1096:D1115)-D1096)*100)/D1096</f>
        <v>-0.99668106312292937</v>
      </c>
    </row>
    <row r="1097" spans="1:12">
      <c r="A1097" s="1">
        <v>42746</v>
      </c>
      <c r="B1097">
        <v>30.33</v>
      </c>
      <c r="C1097">
        <v>30.41</v>
      </c>
      <c r="D1097">
        <v>30.030000999999999</v>
      </c>
      <c r="E1097">
        <v>30.15</v>
      </c>
      <c r="F1097">
        <v>29.612953000000001</v>
      </c>
      <c r="G1097">
        <v>22291300</v>
      </c>
      <c r="H1097">
        <f t="shared" si="89"/>
        <v>1.1756952758687982</v>
      </c>
      <c r="I1097">
        <f t="shared" si="90"/>
        <v>0</v>
      </c>
      <c r="J1097">
        <f t="shared" si="91"/>
        <v>-0.76590740040268046</v>
      </c>
      <c r="K1097">
        <f t="shared" si="92"/>
        <v>4.0447188424860228</v>
      </c>
      <c r="L1097">
        <f t="shared" si="93"/>
        <v>-0.76590740040268046</v>
      </c>
    </row>
    <row r="1098" spans="1:12">
      <c r="A1098" s="1">
        <v>42747</v>
      </c>
      <c r="B1098">
        <v>30.15</v>
      </c>
      <c r="C1098">
        <v>30.16</v>
      </c>
      <c r="D1098">
        <v>29.799999</v>
      </c>
      <c r="E1098">
        <v>30.040001</v>
      </c>
      <c r="F1098">
        <v>29.504915</v>
      </c>
      <c r="G1098">
        <v>18611100</v>
      </c>
      <c r="H1098">
        <f t="shared" si="89"/>
        <v>0.98148628637243862</v>
      </c>
      <c r="I1098">
        <f t="shared" si="90"/>
        <v>0.29840848806365999</v>
      </c>
      <c r="J1098">
        <f t="shared" si="91"/>
        <v>0</v>
      </c>
      <c r="K1098">
        <f t="shared" si="92"/>
        <v>5.0729476127320909</v>
      </c>
      <c r="L1098">
        <f t="shared" si="93"/>
        <v>0</v>
      </c>
    </row>
    <row r="1099" spans="1:12">
      <c r="A1099" s="1">
        <v>42748</v>
      </c>
      <c r="B1099">
        <v>30.1</v>
      </c>
      <c r="C1099">
        <v>30.219999000000001</v>
      </c>
      <c r="D1099">
        <v>30.01</v>
      </c>
      <c r="E1099">
        <v>30.07</v>
      </c>
      <c r="F1099">
        <v>29.534378</v>
      </c>
      <c r="G1099">
        <v>17136600</v>
      </c>
      <c r="H1099">
        <f t="shared" si="89"/>
        <v>0.90145755785938675</v>
      </c>
      <c r="I1099">
        <f t="shared" si="90"/>
        <v>9.9275317646432118E-2</v>
      </c>
      <c r="J1099">
        <f t="shared" si="91"/>
        <v>-0.5664778407197657</v>
      </c>
      <c r="K1099">
        <f t="shared" si="92"/>
        <v>4.8643350385286155</v>
      </c>
      <c r="L1099">
        <f t="shared" si="93"/>
        <v>-0.5664778407197657</v>
      </c>
    </row>
    <row r="1100" spans="1:12">
      <c r="A1100" s="1">
        <v>42752</v>
      </c>
      <c r="B1100">
        <v>30</v>
      </c>
      <c r="C1100">
        <v>30.25</v>
      </c>
      <c r="D1100">
        <v>29.84</v>
      </c>
      <c r="E1100">
        <v>29.99</v>
      </c>
      <c r="F1100">
        <v>29.455803</v>
      </c>
      <c r="G1100">
        <v>21983500</v>
      </c>
      <c r="H1100">
        <f t="shared" si="89"/>
        <v>1.1418481490253765</v>
      </c>
      <c r="I1100">
        <f t="shared" si="90"/>
        <v>0.16528595041322208</v>
      </c>
      <c r="J1100">
        <f t="shared" si="91"/>
        <v>0</v>
      </c>
      <c r="K1100">
        <f t="shared" si="92"/>
        <v>5.785123966942149</v>
      </c>
      <c r="L1100">
        <f t="shared" si="93"/>
        <v>0</v>
      </c>
    </row>
    <row r="1101" spans="1:12">
      <c r="A1101" s="1">
        <v>42753</v>
      </c>
      <c r="B1101">
        <v>30.120000999999998</v>
      </c>
      <c r="C1101">
        <v>30.18</v>
      </c>
      <c r="D1101">
        <v>29.950001</v>
      </c>
      <c r="E1101">
        <v>30.030000999999999</v>
      </c>
      <c r="F1101">
        <v>29.495092</v>
      </c>
      <c r="G1101">
        <v>15724000</v>
      </c>
      <c r="H1101">
        <f t="shared" si="89"/>
        <v>0.77788826390022603</v>
      </c>
      <c r="I1101">
        <f t="shared" si="90"/>
        <v>1.8886679920477147</v>
      </c>
      <c r="J1101">
        <f t="shared" si="91"/>
        <v>-0.10017028046175562</v>
      </c>
      <c r="K1101">
        <f t="shared" si="92"/>
        <v>7.0576573889993375</v>
      </c>
      <c r="L1101">
        <f t="shared" si="93"/>
        <v>-0.10017028046175562</v>
      </c>
    </row>
    <row r="1102" spans="1:12">
      <c r="A1102" s="1">
        <v>42754</v>
      </c>
      <c r="B1102">
        <v>30.01</v>
      </c>
      <c r="C1102">
        <v>30.190000999999999</v>
      </c>
      <c r="D1102">
        <v>29.92</v>
      </c>
      <c r="E1102">
        <v>29.98</v>
      </c>
      <c r="F1102">
        <v>29.445979999999999</v>
      </c>
      <c r="G1102">
        <v>16866000</v>
      </c>
      <c r="H1102">
        <f t="shared" si="89"/>
        <v>0.88076326549795558</v>
      </c>
      <c r="I1102">
        <f t="shared" si="90"/>
        <v>2.8486186535734164</v>
      </c>
      <c r="J1102">
        <f t="shared" si="91"/>
        <v>0</v>
      </c>
      <c r="K1102">
        <f t="shared" si="92"/>
        <v>8.7777373707274968</v>
      </c>
      <c r="L1102">
        <f t="shared" si="93"/>
        <v>0</v>
      </c>
    </row>
    <row r="1103" spans="1:12">
      <c r="A1103" s="1">
        <v>42755</v>
      </c>
      <c r="B1103">
        <v>30.120000999999998</v>
      </c>
      <c r="C1103">
        <v>30.25</v>
      </c>
      <c r="D1103">
        <v>30</v>
      </c>
      <c r="E1103">
        <v>30.1</v>
      </c>
      <c r="F1103">
        <v>29.563845000000001</v>
      </c>
      <c r="G1103">
        <v>22754400</v>
      </c>
      <c r="H1103">
        <f t="shared" si="89"/>
        <v>1.2596378258924814</v>
      </c>
      <c r="I1103">
        <f t="shared" si="90"/>
        <v>2.6446247933884286</v>
      </c>
      <c r="J1103">
        <f t="shared" si="91"/>
        <v>0</v>
      </c>
      <c r="K1103">
        <f t="shared" si="92"/>
        <v>12.297523966942158</v>
      </c>
      <c r="L1103">
        <f t="shared" si="93"/>
        <v>0</v>
      </c>
    </row>
    <row r="1104" spans="1:12">
      <c r="A1104" s="1">
        <v>42758</v>
      </c>
      <c r="B1104">
        <v>30.139999</v>
      </c>
      <c r="C1104">
        <v>30.299999</v>
      </c>
      <c r="D1104">
        <v>30.09</v>
      </c>
      <c r="E1104">
        <v>30.27</v>
      </c>
      <c r="F1104">
        <v>29.730816000000001</v>
      </c>
      <c r="G1104">
        <v>17155300</v>
      </c>
      <c r="H1104">
        <f t="shared" si="89"/>
        <v>0.90802894208935636</v>
      </c>
      <c r="I1104">
        <f t="shared" si="90"/>
        <v>2.4752476064438156</v>
      </c>
      <c r="J1104">
        <f t="shared" si="91"/>
        <v>0</v>
      </c>
      <c r="K1104">
        <f t="shared" si="92"/>
        <v>12.112218221525367</v>
      </c>
      <c r="L1104">
        <f t="shared" si="93"/>
        <v>0</v>
      </c>
    </row>
    <row r="1105" spans="1:12">
      <c r="A1105" s="1">
        <v>42759</v>
      </c>
      <c r="B1105">
        <v>30.34</v>
      </c>
      <c r="C1105">
        <v>30.75</v>
      </c>
      <c r="D1105">
        <v>30.290001</v>
      </c>
      <c r="E1105">
        <v>30.6</v>
      </c>
      <c r="F1105">
        <v>30.054939000000001</v>
      </c>
      <c r="G1105">
        <v>24934200</v>
      </c>
      <c r="H1105">
        <f t="shared" si="89"/>
        <v>1.3195044198333672</v>
      </c>
      <c r="I1105">
        <f t="shared" si="90"/>
        <v>0.97560650406503957</v>
      </c>
      <c r="J1105">
        <f t="shared" si="91"/>
        <v>0</v>
      </c>
      <c r="K1105">
        <f t="shared" si="92"/>
        <v>11.252029268292695</v>
      </c>
      <c r="L1105">
        <f t="shared" si="93"/>
        <v>0</v>
      </c>
    </row>
    <row r="1106" spans="1:12">
      <c r="A1106" s="1">
        <v>42760</v>
      </c>
      <c r="B1106">
        <v>31.040001</v>
      </c>
      <c r="C1106">
        <v>31.049999</v>
      </c>
      <c r="D1106">
        <v>30.65</v>
      </c>
      <c r="E1106">
        <v>30.700001</v>
      </c>
      <c r="F1106">
        <v>30.153158000000001</v>
      </c>
      <c r="G1106">
        <v>23630500</v>
      </c>
      <c r="H1106">
        <f t="shared" si="89"/>
        <v>1.2126426223316524</v>
      </c>
      <c r="I1106">
        <f t="shared" si="90"/>
        <v>0</v>
      </c>
      <c r="J1106">
        <f t="shared" si="91"/>
        <v>-0.29364110929852311</v>
      </c>
      <c r="K1106">
        <f t="shared" si="92"/>
        <v>10.177133983160525</v>
      </c>
      <c r="L1106">
        <f t="shared" si="93"/>
        <v>-0.75040783034256731</v>
      </c>
    </row>
    <row r="1107" spans="1:12">
      <c r="A1107" s="1">
        <v>42761</v>
      </c>
      <c r="B1107">
        <v>30.76</v>
      </c>
      <c r="C1107">
        <v>30.84</v>
      </c>
      <c r="D1107">
        <v>30.559999000000001</v>
      </c>
      <c r="E1107">
        <v>30.74</v>
      </c>
      <c r="F1107">
        <v>30.192443999999998</v>
      </c>
      <c r="G1107">
        <v>20116800</v>
      </c>
      <c r="H1107">
        <f t="shared" si="89"/>
        <v>0.95484733302702474</v>
      </c>
      <c r="I1107">
        <f t="shared" si="90"/>
        <v>0.51880674448767883</v>
      </c>
      <c r="J1107">
        <f t="shared" si="91"/>
        <v>-0.45811192598533634</v>
      </c>
      <c r="K1107">
        <f t="shared" si="92"/>
        <v>11.154341763942922</v>
      </c>
      <c r="L1107">
        <f t="shared" si="93"/>
        <v>-0.45811192598533634</v>
      </c>
    </row>
    <row r="1108" spans="1:12">
      <c r="A1108" s="1">
        <v>42762</v>
      </c>
      <c r="B1108">
        <v>30.76</v>
      </c>
      <c r="C1108">
        <v>30.98</v>
      </c>
      <c r="D1108">
        <v>30.629999000000002</v>
      </c>
      <c r="E1108">
        <v>30.98</v>
      </c>
      <c r="F1108">
        <v>30.428166999999998</v>
      </c>
      <c r="G1108">
        <v>18461900</v>
      </c>
      <c r="H1108">
        <f t="shared" si="89"/>
        <v>0.85006427776836424</v>
      </c>
      <c r="I1108">
        <f t="shared" si="90"/>
        <v>0.90380890897353494</v>
      </c>
      <c r="J1108">
        <f t="shared" si="91"/>
        <v>-0.68559910824678716</v>
      </c>
      <c r="K1108">
        <f t="shared" si="92"/>
        <v>10.781149128469981</v>
      </c>
      <c r="L1108">
        <f t="shared" si="93"/>
        <v>-0.68559910824678716</v>
      </c>
    </row>
    <row r="1109" spans="1:12">
      <c r="A1109" s="1">
        <v>42765</v>
      </c>
      <c r="B1109">
        <v>30.940000999999999</v>
      </c>
      <c r="C1109">
        <v>31</v>
      </c>
      <c r="D1109">
        <v>30.629999000000002</v>
      </c>
      <c r="E1109">
        <v>30.83</v>
      </c>
      <c r="F1109">
        <v>30.280842</v>
      </c>
      <c r="G1109">
        <v>15481800</v>
      </c>
      <c r="H1109">
        <f t="shared" si="89"/>
        <v>0.74218566482611958</v>
      </c>
      <c r="I1109">
        <f t="shared" si="90"/>
        <v>1.1290322580645207</v>
      </c>
      <c r="J1109">
        <f t="shared" si="91"/>
        <v>-0.68559910824678716</v>
      </c>
      <c r="K1109">
        <f t="shared" si="92"/>
        <v>10.709677419354838</v>
      </c>
      <c r="L1109">
        <f t="shared" si="93"/>
        <v>-0.68559910824678716</v>
      </c>
    </row>
    <row r="1110" spans="1:12">
      <c r="A1110" s="1">
        <v>42766</v>
      </c>
      <c r="B1110">
        <v>30.68</v>
      </c>
      <c r="C1110">
        <v>30.889999</v>
      </c>
      <c r="D1110">
        <v>30.58</v>
      </c>
      <c r="E1110">
        <v>30.719999000000001</v>
      </c>
      <c r="F1110">
        <v>30.172799999999999</v>
      </c>
      <c r="G1110">
        <v>16603100</v>
      </c>
      <c r="H1110">
        <f t="shared" si="89"/>
        <v>0.80891925180170177</v>
      </c>
      <c r="I1110">
        <f t="shared" si="90"/>
        <v>1.4891583518665763</v>
      </c>
      <c r="J1110">
        <f t="shared" si="91"/>
        <v>-0.52321778940482866</v>
      </c>
      <c r="K1110">
        <f t="shared" si="92"/>
        <v>11.103920722043407</v>
      </c>
      <c r="L1110">
        <f t="shared" si="93"/>
        <v>-0.52321778940482866</v>
      </c>
    </row>
    <row r="1111" spans="1:12">
      <c r="A1111" s="1">
        <v>42767</v>
      </c>
      <c r="B1111">
        <v>30.85</v>
      </c>
      <c r="C1111">
        <v>30.85</v>
      </c>
      <c r="D1111">
        <v>30.42</v>
      </c>
      <c r="E1111">
        <v>30.5</v>
      </c>
      <c r="F1111">
        <v>29.956720000000001</v>
      </c>
      <c r="G1111">
        <v>19504600</v>
      </c>
      <c r="H1111">
        <f t="shared" si="89"/>
        <v>1.0342428635513781</v>
      </c>
      <c r="I1111">
        <f t="shared" si="90"/>
        <v>2.5607747163695236</v>
      </c>
      <c r="J1111">
        <f t="shared" si="91"/>
        <v>0</v>
      </c>
      <c r="K1111">
        <f t="shared" si="92"/>
        <v>11.863850891410053</v>
      </c>
      <c r="L1111">
        <f t="shared" si="93"/>
        <v>0</v>
      </c>
    </row>
    <row r="1112" spans="1:12">
      <c r="A1112" s="1">
        <v>42768</v>
      </c>
      <c r="B1112">
        <v>30.690000999999999</v>
      </c>
      <c r="C1112">
        <v>31.26</v>
      </c>
      <c r="D1112">
        <v>30.530000999999999</v>
      </c>
      <c r="E1112">
        <v>31.18</v>
      </c>
      <c r="F1112">
        <v>30.624607000000001</v>
      </c>
      <c r="G1112">
        <v>27456700</v>
      </c>
      <c r="H1112">
        <f t="shared" si="89"/>
        <v>1.5225267888235543</v>
      </c>
      <c r="I1112">
        <f t="shared" si="90"/>
        <v>1.2156078055022328</v>
      </c>
      <c r="J1112">
        <f t="shared" si="91"/>
        <v>0</v>
      </c>
      <c r="K1112">
        <f t="shared" si="92"/>
        <v>10.460649392194481</v>
      </c>
      <c r="L1112">
        <f t="shared" si="93"/>
        <v>0</v>
      </c>
    </row>
    <row r="1113" spans="1:12">
      <c r="A1113" s="1">
        <v>42769</v>
      </c>
      <c r="B1113">
        <v>31.27</v>
      </c>
      <c r="C1113">
        <v>31.35</v>
      </c>
      <c r="D1113">
        <v>31.120000999999998</v>
      </c>
      <c r="E1113">
        <v>31.32</v>
      </c>
      <c r="F1113">
        <v>30.762114</v>
      </c>
      <c r="G1113">
        <v>21288800</v>
      </c>
      <c r="H1113">
        <f t="shared" si="89"/>
        <v>1.0916426430214516</v>
      </c>
      <c r="I1113">
        <f t="shared" si="90"/>
        <v>1.084532695374792</v>
      </c>
      <c r="J1113">
        <f t="shared" si="91"/>
        <v>0</v>
      </c>
      <c r="K1113">
        <f t="shared" si="92"/>
        <v>10.143537480063779</v>
      </c>
      <c r="L1113">
        <f t="shared" si="93"/>
        <v>0</v>
      </c>
    </row>
    <row r="1114" spans="1:12">
      <c r="A1114" s="1">
        <v>42772</v>
      </c>
      <c r="B1114">
        <v>31.290001</v>
      </c>
      <c r="C1114">
        <v>31.309999000000001</v>
      </c>
      <c r="D1114">
        <v>31.120000999999998</v>
      </c>
      <c r="E1114">
        <v>31.299999</v>
      </c>
      <c r="F1114">
        <v>30.742467999999999</v>
      </c>
      <c r="G1114">
        <v>16774200</v>
      </c>
      <c r="H1114">
        <f t="shared" si="89"/>
        <v>0.83590970249663632</v>
      </c>
      <c r="I1114">
        <f t="shared" si="90"/>
        <v>1.2136761805709335</v>
      </c>
      <c r="J1114">
        <f t="shared" si="91"/>
        <v>0</v>
      </c>
      <c r="K1114">
        <f t="shared" si="92"/>
        <v>10.284254560340278</v>
      </c>
      <c r="L1114">
        <f t="shared" si="93"/>
        <v>0</v>
      </c>
    </row>
    <row r="1115" spans="1:12">
      <c r="A1115" s="1">
        <v>42773</v>
      </c>
      <c r="B1115">
        <v>31.379999000000002</v>
      </c>
      <c r="C1115">
        <v>31.639999</v>
      </c>
      <c r="D1115">
        <v>31.33</v>
      </c>
      <c r="E1115">
        <v>31.450001</v>
      </c>
      <c r="F1115">
        <v>30.889797000000002</v>
      </c>
      <c r="G1115">
        <v>18420200</v>
      </c>
      <c r="H1115">
        <f t="shared" si="89"/>
        <v>0.90626150034341135</v>
      </c>
      <c r="I1115">
        <f t="shared" si="90"/>
        <v>1.1378034493616782</v>
      </c>
      <c r="J1115">
        <f t="shared" si="91"/>
        <v>-0.28726460261729925</v>
      </c>
      <c r="K1115">
        <f t="shared" si="92"/>
        <v>9.1340078740204671</v>
      </c>
      <c r="L1115">
        <f t="shared" si="93"/>
        <v>-0.28726460261729925</v>
      </c>
    </row>
    <row r="1116" spans="1:12">
      <c r="A1116" s="1">
        <v>42774</v>
      </c>
      <c r="B1116">
        <v>31.459999</v>
      </c>
      <c r="C1116">
        <v>31.549999</v>
      </c>
      <c r="D1116">
        <v>31.25</v>
      </c>
      <c r="E1116">
        <v>31.27</v>
      </c>
      <c r="F1116">
        <v>30.713003</v>
      </c>
      <c r="G1116">
        <v>20434300</v>
      </c>
      <c r="H1116">
        <f t="shared" si="89"/>
        <v>0.98769388416010517</v>
      </c>
      <c r="I1116">
        <f t="shared" si="90"/>
        <v>2.4088812173971861</v>
      </c>
      <c r="J1116">
        <f t="shared" si="91"/>
        <v>-3.2000000000005004E-2</v>
      </c>
      <c r="K1116">
        <f t="shared" si="92"/>
        <v>9.4453251805174272</v>
      </c>
      <c r="L1116">
        <f t="shared" si="93"/>
        <v>-3.2000000000005004E-2</v>
      </c>
    </row>
    <row r="1117" spans="1:12">
      <c r="A1117" s="1">
        <v>42775</v>
      </c>
      <c r="B1117">
        <v>31.35</v>
      </c>
      <c r="C1117">
        <v>31.690000999999999</v>
      </c>
      <c r="D1117">
        <v>31.299999</v>
      </c>
      <c r="E1117">
        <v>31.5</v>
      </c>
      <c r="F1117">
        <v>30.938908000000001</v>
      </c>
      <c r="G1117">
        <v>18706900</v>
      </c>
      <c r="H1117">
        <f t="shared" si="89"/>
        <v>0.89614579081803736</v>
      </c>
      <c r="I1117">
        <f t="shared" si="90"/>
        <v>3.6289017472735474</v>
      </c>
      <c r="J1117">
        <f t="shared" si="91"/>
        <v>-0.19169010197093375</v>
      </c>
      <c r="K1117">
        <f t="shared" si="92"/>
        <v>8.9618110141429081</v>
      </c>
      <c r="L1117">
        <f t="shared" si="93"/>
        <v>-0.19169010197093375</v>
      </c>
    </row>
    <row r="1118" spans="1:12">
      <c r="A1118" s="1">
        <v>42776</v>
      </c>
      <c r="B1118">
        <v>31.48</v>
      </c>
      <c r="C1118">
        <v>31.629999000000002</v>
      </c>
      <c r="D1118">
        <v>31.24</v>
      </c>
      <c r="E1118">
        <v>31.51</v>
      </c>
      <c r="F1118">
        <v>30.948730000000001</v>
      </c>
      <c r="G1118">
        <v>21557700</v>
      </c>
      <c r="H1118">
        <f t="shared" si="89"/>
        <v>1.1272070726718286</v>
      </c>
      <c r="I1118">
        <f t="shared" si="90"/>
        <v>7.3980463926034323</v>
      </c>
      <c r="J1118">
        <f t="shared" si="91"/>
        <v>0</v>
      </c>
      <c r="K1118">
        <f t="shared" si="92"/>
        <v>9.1685111972339755</v>
      </c>
      <c r="L1118">
        <f t="shared" si="93"/>
        <v>0</v>
      </c>
    </row>
    <row r="1119" spans="1:12">
      <c r="A1119" s="1">
        <v>42779</v>
      </c>
      <c r="B1119">
        <v>31.67</v>
      </c>
      <c r="C1119">
        <v>32</v>
      </c>
      <c r="D1119">
        <v>31.549999</v>
      </c>
      <c r="E1119">
        <v>31.969999000000001</v>
      </c>
      <c r="F1119">
        <v>31.400534</v>
      </c>
      <c r="G1119">
        <v>26518800</v>
      </c>
      <c r="H1119">
        <f t="shared" si="89"/>
        <v>1.3827243404909415</v>
      </c>
      <c r="I1119">
        <f t="shared" si="90"/>
        <v>6.1562531250000108</v>
      </c>
      <c r="J1119">
        <f t="shared" si="91"/>
        <v>0</v>
      </c>
      <c r="K1119">
        <f t="shared" si="92"/>
        <v>7.9062468749999892</v>
      </c>
      <c r="L1119">
        <f t="shared" si="93"/>
        <v>0</v>
      </c>
    </row>
    <row r="1120" spans="1:12">
      <c r="A1120" s="1">
        <v>42780</v>
      </c>
      <c r="B1120">
        <v>31.9</v>
      </c>
      <c r="C1120">
        <v>32.310001</v>
      </c>
      <c r="D1120">
        <v>31.77</v>
      </c>
      <c r="E1120">
        <v>32.310001</v>
      </c>
      <c r="F1120">
        <v>31.734480000000001</v>
      </c>
      <c r="G1120">
        <v>31463500</v>
      </c>
      <c r="H1120">
        <f t="shared" si="89"/>
        <v>1.4892145716641469</v>
      </c>
      <c r="I1120">
        <f t="shared" si="90"/>
        <v>5.8805259708905719</v>
      </c>
      <c r="J1120">
        <f t="shared" si="91"/>
        <v>0</v>
      </c>
      <c r="K1120">
        <f t="shared" si="92"/>
        <v>6.8709313874672944</v>
      </c>
      <c r="L1120">
        <f t="shared" si="93"/>
        <v>0</v>
      </c>
    </row>
    <row r="1121" spans="1:12">
      <c r="A1121" s="1">
        <v>42781</v>
      </c>
      <c r="B1121">
        <v>32.349997999999999</v>
      </c>
      <c r="C1121">
        <v>32.840000000000003</v>
      </c>
      <c r="D1121">
        <v>32.290000999999997</v>
      </c>
      <c r="E1121">
        <v>32.82</v>
      </c>
      <c r="F1121">
        <v>32.235396999999999</v>
      </c>
      <c r="G1121">
        <v>41169400</v>
      </c>
      <c r="H1121">
        <f t="shared" si="89"/>
        <v>1.7344533085273826</v>
      </c>
      <c r="I1121">
        <f t="shared" si="90"/>
        <v>4.1717387332521314</v>
      </c>
      <c r="J1121">
        <f t="shared" si="91"/>
        <v>0</v>
      </c>
      <c r="K1121">
        <f t="shared" si="92"/>
        <v>5.1461601705237303</v>
      </c>
      <c r="L1121">
        <f t="shared" si="93"/>
        <v>0</v>
      </c>
    </row>
    <row r="1122" spans="1:12">
      <c r="A1122" s="1">
        <v>42782</v>
      </c>
      <c r="B1122">
        <v>33.259998000000003</v>
      </c>
      <c r="C1122">
        <v>33.970001000000003</v>
      </c>
      <c r="D1122">
        <v>33.25</v>
      </c>
      <c r="E1122">
        <v>33.599997999999999</v>
      </c>
      <c r="F1122">
        <v>33.001499000000003</v>
      </c>
      <c r="G1122">
        <v>50143700</v>
      </c>
      <c r="H1122">
        <f t="shared" si="89"/>
        <v>1.7983442395186215</v>
      </c>
      <c r="I1122">
        <f t="shared" si="90"/>
        <v>0.91256400021887862</v>
      </c>
      <c r="J1122">
        <f t="shared" si="91"/>
        <v>0</v>
      </c>
      <c r="K1122">
        <f t="shared" si="92"/>
        <v>1.6485074580951382</v>
      </c>
      <c r="L1122">
        <f t="shared" si="93"/>
        <v>0</v>
      </c>
    </row>
    <row r="1123" spans="1:12">
      <c r="A1123" s="1">
        <v>42783</v>
      </c>
      <c r="B1123">
        <v>33.520000000000003</v>
      </c>
      <c r="C1123">
        <v>33.770000000000003</v>
      </c>
      <c r="D1123">
        <v>33.43</v>
      </c>
      <c r="E1123">
        <v>33.740001999999997</v>
      </c>
      <c r="F1123">
        <v>33.139007999999997</v>
      </c>
      <c r="G1123">
        <v>31841200</v>
      </c>
      <c r="H1123">
        <f t="shared" si="89"/>
        <v>0.93182974145625685</v>
      </c>
      <c r="I1123">
        <f t="shared" si="90"/>
        <v>1.6286644951139979</v>
      </c>
      <c r="J1123">
        <f t="shared" si="91"/>
        <v>0</v>
      </c>
      <c r="K1123">
        <f t="shared" si="92"/>
        <v>2.2505152502220711</v>
      </c>
      <c r="L1123">
        <f t="shared" si="93"/>
        <v>0</v>
      </c>
    </row>
    <row r="1124" spans="1:12">
      <c r="A1124" s="1">
        <v>42787</v>
      </c>
      <c r="B1124">
        <v>33.689999</v>
      </c>
      <c r="C1124">
        <v>34.209999000000003</v>
      </c>
      <c r="D1124">
        <v>33.659999999999997</v>
      </c>
      <c r="E1124">
        <v>34.130001</v>
      </c>
      <c r="F1124">
        <v>33.522060000000003</v>
      </c>
      <c r="G1124">
        <v>26992700</v>
      </c>
      <c r="H1124">
        <f t="shared" si="89"/>
        <v>0.74509237779664628</v>
      </c>
      <c r="I1124">
        <f t="shared" si="90"/>
        <v>0.32154634088120521</v>
      </c>
      <c r="J1124">
        <f t="shared" si="91"/>
        <v>0</v>
      </c>
      <c r="K1124">
        <f t="shared" si="92"/>
        <v>0.93539903348138986</v>
      </c>
      <c r="L1124">
        <f t="shared" si="93"/>
        <v>0</v>
      </c>
    </row>
    <row r="1125" spans="1:12">
      <c r="A1125" s="1">
        <v>42788</v>
      </c>
      <c r="B1125">
        <v>34.040000999999997</v>
      </c>
      <c r="C1125">
        <v>34.150002000000001</v>
      </c>
      <c r="D1125">
        <v>33.659999999999997</v>
      </c>
      <c r="E1125">
        <v>34.090000000000003</v>
      </c>
      <c r="F1125">
        <v>33.482773000000002</v>
      </c>
      <c r="G1125">
        <v>26632700</v>
      </c>
      <c r="H1125">
        <f t="shared" si="89"/>
        <v>0.73323678972306117</v>
      </c>
      <c r="I1125">
        <f t="shared" si="90"/>
        <v>0.49779792106600651</v>
      </c>
      <c r="J1125">
        <f t="shared" si="91"/>
        <v>0</v>
      </c>
      <c r="K1125">
        <f t="shared" si="92"/>
        <v>1.1127290709968214</v>
      </c>
      <c r="L1125">
        <f t="shared" si="93"/>
        <v>0</v>
      </c>
    </row>
    <row r="1126" spans="1:12">
      <c r="A1126" s="1">
        <v>42789</v>
      </c>
      <c r="B1126">
        <v>34.279998999999997</v>
      </c>
      <c r="C1126">
        <v>34.279998999999997</v>
      </c>
      <c r="D1126">
        <v>33.950001</v>
      </c>
      <c r="E1126">
        <v>34.040000999999997</v>
      </c>
      <c r="F1126">
        <v>33.433666000000002</v>
      </c>
      <c r="G1126">
        <v>17450100</v>
      </c>
      <c r="H1126">
        <f t="shared" si="89"/>
        <v>0.4935549726580597</v>
      </c>
      <c r="I1126">
        <f t="shared" si="90"/>
        <v>0.6709422599458259</v>
      </c>
      <c r="J1126">
        <f t="shared" si="91"/>
        <v>-0.44183209302409338</v>
      </c>
      <c r="K1126">
        <f t="shared" si="92"/>
        <v>0.72928823597690307</v>
      </c>
      <c r="L1126">
        <f t="shared" si="93"/>
        <v>-0.50074225329184452</v>
      </c>
    </row>
    <row r="1127" spans="1:12">
      <c r="A1127" s="1">
        <v>42790</v>
      </c>
      <c r="B1127">
        <v>33.979999999999997</v>
      </c>
      <c r="C1127">
        <v>34.32</v>
      </c>
      <c r="D1127">
        <v>33.799999</v>
      </c>
      <c r="E1127">
        <v>34.32</v>
      </c>
      <c r="F1127">
        <v>33.708674999999999</v>
      </c>
      <c r="G1127">
        <v>21137300</v>
      </c>
      <c r="H1127">
        <f t="shared" si="89"/>
        <v>0.6904888527666202</v>
      </c>
      <c r="I1127">
        <f t="shared" si="90"/>
        <v>0.61188519813518727</v>
      </c>
      <c r="J1127">
        <f t="shared" si="91"/>
        <v>0</v>
      </c>
      <c r="K1127">
        <f t="shared" si="92"/>
        <v>0.61188519813518727</v>
      </c>
      <c r="L1127">
        <f t="shared" si="93"/>
        <v>-5.9171599383784378E-2</v>
      </c>
    </row>
    <row r="1128" spans="1:12">
      <c r="A1128" s="1">
        <v>42793</v>
      </c>
      <c r="B1128">
        <v>34.209999000000003</v>
      </c>
      <c r="C1128">
        <v>34.32</v>
      </c>
      <c r="D1128">
        <v>34.119999</v>
      </c>
      <c r="E1128">
        <v>34.259998000000003</v>
      </c>
      <c r="F1128">
        <v>33.649746</v>
      </c>
      <c r="G1128">
        <v>15625400</v>
      </c>
      <c r="H1128">
        <f t="shared" si="89"/>
        <v>0.62978219162622728</v>
      </c>
      <c r="I1128">
        <f t="shared" si="90"/>
        <v>0.61188519813518727</v>
      </c>
      <c r="J1128">
        <f t="shared" si="91"/>
        <v>-0.23446073371808523</v>
      </c>
      <c r="K1128">
        <f t="shared" si="92"/>
        <v>0.61188519813518727</v>
      </c>
      <c r="L1128">
        <f t="shared" si="93"/>
        <v>-0.99648303037759001</v>
      </c>
    </row>
    <row r="1129" spans="1:12">
      <c r="A1129" s="1">
        <v>42794</v>
      </c>
      <c r="B1129">
        <v>34.159999999999997</v>
      </c>
      <c r="C1129">
        <v>34.290000999999997</v>
      </c>
      <c r="D1129">
        <v>34.040000999999997</v>
      </c>
      <c r="E1129">
        <v>34.18</v>
      </c>
      <c r="F1129">
        <v>33.571171</v>
      </c>
      <c r="G1129">
        <v>23093100</v>
      </c>
      <c r="H1129">
        <f t="shared" si="89"/>
        <v>1.0707291108345651</v>
      </c>
      <c r="I1129">
        <f t="shared" si="90"/>
        <v>0.69990665792048234</v>
      </c>
      <c r="J1129">
        <f t="shared" si="91"/>
        <v>-0.23502349485827939</v>
      </c>
      <c r="K1129">
        <f t="shared" si="92"/>
        <v>0.69990665792048234</v>
      </c>
      <c r="L1129">
        <f t="shared" si="93"/>
        <v>-0.8519418081098078</v>
      </c>
    </row>
    <row r="1130" spans="1:12">
      <c r="A1130" s="1">
        <v>42795</v>
      </c>
      <c r="B1130">
        <v>34.279998999999997</v>
      </c>
      <c r="C1130">
        <v>34.509998000000003</v>
      </c>
      <c r="D1130">
        <v>34.18</v>
      </c>
      <c r="E1130">
        <v>34.439999</v>
      </c>
      <c r="F1130">
        <v>33.826537999999999</v>
      </c>
      <c r="G1130">
        <v>22754200</v>
      </c>
      <c r="H1130">
        <f t="shared" si="89"/>
        <v>1.0945981569888377</v>
      </c>
      <c r="I1130">
        <f t="shared" si="90"/>
        <v>5.7957117238875221E-2</v>
      </c>
      <c r="J1130">
        <f t="shared" si="91"/>
        <v>-0.64365418373316663</v>
      </c>
      <c r="K1130">
        <f t="shared" si="92"/>
        <v>5.7957117238875221E-2</v>
      </c>
      <c r="L1130">
        <f t="shared" si="93"/>
        <v>-1.2580456407255698</v>
      </c>
    </row>
    <row r="1131" spans="1:12">
      <c r="A1131" s="1">
        <v>42796</v>
      </c>
      <c r="B1131">
        <v>34.409999999999997</v>
      </c>
      <c r="C1131">
        <v>34.529998999999997</v>
      </c>
      <c r="D1131">
        <v>34.209999000000003</v>
      </c>
      <c r="E1131">
        <v>34.389999000000003</v>
      </c>
      <c r="F1131">
        <v>33.777428</v>
      </c>
      <c r="G1131">
        <v>16137700</v>
      </c>
      <c r="H1131">
        <f t="shared" si="89"/>
        <v>0.80640035338761407</v>
      </c>
      <c r="I1131">
        <f t="shared" si="90"/>
        <v>0</v>
      </c>
      <c r="J1131">
        <f t="shared" si="91"/>
        <v>-0.81847123117426468</v>
      </c>
      <c r="K1131">
        <f t="shared" si="92"/>
        <v>0</v>
      </c>
      <c r="L1131">
        <f t="shared" si="93"/>
        <v>-1.6369395392265362</v>
      </c>
    </row>
    <row r="1132" spans="1:12">
      <c r="A1132" s="1">
        <v>42797</v>
      </c>
      <c r="B1132">
        <v>34.419998</v>
      </c>
      <c r="C1132">
        <v>34.439999</v>
      </c>
      <c r="D1132">
        <v>34.229999999999997</v>
      </c>
      <c r="E1132">
        <v>34.290000999999997</v>
      </c>
      <c r="F1132">
        <v>33.679211000000002</v>
      </c>
      <c r="G1132">
        <v>14175000</v>
      </c>
      <c r="H1132">
        <f t="shared" si="89"/>
        <v>0.71773823592853303</v>
      </c>
      <c r="I1132">
        <f t="shared" si="90"/>
        <v>0</v>
      </c>
      <c r="J1132">
        <f t="shared" si="91"/>
        <v>-1.0517119485831052</v>
      </c>
      <c r="K1132">
        <f t="shared" si="92"/>
        <v>0.11614692555594042</v>
      </c>
      <c r="L1132">
        <f t="shared" si="93"/>
        <v>-1.6944142565001352</v>
      </c>
    </row>
    <row r="1133" spans="1:12">
      <c r="A1133" s="1">
        <v>42800</v>
      </c>
      <c r="B1133">
        <v>34.040000999999997</v>
      </c>
      <c r="C1133">
        <v>34.279998999999997</v>
      </c>
      <c r="D1133">
        <v>33.959999000000003</v>
      </c>
      <c r="E1133">
        <v>34.189999</v>
      </c>
      <c r="F1133">
        <v>33.58099</v>
      </c>
      <c r="G1133">
        <v>17605100</v>
      </c>
      <c r="H1133">
        <f t="shared" si="89"/>
        <v>0.95903596868347252</v>
      </c>
      <c r="I1133">
        <f t="shared" si="90"/>
        <v>5.8343058878161366E-2</v>
      </c>
      <c r="J1133">
        <f t="shared" si="91"/>
        <v>-0.26501767564835149</v>
      </c>
      <c r="K1133">
        <f t="shared" si="92"/>
        <v>0.5834335059344673</v>
      </c>
      <c r="L1133">
        <f t="shared" si="93"/>
        <v>-0.91282982664399581</v>
      </c>
    </row>
    <row r="1134" spans="1:12">
      <c r="A1134" s="1">
        <v>42801</v>
      </c>
      <c r="B1134">
        <v>34</v>
      </c>
      <c r="C1134">
        <v>34.25</v>
      </c>
      <c r="D1134">
        <v>33.990001999999997</v>
      </c>
      <c r="E1134">
        <v>34.200001</v>
      </c>
      <c r="F1134">
        <v>33.590812999999997</v>
      </c>
      <c r="G1134">
        <v>21033700</v>
      </c>
      <c r="H1134">
        <f t="shared" si="89"/>
        <v>1.1216166782736861</v>
      </c>
      <c r="I1134">
        <f t="shared" si="90"/>
        <v>0.23358248175182583</v>
      </c>
      <c r="J1134">
        <f t="shared" si="91"/>
        <v>-0.35305381859052842</v>
      </c>
      <c r="K1134">
        <f t="shared" si="92"/>
        <v>0.67153284671531932</v>
      </c>
      <c r="L1134">
        <f t="shared" si="93"/>
        <v>-1.5592908761817479</v>
      </c>
    </row>
    <row r="1135" spans="1:12">
      <c r="A1135" s="1">
        <v>42802</v>
      </c>
      <c r="B1135">
        <v>34.18</v>
      </c>
      <c r="C1135">
        <v>34.229999999999997</v>
      </c>
      <c r="D1135">
        <v>33.93</v>
      </c>
      <c r="E1135">
        <v>34.020000000000003</v>
      </c>
      <c r="F1135">
        <v>33.414020999999998</v>
      </c>
      <c r="G1135">
        <v>18686700</v>
      </c>
      <c r="H1135">
        <f t="shared" si="89"/>
        <v>1.0188407045581682</v>
      </c>
      <c r="I1135">
        <f t="shared" si="90"/>
        <v>0.29214723926381386</v>
      </c>
      <c r="J1135">
        <f t="shared" si="91"/>
        <v>-0.26525198938990951</v>
      </c>
      <c r="K1135">
        <f t="shared" si="92"/>
        <v>0.7303534910896875</v>
      </c>
      <c r="L1135">
        <f t="shared" si="93"/>
        <v>-2.9472443265546713</v>
      </c>
    </row>
    <row r="1136" spans="1:12">
      <c r="A1136" s="1">
        <v>42803</v>
      </c>
      <c r="B1136">
        <v>34.040000999999997</v>
      </c>
      <c r="C1136">
        <v>34.110000999999997</v>
      </c>
      <c r="D1136">
        <v>33.869999</v>
      </c>
      <c r="E1136">
        <v>34.07</v>
      </c>
      <c r="F1136">
        <v>33.463130999999997</v>
      </c>
      <c r="G1136">
        <v>17490200</v>
      </c>
      <c r="H1136">
        <f t="shared" si="89"/>
        <v>0.99786394517459276</v>
      </c>
      <c r="I1136">
        <f t="shared" si="90"/>
        <v>0.70359716494878577</v>
      </c>
      <c r="J1136">
        <f t="shared" si="91"/>
        <v>-8.8571009405688364E-2</v>
      </c>
      <c r="K1136">
        <f t="shared" si="92"/>
        <v>1.084722923344388</v>
      </c>
      <c r="L1136">
        <f t="shared" si="93"/>
        <v>-2.775314519495558</v>
      </c>
    </row>
    <row r="1137" spans="1:12">
      <c r="A1137" s="1">
        <v>42804</v>
      </c>
      <c r="B1137">
        <v>34.240001999999997</v>
      </c>
      <c r="C1137">
        <v>34.299999</v>
      </c>
      <c r="D1137">
        <v>34.080002</v>
      </c>
      <c r="E1137">
        <v>34.259998000000003</v>
      </c>
      <c r="F1137">
        <v>33.649746</v>
      </c>
      <c r="G1137">
        <v>19038400</v>
      </c>
      <c r="H1137">
        <f t="shared" si="89"/>
        <v>1.0696848097610199</v>
      </c>
      <c r="I1137">
        <f t="shared" si="90"/>
        <v>0.52478427185959153</v>
      </c>
      <c r="J1137">
        <f t="shared" si="91"/>
        <v>-0.70423117932914714</v>
      </c>
      <c r="K1137">
        <f t="shared" si="92"/>
        <v>0.52478427185959153</v>
      </c>
      <c r="L1137">
        <f t="shared" si="93"/>
        <v>-3.4917926354581708</v>
      </c>
    </row>
    <row r="1138" spans="1:12">
      <c r="A1138" s="1">
        <v>42807</v>
      </c>
      <c r="B1138">
        <v>34.220001000000003</v>
      </c>
      <c r="C1138">
        <v>34.330002</v>
      </c>
      <c r="D1138">
        <v>34</v>
      </c>
      <c r="E1138">
        <v>34.099997999999999</v>
      </c>
      <c r="F1138">
        <v>33.492592000000002</v>
      </c>
      <c r="G1138">
        <v>16164800</v>
      </c>
      <c r="H1138">
        <f t="shared" si="89"/>
        <v>0.8611664274656089</v>
      </c>
      <c r="I1138">
        <f t="shared" si="90"/>
        <v>0.4369297735549113</v>
      </c>
      <c r="J1138">
        <f t="shared" si="91"/>
        <v>-0.47058823529410759</v>
      </c>
      <c r="K1138">
        <f t="shared" si="92"/>
        <v>0.4369297735549113</v>
      </c>
      <c r="L1138">
        <f t="shared" si="93"/>
        <v>-3.2647088235294026</v>
      </c>
    </row>
    <row r="1139" spans="1:12">
      <c r="A1139" s="1">
        <v>42808</v>
      </c>
      <c r="B1139">
        <v>33.939999</v>
      </c>
      <c r="C1139">
        <v>34.139999000000003</v>
      </c>
      <c r="D1139">
        <v>33.840000000000003</v>
      </c>
      <c r="E1139">
        <v>34.119999</v>
      </c>
      <c r="F1139">
        <v>33.512238000000004</v>
      </c>
      <c r="G1139">
        <v>14578400</v>
      </c>
      <c r="H1139">
        <f t="shared" si="89"/>
        <v>0.78875665755547331</v>
      </c>
      <c r="I1139">
        <f t="shared" si="90"/>
        <v>0.9959021967165077</v>
      </c>
      <c r="J1139">
        <f t="shared" si="91"/>
        <v>0</v>
      </c>
      <c r="K1139">
        <f t="shared" si="92"/>
        <v>0.9959021967165077</v>
      </c>
      <c r="L1139">
        <f t="shared" si="93"/>
        <v>-2.8664332151300336</v>
      </c>
    </row>
    <row r="1140" spans="1:12">
      <c r="A1140" s="1">
        <v>42809</v>
      </c>
      <c r="B1140">
        <v>34.07</v>
      </c>
      <c r="C1140">
        <v>34.349997999999999</v>
      </c>
      <c r="D1140">
        <v>34.049999</v>
      </c>
      <c r="E1140">
        <v>34.240001999999997</v>
      </c>
      <c r="F1140">
        <v>33.630104000000003</v>
      </c>
      <c r="G1140">
        <v>14961700</v>
      </c>
      <c r="H1140">
        <f t="shared" si="89"/>
        <v>0.87028624277994615</v>
      </c>
      <c r="I1140">
        <f t="shared" si="90"/>
        <v>0.37846290413174843</v>
      </c>
      <c r="J1140">
        <f t="shared" si="91"/>
        <v>-0.79295156513808751</v>
      </c>
      <c r="K1140">
        <f t="shared" si="92"/>
        <v>0.37846290413174843</v>
      </c>
      <c r="L1140">
        <f t="shared" si="93"/>
        <v>-4.1409692846099544</v>
      </c>
    </row>
    <row r="1141" spans="1:12">
      <c r="A1141" s="1">
        <v>42810</v>
      </c>
      <c r="B1141">
        <v>34.25</v>
      </c>
      <c r="C1141">
        <v>34.479999999999997</v>
      </c>
      <c r="D1141">
        <v>34.099997999999999</v>
      </c>
      <c r="E1141">
        <v>34.229999999999997</v>
      </c>
      <c r="F1141">
        <v>33.620277000000002</v>
      </c>
      <c r="G1141">
        <v>14521600</v>
      </c>
      <c r="H1141">
        <f t="shared" si="89"/>
        <v>0.88294916305398652</v>
      </c>
      <c r="I1141">
        <f t="shared" si="90"/>
        <v>0</v>
      </c>
      <c r="J1141">
        <f t="shared" si="91"/>
        <v>-0.93841354477499617</v>
      </c>
      <c r="K1141">
        <f t="shared" si="92"/>
        <v>0</v>
      </c>
      <c r="L1141">
        <f t="shared" si="93"/>
        <v>-4.6920765215294127</v>
      </c>
    </row>
    <row r="1142" spans="1:12">
      <c r="A1142" s="1">
        <v>42811</v>
      </c>
      <c r="B1142">
        <v>34.349997999999999</v>
      </c>
      <c r="C1142">
        <v>34.380001</v>
      </c>
      <c r="D1142">
        <v>34.189999</v>
      </c>
      <c r="E1142">
        <v>34.229999999999997</v>
      </c>
      <c r="F1142">
        <v>33.620277000000002</v>
      </c>
      <c r="G1142">
        <v>26787200</v>
      </c>
      <c r="H1142">
        <f t="shared" si="89"/>
        <v>1.689726474139247</v>
      </c>
      <c r="I1142">
        <f t="shared" si="90"/>
        <v>0.26178009709773836</v>
      </c>
      <c r="J1142">
        <f t="shared" si="91"/>
        <v>-1.1991810821638331</v>
      </c>
      <c r="K1142">
        <f t="shared" si="92"/>
        <v>0.26178009709773836</v>
      </c>
      <c r="L1142">
        <f t="shared" si="93"/>
        <v>-5.1769554014903614</v>
      </c>
    </row>
    <row r="1143" spans="1:12">
      <c r="A1143" s="1">
        <v>42814</v>
      </c>
      <c r="B1143">
        <v>34.200001</v>
      </c>
      <c r="C1143">
        <v>34.389999000000003</v>
      </c>
      <c r="D1143">
        <v>34.200001</v>
      </c>
      <c r="E1143">
        <v>34.279998999999997</v>
      </c>
      <c r="F1143">
        <v>33.669384000000001</v>
      </c>
      <c r="G1143">
        <v>14974100</v>
      </c>
      <c r="H1143">
        <f t="shared" si="89"/>
        <v>0.86044496441364982</v>
      </c>
      <c r="I1143">
        <f t="shared" si="90"/>
        <v>0.23263158571188194</v>
      </c>
      <c r="J1143">
        <f t="shared" si="91"/>
        <v>-1.2280759874831693</v>
      </c>
      <c r="K1143">
        <f t="shared" si="92"/>
        <v>0.23263158571188194</v>
      </c>
      <c r="L1143">
        <f t="shared" si="93"/>
        <v>-5.204686982319096</v>
      </c>
    </row>
    <row r="1144" spans="1:12">
      <c r="A1144" s="1">
        <v>42815</v>
      </c>
      <c r="B1144">
        <v>34.450001</v>
      </c>
      <c r="C1144">
        <v>34.470001000000003</v>
      </c>
      <c r="D1144">
        <v>33.779998999999997</v>
      </c>
      <c r="E1144">
        <v>33.880001</v>
      </c>
      <c r="F1144">
        <v>33.276516000000001</v>
      </c>
      <c r="G1144">
        <v>21406000</v>
      </c>
      <c r="H1144">
        <f t="shared" si="89"/>
        <v>1.2471015928131153</v>
      </c>
      <c r="I1144">
        <f t="shared" si="90"/>
        <v>0</v>
      </c>
      <c r="J1144">
        <f t="shared" si="91"/>
        <v>-8.8806989011445972E-2</v>
      </c>
      <c r="K1144">
        <f t="shared" si="92"/>
        <v>0</v>
      </c>
      <c r="L1144">
        <f t="shared" si="93"/>
        <v>-4.0260539972188782</v>
      </c>
    </row>
    <row r="1145" spans="1:12">
      <c r="A1145" s="1">
        <v>42816</v>
      </c>
      <c r="B1145">
        <v>33.779998999999997</v>
      </c>
      <c r="C1145">
        <v>34.200001</v>
      </c>
      <c r="D1145">
        <v>33.779998999999997</v>
      </c>
      <c r="E1145">
        <v>34.099997999999999</v>
      </c>
      <c r="F1145">
        <v>33.492592000000002</v>
      </c>
      <c r="G1145">
        <v>16646100</v>
      </c>
      <c r="H1145">
        <f t="shared" si="89"/>
        <v>0.89832661634139443</v>
      </c>
      <c r="I1145">
        <f t="shared" si="90"/>
        <v>0.29239180431602724</v>
      </c>
      <c r="J1145">
        <f t="shared" si="91"/>
        <v>-8.8806989011445972E-2</v>
      </c>
      <c r="K1145">
        <f t="shared" si="92"/>
        <v>0.29239180431602724</v>
      </c>
      <c r="L1145">
        <f t="shared" si="93"/>
        <v>-4.0260539972188782</v>
      </c>
    </row>
    <row r="1146" spans="1:12">
      <c r="A1146" s="1">
        <v>42817</v>
      </c>
      <c r="B1146">
        <v>34.080002</v>
      </c>
      <c r="C1146">
        <v>34.259998000000003</v>
      </c>
      <c r="D1146">
        <v>33.909999999999997</v>
      </c>
      <c r="E1146">
        <v>33.959999000000003</v>
      </c>
      <c r="F1146">
        <v>33.355086999999997</v>
      </c>
      <c r="G1146">
        <v>16709300</v>
      </c>
      <c r="H1146">
        <f t="shared" si="89"/>
        <v>0.88563629617851269</v>
      </c>
      <c r="I1146">
        <f t="shared" si="90"/>
        <v>0.11675715801266719</v>
      </c>
      <c r="J1146">
        <f t="shared" si="91"/>
        <v>-0.76672957829547617</v>
      </c>
      <c r="K1146">
        <f t="shared" si="92"/>
        <v>0.11675715801266719</v>
      </c>
      <c r="L1146">
        <f t="shared" si="93"/>
        <v>-4.3939899734591483</v>
      </c>
    </row>
    <row r="1147" spans="1:12">
      <c r="A1147" s="1">
        <v>42818</v>
      </c>
      <c r="B1147">
        <v>34.07</v>
      </c>
      <c r="C1147">
        <v>34.299999</v>
      </c>
      <c r="D1147">
        <v>33.950001</v>
      </c>
      <c r="E1147">
        <v>34.080002</v>
      </c>
      <c r="F1147">
        <v>33.472954000000001</v>
      </c>
      <c r="G1147">
        <v>18125100</v>
      </c>
      <c r="H1147">
        <f t="shared" si="89"/>
        <v>0.9389034910958769</v>
      </c>
      <c r="I1147">
        <f t="shared" si="90"/>
        <v>0</v>
      </c>
      <c r="J1147">
        <f t="shared" si="91"/>
        <v>-0.88364945850811516</v>
      </c>
      <c r="K1147">
        <f t="shared" si="92"/>
        <v>0</v>
      </c>
      <c r="L1147">
        <f t="shared" si="93"/>
        <v>-4.5066360970063029</v>
      </c>
    </row>
    <row r="1148" spans="1:12">
      <c r="A1148" s="1">
        <v>42821</v>
      </c>
      <c r="B1148">
        <v>33.82</v>
      </c>
      <c r="C1148">
        <v>34.029998999999997</v>
      </c>
      <c r="D1148">
        <v>33.75</v>
      </c>
      <c r="E1148">
        <v>33.990001999999997</v>
      </c>
      <c r="F1148">
        <v>33.384556000000003</v>
      </c>
      <c r="G1148">
        <v>17740600</v>
      </c>
      <c r="H1148">
        <f t="shared" si="89"/>
        <v>1.0095879154023533</v>
      </c>
      <c r="I1148">
        <f t="shared" si="90"/>
        <v>0.52894506403014241</v>
      </c>
      <c r="J1148">
        <f t="shared" si="91"/>
        <v>-0.29629037037036848</v>
      </c>
      <c r="K1148">
        <f t="shared" si="92"/>
        <v>0.52894506403014241</v>
      </c>
      <c r="L1148">
        <f t="shared" si="93"/>
        <v>-3.9407466666666675</v>
      </c>
    </row>
    <row r="1149" spans="1:12">
      <c r="A1149" s="1">
        <v>42822</v>
      </c>
      <c r="B1149">
        <v>33.900002000000001</v>
      </c>
      <c r="C1149">
        <v>34.209999000000003</v>
      </c>
      <c r="D1149">
        <v>33.82</v>
      </c>
      <c r="E1149">
        <v>34.020000000000003</v>
      </c>
      <c r="F1149">
        <v>33.414020999999998</v>
      </c>
      <c r="G1149">
        <v>21179300</v>
      </c>
      <c r="H1149">
        <f t="shared" si="89"/>
        <v>1.1684860268065513</v>
      </c>
      <c r="I1149">
        <f t="shared" si="90"/>
        <v>0</v>
      </c>
      <c r="J1149">
        <f t="shared" si="91"/>
        <v>-1.0644618568894053</v>
      </c>
      <c r="K1149">
        <f t="shared" si="92"/>
        <v>0</v>
      </c>
      <c r="L1149">
        <f t="shared" si="93"/>
        <v>-4.1395683027794226</v>
      </c>
    </row>
    <row r="1150" spans="1:12">
      <c r="A1150" s="1">
        <v>42823</v>
      </c>
      <c r="B1150">
        <v>34</v>
      </c>
      <c r="C1150">
        <v>34.049999</v>
      </c>
      <c r="D1150">
        <v>33.650002000000001</v>
      </c>
      <c r="E1150">
        <v>33.740001999999997</v>
      </c>
      <c r="F1150">
        <v>33.139007999999997</v>
      </c>
      <c r="G1150">
        <v>16504100</v>
      </c>
      <c r="H1150">
        <f t="shared" si="89"/>
        <v>0.9128333502949102</v>
      </c>
      <c r="I1150">
        <f t="shared" si="90"/>
        <v>0</v>
      </c>
      <c r="J1150">
        <f t="shared" si="91"/>
        <v>-2.1396789218615822</v>
      </c>
      <c r="K1150">
        <f t="shared" si="92"/>
        <v>0</v>
      </c>
      <c r="L1150">
        <f t="shared" si="93"/>
        <v>-3.6552865583782164</v>
      </c>
    </row>
    <row r="1151" spans="1:12">
      <c r="A1151" s="1">
        <v>42824</v>
      </c>
      <c r="B1151">
        <v>33.799999</v>
      </c>
      <c r="C1151">
        <v>33.93</v>
      </c>
      <c r="D1151">
        <v>33.720001000000003</v>
      </c>
      <c r="E1151">
        <v>33.740001999999997</v>
      </c>
      <c r="F1151">
        <v>33.139007999999997</v>
      </c>
      <c r="G1151">
        <v>12801600</v>
      </c>
      <c r="H1151">
        <f t="shared" si="89"/>
        <v>0.70916391161376668</v>
      </c>
      <c r="I1151">
        <f t="shared" si="90"/>
        <v>2.9469496021221737E-2</v>
      </c>
      <c r="J1151">
        <f t="shared" si="91"/>
        <v>-2.3428261464167917</v>
      </c>
      <c r="K1151">
        <f t="shared" si="92"/>
        <v>0.53050692602415916</v>
      </c>
      <c r="L1151">
        <f t="shared" si="93"/>
        <v>-3.8552875487755878</v>
      </c>
    </row>
    <row r="1152" spans="1:12">
      <c r="A1152" s="1">
        <v>42825</v>
      </c>
      <c r="B1152">
        <v>33.720001000000003</v>
      </c>
      <c r="C1152">
        <v>33.880001</v>
      </c>
      <c r="D1152">
        <v>33.659999999999997</v>
      </c>
      <c r="E1152">
        <v>33.799999</v>
      </c>
      <c r="F1152">
        <v>33.197937000000003</v>
      </c>
      <c r="G1152">
        <v>14038500</v>
      </c>
      <c r="H1152">
        <f t="shared" si="89"/>
        <v>0.81287702357942671</v>
      </c>
      <c r="I1152">
        <f t="shared" si="90"/>
        <v>0.17708972322639607</v>
      </c>
      <c r="J1152">
        <f t="shared" si="91"/>
        <v>-2.28758467023171</v>
      </c>
      <c r="K1152">
        <f t="shared" si="92"/>
        <v>0.67886656792010391</v>
      </c>
      <c r="L1152">
        <f t="shared" si="93"/>
        <v>-3.6839037433154993</v>
      </c>
    </row>
    <row r="1153" spans="1:12">
      <c r="A1153" s="1">
        <v>42828</v>
      </c>
      <c r="B1153">
        <v>33.700001</v>
      </c>
      <c r="C1153">
        <v>33.939999</v>
      </c>
      <c r="D1153">
        <v>33.459999000000003</v>
      </c>
      <c r="E1153">
        <v>33.580002</v>
      </c>
      <c r="F1153">
        <v>32.981856999999998</v>
      </c>
      <c r="G1153">
        <v>19367800</v>
      </c>
      <c r="H1153">
        <f t="shared" si="89"/>
        <v>1.1771720592579267</v>
      </c>
      <c r="I1153">
        <f t="shared" si="90"/>
        <v>0</v>
      </c>
      <c r="J1153">
        <f t="shared" si="91"/>
        <v>-1.7035266498364219</v>
      </c>
      <c r="K1153">
        <f t="shared" si="92"/>
        <v>0.5892752088767087</v>
      </c>
      <c r="L1153">
        <f t="shared" si="93"/>
        <v>-3.1081919637833928</v>
      </c>
    </row>
    <row r="1154" spans="1:12">
      <c r="A1154" s="1">
        <v>42829</v>
      </c>
      <c r="B1154">
        <v>33.25</v>
      </c>
      <c r="C1154">
        <v>33.419998</v>
      </c>
      <c r="D1154">
        <v>32.93</v>
      </c>
      <c r="E1154">
        <v>33.409999999999997</v>
      </c>
      <c r="F1154">
        <v>33.100746000000001</v>
      </c>
      <c r="G1154">
        <v>18602600</v>
      </c>
      <c r="H1154">
        <f t="shared" si="89"/>
        <v>1.1087323715331625</v>
      </c>
      <c r="I1154">
        <f t="shared" si="90"/>
        <v>0.32914723693279968</v>
      </c>
      <c r="J1154">
        <f t="shared" si="91"/>
        <v>-0.18220771333130809</v>
      </c>
      <c r="K1154">
        <f t="shared" si="92"/>
        <v>2.4536327021922544</v>
      </c>
      <c r="L1154">
        <f t="shared" si="93"/>
        <v>-1.5487458244761618</v>
      </c>
    </row>
    <row r="1155" spans="1:12">
      <c r="A1155" s="1">
        <v>42830</v>
      </c>
      <c r="B1155">
        <v>33.490001999999997</v>
      </c>
      <c r="C1155">
        <v>33.529998999999997</v>
      </c>
      <c r="D1155">
        <v>32.970001000000003</v>
      </c>
      <c r="E1155">
        <v>33</v>
      </c>
      <c r="F1155">
        <v>32.694541999999998</v>
      </c>
      <c r="G1155">
        <v>17572500</v>
      </c>
      <c r="H1155">
        <f t="shared" si="89"/>
        <v>1.080525514483254</v>
      </c>
      <c r="I1155">
        <f t="shared" si="90"/>
        <v>0</v>
      </c>
      <c r="J1155">
        <f t="shared" si="91"/>
        <v>-1.0009159538697021</v>
      </c>
      <c r="K1155">
        <f t="shared" si="92"/>
        <v>2.4157501466075408</v>
      </c>
      <c r="L1155">
        <f t="shared" si="93"/>
        <v>-1.6681922454294247</v>
      </c>
    </row>
    <row r="1156" spans="1:12">
      <c r="A1156" s="1">
        <v>42831</v>
      </c>
      <c r="B1156">
        <v>33</v>
      </c>
      <c r="C1156">
        <v>33.279998999999997</v>
      </c>
      <c r="D1156">
        <v>32.889999000000003</v>
      </c>
      <c r="E1156">
        <v>33.080002</v>
      </c>
      <c r="F1156">
        <v>32.773803999999998</v>
      </c>
      <c r="G1156">
        <v>15316800</v>
      </c>
      <c r="H1156">
        <f t="shared" si="89"/>
        <v>0.92960926404719424</v>
      </c>
      <c r="I1156">
        <f t="shared" si="90"/>
        <v>0</v>
      </c>
      <c r="J1156">
        <f t="shared" si="91"/>
        <v>-1.1857677466028596</v>
      </c>
      <c r="K1156">
        <f t="shared" si="92"/>
        <v>3.6358264313649786</v>
      </c>
      <c r="L1156">
        <f t="shared" si="93"/>
        <v>-1.4290088607178231</v>
      </c>
    </row>
    <row r="1157" spans="1:12">
      <c r="A1157" s="1">
        <v>42832</v>
      </c>
      <c r="B1157">
        <v>33.099997999999999</v>
      </c>
      <c r="C1157">
        <v>33.150002000000001</v>
      </c>
      <c r="D1157">
        <v>32.919998</v>
      </c>
      <c r="E1157">
        <v>32.959999000000003</v>
      </c>
      <c r="F1157">
        <v>32.654910999999998</v>
      </c>
      <c r="G1157">
        <v>13942800</v>
      </c>
      <c r="H1157">
        <f t="shared" si="89"/>
        <v>0.82114815155091625</v>
      </c>
      <c r="I1157">
        <f t="shared" si="90"/>
        <v>0.21115835830116333</v>
      </c>
      <c r="J1157">
        <f t="shared" si="91"/>
        <v>-1.5188336281186894</v>
      </c>
      <c r="K1157">
        <f t="shared" si="92"/>
        <v>4.0422320336511479</v>
      </c>
      <c r="L1157">
        <f t="shared" si="93"/>
        <v>-1.5188336281186894</v>
      </c>
    </row>
    <row r="1158" spans="1:12">
      <c r="A1158" s="1">
        <v>42835</v>
      </c>
      <c r="B1158">
        <v>32.959999000000003</v>
      </c>
      <c r="C1158">
        <v>33.220001000000003</v>
      </c>
      <c r="D1158">
        <v>32.869999</v>
      </c>
      <c r="E1158">
        <v>33.009998000000003</v>
      </c>
      <c r="F1158">
        <v>32.704448999999997</v>
      </c>
      <c r="G1158">
        <v>14824100</v>
      </c>
      <c r="H1158">
        <f t="shared" si="89"/>
        <v>0.87403673240765312</v>
      </c>
      <c r="I1158">
        <f t="shared" si="90"/>
        <v>0</v>
      </c>
      <c r="J1158">
        <f t="shared" si="91"/>
        <v>-1.3690325941293771</v>
      </c>
      <c r="K1158">
        <f t="shared" si="92"/>
        <v>4.1541148659206719</v>
      </c>
      <c r="L1158">
        <f t="shared" si="93"/>
        <v>-1.3690325941293771</v>
      </c>
    </row>
    <row r="1159" spans="1:12">
      <c r="A1159" s="1">
        <v>42836</v>
      </c>
      <c r="B1159">
        <v>33.040000999999997</v>
      </c>
      <c r="C1159">
        <v>33.080002</v>
      </c>
      <c r="D1159">
        <v>32.639999000000003</v>
      </c>
      <c r="E1159">
        <v>32.919998</v>
      </c>
      <c r="F1159">
        <v>32.615279999999998</v>
      </c>
      <c r="G1159">
        <v>18945800</v>
      </c>
      <c r="H1159">
        <f t="shared" si="89"/>
        <v>1.1802942481073726</v>
      </c>
      <c r="I1159">
        <f t="shared" si="90"/>
        <v>0</v>
      </c>
      <c r="J1159">
        <f t="shared" si="91"/>
        <v>-0.67402269221884292</v>
      </c>
      <c r="K1159">
        <f t="shared" si="92"/>
        <v>4.5949090329559201</v>
      </c>
      <c r="L1159">
        <f t="shared" si="93"/>
        <v>-0.67402269221884292</v>
      </c>
    </row>
    <row r="1160" spans="1:12">
      <c r="A1160" s="1">
        <v>42837</v>
      </c>
      <c r="B1160">
        <v>32.860000999999997</v>
      </c>
      <c r="C1160">
        <v>32.959999000000003</v>
      </c>
      <c r="D1160">
        <v>32.5</v>
      </c>
      <c r="E1160">
        <v>32.619999</v>
      </c>
      <c r="F1160">
        <v>32.318058000000001</v>
      </c>
      <c r="G1160">
        <v>25455100</v>
      </c>
      <c r="H1160">
        <f t="shared" ref="H1160:H1223" si="94">G1160/(AVERAGE(G1155:G1159))</f>
        <v>1.5790613136150469</v>
      </c>
      <c r="I1160">
        <f t="shared" ref="I1160:I1223" si="95">(MAX(C1160:C1164)-C1160)*100/C1160</f>
        <v>0</v>
      </c>
      <c r="J1160">
        <f t="shared" ref="J1160:J1223" si="96">((MIN(D1160:D1164)-D1160)*100)/D1160</f>
        <v>-0.24616000000000107</v>
      </c>
      <c r="K1160">
        <f t="shared" ref="K1160:K1223" si="97">(MAX(C1160:C1179)-C1160)*100/C1160</f>
        <v>4.9757252723217489</v>
      </c>
      <c r="L1160">
        <f t="shared" ref="L1160:L1223" si="98">((MIN(D1160:D1179)-D1160)*100)/D1160</f>
        <v>-0.24616000000000107</v>
      </c>
    </row>
    <row r="1161" spans="1:12">
      <c r="A1161" s="1">
        <v>42838</v>
      </c>
      <c r="B1161">
        <v>32.709999000000003</v>
      </c>
      <c r="C1161">
        <v>32.849997999999999</v>
      </c>
      <c r="D1161">
        <v>32.419998</v>
      </c>
      <c r="E1161">
        <v>32.419998</v>
      </c>
      <c r="F1161">
        <v>32.119906999999998</v>
      </c>
      <c r="G1161">
        <v>16234900</v>
      </c>
      <c r="H1161">
        <f t="shared" si="94"/>
        <v>0.91738562416510894</v>
      </c>
      <c r="I1161">
        <f t="shared" si="95"/>
        <v>0.30442315399836845</v>
      </c>
      <c r="J1161">
        <f t="shared" si="96"/>
        <v>0</v>
      </c>
      <c r="K1161">
        <f t="shared" si="97"/>
        <v>5.327245377610069</v>
      </c>
      <c r="L1161">
        <f t="shared" si="98"/>
        <v>0</v>
      </c>
    </row>
    <row r="1162" spans="1:12">
      <c r="A1162" s="1">
        <v>42842</v>
      </c>
      <c r="B1162">
        <v>32.479999999999997</v>
      </c>
      <c r="C1162">
        <v>32.669998</v>
      </c>
      <c r="D1162">
        <v>32.450001</v>
      </c>
      <c r="E1162">
        <v>32.610000999999997</v>
      </c>
      <c r="F1162">
        <v>32.308151000000002</v>
      </c>
      <c r="G1162">
        <v>11961200</v>
      </c>
      <c r="H1162">
        <f t="shared" si="94"/>
        <v>0.66895071401646711</v>
      </c>
      <c r="I1162">
        <f t="shared" si="95"/>
        <v>0.85706463771439678</v>
      </c>
      <c r="J1162">
        <f t="shared" si="96"/>
        <v>0</v>
      </c>
      <c r="K1162">
        <f t="shared" si="97"/>
        <v>5.9075608146654917</v>
      </c>
      <c r="L1162">
        <f t="shared" si="98"/>
        <v>0</v>
      </c>
    </row>
    <row r="1163" spans="1:12">
      <c r="A1163" s="1">
        <v>42843</v>
      </c>
      <c r="B1163">
        <v>32.560001</v>
      </c>
      <c r="C1163">
        <v>32.729999999999997</v>
      </c>
      <c r="D1163">
        <v>32.450001</v>
      </c>
      <c r="E1163">
        <v>32.669998</v>
      </c>
      <c r="F1163">
        <v>32.367595999999999</v>
      </c>
      <c r="G1163">
        <v>13349600</v>
      </c>
      <c r="H1163">
        <f t="shared" si="94"/>
        <v>0.7635227650990436</v>
      </c>
      <c r="I1163">
        <f t="shared" si="95"/>
        <v>1.9248426520012225</v>
      </c>
      <c r="J1163">
        <f t="shared" si="96"/>
        <v>0</v>
      </c>
      <c r="K1163">
        <f t="shared" si="97"/>
        <v>5.7134066605560729</v>
      </c>
      <c r="L1163">
        <f t="shared" si="98"/>
        <v>0</v>
      </c>
    </row>
    <row r="1164" spans="1:12">
      <c r="A1164" s="1">
        <v>42844</v>
      </c>
      <c r="B1164">
        <v>32.799999</v>
      </c>
      <c r="C1164">
        <v>32.889999000000003</v>
      </c>
      <c r="D1164">
        <v>32.610000999999997</v>
      </c>
      <c r="E1164">
        <v>32.650002000000001</v>
      </c>
      <c r="F1164">
        <v>32.347782000000002</v>
      </c>
      <c r="G1164">
        <v>16373800</v>
      </c>
      <c r="H1164">
        <f t="shared" si="94"/>
        <v>0.95255658746244765</v>
      </c>
      <c r="I1164">
        <f t="shared" si="95"/>
        <v>1.9154789271960755</v>
      </c>
      <c r="J1164">
        <f t="shared" si="96"/>
        <v>0</v>
      </c>
      <c r="K1164">
        <f t="shared" si="97"/>
        <v>5.1991457950485076</v>
      </c>
      <c r="L1164">
        <f t="shared" si="98"/>
        <v>0</v>
      </c>
    </row>
    <row r="1165" spans="1:12">
      <c r="A1165" s="1">
        <v>42845</v>
      </c>
      <c r="B1165">
        <v>32.790000999999997</v>
      </c>
      <c r="C1165">
        <v>32.950001</v>
      </c>
      <c r="D1165">
        <v>32.720001000000003</v>
      </c>
      <c r="E1165">
        <v>32.830002</v>
      </c>
      <c r="F1165">
        <v>32.526119000000001</v>
      </c>
      <c r="G1165">
        <v>11927500</v>
      </c>
      <c r="H1165">
        <f t="shared" si="94"/>
        <v>0.71529578552700701</v>
      </c>
      <c r="I1165">
        <f t="shared" si="95"/>
        <v>2.0637328660475602</v>
      </c>
      <c r="J1165">
        <f t="shared" si="96"/>
        <v>-0.15282089997492296</v>
      </c>
      <c r="K1165">
        <f t="shared" si="97"/>
        <v>5.0075779967351108</v>
      </c>
      <c r="L1165">
        <f t="shared" si="98"/>
        <v>-0.15282089997492296</v>
      </c>
    </row>
    <row r="1166" spans="1:12">
      <c r="A1166" s="1">
        <v>42846</v>
      </c>
      <c r="B1166">
        <v>32.939999</v>
      </c>
      <c r="C1166">
        <v>32.939999</v>
      </c>
      <c r="D1166">
        <v>32.669998</v>
      </c>
      <c r="E1166">
        <v>32.82</v>
      </c>
      <c r="F1166">
        <v>32.516209000000003</v>
      </c>
      <c r="G1166">
        <v>13877700</v>
      </c>
      <c r="H1166">
        <f t="shared" si="94"/>
        <v>0.99343565221126173</v>
      </c>
      <c r="I1166">
        <f t="shared" si="95"/>
        <v>3.5519187477813725</v>
      </c>
      <c r="J1166">
        <f t="shared" si="96"/>
        <v>0</v>
      </c>
      <c r="K1166">
        <f t="shared" si="97"/>
        <v>5.0394628123698455</v>
      </c>
      <c r="L1166">
        <f t="shared" si="98"/>
        <v>-7.0400891974342983</v>
      </c>
    </row>
    <row r="1167" spans="1:12">
      <c r="A1167" s="1">
        <v>42849</v>
      </c>
      <c r="B1167">
        <v>33.240001999999997</v>
      </c>
      <c r="C1167">
        <v>33.360000999999997</v>
      </c>
      <c r="D1167">
        <v>33.130001</v>
      </c>
      <c r="E1167">
        <v>33.279998999999997</v>
      </c>
      <c r="F1167">
        <v>32.971950999999997</v>
      </c>
      <c r="G1167">
        <v>15400500</v>
      </c>
      <c r="H1167">
        <f t="shared" si="94"/>
        <v>1.1409501880284132</v>
      </c>
      <c r="I1167">
        <f t="shared" si="95"/>
        <v>2.2482013714567937</v>
      </c>
      <c r="J1167">
        <f t="shared" si="96"/>
        <v>0</v>
      </c>
      <c r="K1167">
        <f t="shared" si="97"/>
        <v>3.7170172746697538</v>
      </c>
      <c r="L1167">
        <f t="shared" si="98"/>
        <v>-8.3308177382789754</v>
      </c>
    </row>
    <row r="1168" spans="1:12">
      <c r="A1168" s="1">
        <v>42850</v>
      </c>
      <c r="B1168">
        <v>33.389999000000003</v>
      </c>
      <c r="C1168">
        <v>33.520000000000003</v>
      </c>
      <c r="D1168">
        <v>33.349997999999999</v>
      </c>
      <c r="E1168">
        <v>33.419998</v>
      </c>
      <c r="F1168">
        <v>33.110652999999999</v>
      </c>
      <c r="G1168">
        <v>15058800</v>
      </c>
      <c r="H1168">
        <f t="shared" si="94"/>
        <v>1.0615389170312326</v>
      </c>
      <c r="I1168">
        <f t="shared" si="95"/>
        <v>1.8496390214797134</v>
      </c>
      <c r="J1168">
        <f t="shared" si="96"/>
        <v>0</v>
      </c>
      <c r="K1168">
        <f t="shared" si="97"/>
        <v>3.2219510739856685</v>
      </c>
      <c r="L1168">
        <f t="shared" si="98"/>
        <v>-8.9355237742443059</v>
      </c>
    </row>
    <row r="1169" spans="1:12">
      <c r="A1169" s="1">
        <v>42851</v>
      </c>
      <c r="B1169">
        <v>33.580002</v>
      </c>
      <c r="C1169">
        <v>33.630001</v>
      </c>
      <c r="D1169">
        <v>33.369999</v>
      </c>
      <c r="E1169">
        <v>33.400002000000001</v>
      </c>
      <c r="F1169">
        <v>33.090839000000003</v>
      </c>
      <c r="G1169">
        <v>17949700</v>
      </c>
      <c r="H1169">
        <f t="shared" si="94"/>
        <v>1.2355534201653948</v>
      </c>
      <c r="I1169">
        <f t="shared" si="95"/>
        <v>1.8138595951870382</v>
      </c>
      <c r="J1169">
        <f t="shared" si="96"/>
        <v>0</v>
      </c>
      <c r="K1169">
        <f t="shared" si="97"/>
        <v>2.8843204613642426</v>
      </c>
      <c r="L1169">
        <f t="shared" si="98"/>
        <v>-8.9901051540337225</v>
      </c>
    </row>
    <row r="1170" spans="1:12">
      <c r="A1170" s="1">
        <v>42852</v>
      </c>
      <c r="B1170">
        <v>34.009998000000003</v>
      </c>
      <c r="C1170">
        <v>34.110000999999997</v>
      </c>
      <c r="D1170">
        <v>33.619999</v>
      </c>
      <c r="E1170">
        <v>33.75</v>
      </c>
      <c r="F1170">
        <v>33.437598999999999</v>
      </c>
      <c r="G1170">
        <v>26639000</v>
      </c>
      <c r="H1170">
        <f t="shared" si="94"/>
        <v>1.794737395269369</v>
      </c>
      <c r="I1170">
        <f t="shared" si="95"/>
        <v>0.67428611333082789</v>
      </c>
      <c r="J1170">
        <f t="shared" si="96"/>
        <v>0</v>
      </c>
      <c r="K1170">
        <f t="shared" si="97"/>
        <v>1.4365200399730347</v>
      </c>
      <c r="L1170">
        <f t="shared" si="98"/>
        <v>-9.666859300025564</v>
      </c>
    </row>
    <row r="1171" spans="1:12">
      <c r="A1171" s="1">
        <v>42853</v>
      </c>
      <c r="B1171">
        <v>33.880001</v>
      </c>
      <c r="C1171">
        <v>34.080002</v>
      </c>
      <c r="D1171">
        <v>33.669998</v>
      </c>
      <c r="E1171">
        <v>34.07</v>
      </c>
      <c r="F1171">
        <v>33.754638999999997</v>
      </c>
      <c r="G1171">
        <v>20461700</v>
      </c>
      <c r="H1171">
        <f t="shared" si="94"/>
        <v>1.1504941765991159</v>
      </c>
      <c r="I1171">
        <f t="shared" si="95"/>
        <v>1.2030515725908602</v>
      </c>
      <c r="J1171">
        <f t="shared" si="96"/>
        <v>0</v>
      </c>
      <c r="K1171">
        <f t="shared" si="97"/>
        <v>1.5258097696120998</v>
      </c>
      <c r="L1171">
        <f t="shared" si="98"/>
        <v>-9.801001473180964</v>
      </c>
    </row>
    <row r="1172" spans="1:12">
      <c r="A1172" s="1">
        <v>42856</v>
      </c>
      <c r="B1172">
        <v>34.110000999999997</v>
      </c>
      <c r="C1172">
        <v>34.139999000000003</v>
      </c>
      <c r="D1172">
        <v>33.810001</v>
      </c>
      <c r="E1172">
        <v>33.970001000000003</v>
      </c>
      <c r="F1172">
        <v>33.655563000000001</v>
      </c>
      <c r="G1172">
        <v>13577300</v>
      </c>
      <c r="H1172">
        <f t="shared" si="94"/>
        <v>0.71078120861022498</v>
      </c>
      <c r="I1172">
        <f t="shared" si="95"/>
        <v>1.0251992098769358</v>
      </c>
      <c r="J1172">
        <f t="shared" si="96"/>
        <v>0</v>
      </c>
      <c r="K1172">
        <f t="shared" si="97"/>
        <v>1.3473901976388347</v>
      </c>
      <c r="L1172">
        <f t="shared" si="98"/>
        <v>-10.174504283510672</v>
      </c>
    </row>
    <row r="1173" spans="1:12">
      <c r="A1173" s="1">
        <v>42857</v>
      </c>
      <c r="B1173">
        <v>34.060001</v>
      </c>
      <c r="C1173">
        <v>34.240001999999997</v>
      </c>
      <c r="D1173">
        <v>33.93</v>
      </c>
      <c r="E1173">
        <v>34.240001999999997</v>
      </c>
      <c r="F1173">
        <v>33.923065000000001</v>
      </c>
      <c r="G1173">
        <v>15983600</v>
      </c>
      <c r="H1173">
        <f t="shared" si="94"/>
        <v>0.85303645669333361</v>
      </c>
      <c r="I1173">
        <f t="shared" si="95"/>
        <v>1.0513901255029203</v>
      </c>
      <c r="J1173">
        <f t="shared" si="96"/>
        <v>0</v>
      </c>
      <c r="K1173">
        <f t="shared" si="97"/>
        <v>1.0513901255029203</v>
      </c>
      <c r="L1173">
        <f t="shared" si="98"/>
        <v>-10.492186855290308</v>
      </c>
    </row>
    <row r="1174" spans="1:12">
      <c r="A1174" s="1">
        <v>42858</v>
      </c>
      <c r="B1174">
        <v>34.159999999999997</v>
      </c>
      <c r="C1174">
        <v>34.340000000000003</v>
      </c>
      <c r="D1174">
        <v>34.119999</v>
      </c>
      <c r="E1174">
        <v>34.25</v>
      </c>
      <c r="F1174">
        <v>33.932971999999999</v>
      </c>
      <c r="G1174">
        <v>14432200</v>
      </c>
      <c r="H1174">
        <f t="shared" si="94"/>
        <v>0.76271016252815471</v>
      </c>
      <c r="I1174">
        <f t="shared" si="95"/>
        <v>0.75712871287127526</v>
      </c>
      <c r="J1174">
        <f t="shared" si="96"/>
        <v>-0.82063015300790765</v>
      </c>
      <c r="K1174">
        <f t="shared" si="97"/>
        <v>0.75712871287127526</v>
      </c>
      <c r="L1174">
        <f t="shared" si="98"/>
        <v>-10.990615796911371</v>
      </c>
    </row>
    <row r="1175" spans="1:12">
      <c r="A1175" s="1">
        <v>42859</v>
      </c>
      <c r="B1175">
        <v>34.330002</v>
      </c>
      <c r="C1175">
        <v>34.490001999999997</v>
      </c>
      <c r="D1175">
        <v>34.07</v>
      </c>
      <c r="E1175">
        <v>34.18</v>
      </c>
      <c r="F1175">
        <v>33.863621000000002</v>
      </c>
      <c r="G1175">
        <v>13638500</v>
      </c>
      <c r="H1175">
        <f t="shared" si="94"/>
        <v>0.74859650162799229</v>
      </c>
      <c r="I1175">
        <f t="shared" si="95"/>
        <v>0.31892140800688396</v>
      </c>
      <c r="J1175">
        <f t="shared" si="96"/>
        <v>-1.4382095685353682</v>
      </c>
      <c r="K1175">
        <f t="shared" si="97"/>
        <v>0.31892140800688396</v>
      </c>
      <c r="L1175">
        <f t="shared" si="98"/>
        <v>-10.85999119459936</v>
      </c>
    </row>
    <row r="1176" spans="1:12">
      <c r="A1176" s="1">
        <v>42860</v>
      </c>
      <c r="B1176">
        <v>34.25</v>
      </c>
      <c r="C1176">
        <v>34.400002000000001</v>
      </c>
      <c r="D1176">
        <v>34.07</v>
      </c>
      <c r="E1176">
        <v>34.389999000000003</v>
      </c>
      <c r="F1176">
        <v>34.071674000000002</v>
      </c>
      <c r="G1176">
        <v>15091800</v>
      </c>
      <c r="H1176">
        <f t="shared" si="94"/>
        <v>0.96626727260853362</v>
      </c>
      <c r="I1176">
        <f t="shared" si="95"/>
        <v>0.58138368712885169</v>
      </c>
      <c r="J1176">
        <f t="shared" si="96"/>
        <v>-1.7317287936601216</v>
      </c>
      <c r="K1176">
        <f t="shared" si="97"/>
        <v>0.58138368712885169</v>
      </c>
      <c r="L1176">
        <f t="shared" si="98"/>
        <v>-10.85999119459936</v>
      </c>
    </row>
    <row r="1177" spans="1:12">
      <c r="A1177" s="1">
        <v>42863</v>
      </c>
      <c r="B1177">
        <v>34.459999000000003</v>
      </c>
      <c r="C1177">
        <v>34.599997999999999</v>
      </c>
      <c r="D1177">
        <v>34.150002000000001</v>
      </c>
      <c r="E1177">
        <v>34.290000999999997</v>
      </c>
      <c r="F1177">
        <v>33.972602999999999</v>
      </c>
      <c r="G1177">
        <v>13232700</v>
      </c>
      <c r="H1177">
        <f t="shared" si="94"/>
        <v>0.90979657166744132</v>
      </c>
      <c r="I1177">
        <f t="shared" si="95"/>
        <v>0</v>
      </c>
      <c r="J1177">
        <f t="shared" si="96"/>
        <v>-2.9575488751069399</v>
      </c>
      <c r="K1177">
        <f t="shared" si="97"/>
        <v>0</v>
      </c>
      <c r="L1177">
        <f t="shared" si="98"/>
        <v>-11.068816335647657</v>
      </c>
    </row>
    <row r="1178" spans="1:12">
      <c r="A1178" s="1">
        <v>42864</v>
      </c>
      <c r="B1178">
        <v>34.139999000000003</v>
      </c>
      <c r="C1178">
        <v>34.259998000000003</v>
      </c>
      <c r="D1178">
        <v>33.840000000000003</v>
      </c>
      <c r="E1178">
        <v>33.900002000000001</v>
      </c>
      <c r="F1178">
        <v>33.586212000000003</v>
      </c>
      <c r="G1178">
        <v>18855900</v>
      </c>
      <c r="H1178">
        <f t="shared" si="94"/>
        <v>1.3025844584325796</v>
      </c>
      <c r="I1178">
        <f t="shared" si="95"/>
        <v>0.58377411463947049</v>
      </c>
      <c r="J1178">
        <f t="shared" si="96"/>
        <v>-2.0685608747044926</v>
      </c>
      <c r="K1178">
        <f t="shared" si="97"/>
        <v>0.58377411463947049</v>
      </c>
      <c r="L1178">
        <f t="shared" si="98"/>
        <v>-10.254134160756514</v>
      </c>
    </row>
    <row r="1179" spans="1:12">
      <c r="A1179" s="1">
        <v>42865</v>
      </c>
      <c r="B1179">
        <v>33.900002000000001</v>
      </c>
      <c r="C1179">
        <v>33.900002000000001</v>
      </c>
      <c r="D1179">
        <v>33.580002</v>
      </c>
      <c r="E1179">
        <v>33.740001999999997</v>
      </c>
      <c r="F1179">
        <v>33.427692</v>
      </c>
      <c r="G1179">
        <v>17481400</v>
      </c>
      <c r="H1179">
        <f t="shared" si="94"/>
        <v>1.1615378379850925</v>
      </c>
      <c r="I1179">
        <f t="shared" si="95"/>
        <v>1.6519084571145533</v>
      </c>
      <c r="J1179">
        <f t="shared" si="96"/>
        <v>-1.3103126080814327</v>
      </c>
      <c r="K1179">
        <f t="shared" si="97"/>
        <v>1.6519084571145533</v>
      </c>
      <c r="L1179">
        <f t="shared" si="98"/>
        <v>-9.5592638737782156</v>
      </c>
    </row>
    <row r="1180" spans="1:12">
      <c r="A1180" s="1">
        <v>42866</v>
      </c>
      <c r="B1180">
        <v>33.720001000000003</v>
      </c>
      <c r="C1180">
        <v>33.82</v>
      </c>
      <c r="D1180">
        <v>33.479999999999997</v>
      </c>
      <c r="E1180">
        <v>33.630001</v>
      </c>
      <c r="F1180">
        <v>33.318710000000003</v>
      </c>
      <c r="G1180">
        <v>17515600</v>
      </c>
      <c r="H1180">
        <f t="shared" si="94"/>
        <v>1.1184886903370741</v>
      </c>
      <c r="I1180">
        <f t="shared" si="95"/>
        <v>1.8923684210526408</v>
      </c>
      <c r="J1180">
        <f t="shared" si="96"/>
        <v>-1.0155346475507581</v>
      </c>
      <c r="K1180">
        <f t="shared" si="97"/>
        <v>1.8923684210526408</v>
      </c>
      <c r="L1180">
        <f t="shared" si="98"/>
        <v>-9.2891248506571049</v>
      </c>
    </row>
    <row r="1181" spans="1:12">
      <c r="A1181" s="1">
        <v>42867</v>
      </c>
      <c r="B1181">
        <v>33.599997999999999</v>
      </c>
      <c r="C1181">
        <v>33.619999</v>
      </c>
      <c r="D1181">
        <v>33.139999000000003</v>
      </c>
      <c r="E1181">
        <v>33.450001</v>
      </c>
      <c r="F1181">
        <v>33.140377000000001</v>
      </c>
      <c r="G1181">
        <v>20194300</v>
      </c>
      <c r="H1181">
        <f t="shared" si="94"/>
        <v>1.2287015651505158</v>
      </c>
      <c r="I1181">
        <f t="shared" si="95"/>
        <v>2.4985128643222252</v>
      </c>
      <c r="J1181">
        <f t="shared" si="96"/>
        <v>-8.3584733964536451</v>
      </c>
      <c r="K1181">
        <f t="shared" si="97"/>
        <v>2.4985128643222252</v>
      </c>
      <c r="L1181">
        <f t="shared" si="98"/>
        <v>-8.3584733964536451</v>
      </c>
    </row>
    <row r="1182" spans="1:12">
      <c r="A1182" s="1">
        <v>42870</v>
      </c>
      <c r="B1182">
        <v>34</v>
      </c>
      <c r="C1182">
        <v>34.459999000000003</v>
      </c>
      <c r="D1182">
        <v>33.970001000000003</v>
      </c>
      <c r="E1182">
        <v>34.229999999999997</v>
      </c>
      <c r="F1182">
        <v>33.913155000000003</v>
      </c>
      <c r="G1182">
        <v>31531000</v>
      </c>
      <c r="H1182">
        <f t="shared" si="94"/>
        <v>1.8063150851456062</v>
      </c>
      <c r="I1182">
        <f t="shared" si="95"/>
        <v>0</v>
      </c>
      <c r="J1182">
        <f t="shared" si="96"/>
        <v>-10.597585793418153</v>
      </c>
      <c r="K1182">
        <f t="shared" si="97"/>
        <v>0</v>
      </c>
      <c r="L1182">
        <f t="shared" si="98"/>
        <v>-10.597585793418153</v>
      </c>
    </row>
    <row r="1183" spans="1:12">
      <c r="A1183" s="1">
        <v>42871</v>
      </c>
      <c r="B1183">
        <v>34.240001999999997</v>
      </c>
      <c r="C1183">
        <v>34.330002</v>
      </c>
      <c r="D1183">
        <v>34.029998999999997</v>
      </c>
      <c r="E1183">
        <v>34.299999</v>
      </c>
      <c r="F1183">
        <v>33.982509999999998</v>
      </c>
      <c r="G1183">
        <v>18950000</v>
      </c>
      <c r="H1183">
        <f t="shared" si="94"/>
        <v>0.89743905465332807</v>
      </c>
      <c r="I1183">
        <f t="shared" si="95"/>
        <v>0</v>
      </c>
      <c r="J1183">
        <f t="shared" si="96"/>
        <v>-10.75521042477844</v>
      </c>
      <c r="K1183">
        <f t="shared" si="97"/>
        <v>0</v>
      </c>
      <c r="L1183">
        <f t="shared" si="98"/>
        <v>-10.75521042477844</v>
      </c>
    </row>
    <row r="1184" spans="1:12">
      <c r="A1184" s="1">
        <v>42872</v>
      </c>
      <c r="B1184">
        <v>34.200001</v>
      </c>
      <c r="C1184">
        <v>34.310001</v>
      </c>
      <c r="D1184">
        <v>33.799999</v>
      </c>
      <c r="E1184">
        <v>33.82</v>
      </c>
      <c r="F1184">
        <v>33.506950000000003</v>
      </c>
      <c r="G1184">
        <v>38787800</v>
      </c>
      <c r="H1184">
        <f t="shared" si="94"/>
        <v>1.8352870146670415</v>
      </c>
      <c r="I1184">
        <f t="shared" si="95"/>
        <v>0</v>
      </c>
      <c r="J1184">
        <f t="shared" si="96"/>
        <v>-10.1479233771575</v>
      </c>
      <c r="K1184">
        <f t="shared" si="97"/>
        <v>0</v>
      </c>
      <c r="L1184">
        <f t="shared" si="98"/>
        <v>-10.1479233771575</v>
      </c>
    </row>
    <row r="1185" spans="1:12">
      <c r="A1185" s="1">
        <v>42873</v>
      </c>
      <c r="B1185">
        <v>31.1</v>
      </c>
      <c r="C1185">
        <v>31.51</v>
      </c>
      <c r="D1185">
        <v>30.370000999999998</v>
      </c>
      <c r="E1185">
        <v>31.379999000000002</v>
      </c>
      <c r="F1185">
        <v>31.089537</v>
      </c>
      <c r="G1185">
        <v>85500500</v>
      </c>
      <c r="H1185">
        <f t="shared" si="94"/>
        <v>3.3667260729555428</v>
      </c>
      <c r="I1185">
        <f t="shared" si="95"/>
        <v>1.4915899714376351</v>
      </c>
      <c r="J1185">
        <f t="shared" si="96"/>
        <v>0</v>
      </c>
      <c r="K1185">
        <f t="shared" si="97"/>
        <v>1.7454807997461066</v>
      </c>
      <c r="L1185">
        <f t="shared" si="98"/>
        <v>0</v>
      </c>
    </row>
    <row r="1186" spans="1:12">
      <c r="A1186" s="1">
        <v>42874</v>
      </c>
      <c r="B1186">
        <v>31.74</v>
      </c>
      <c r="C1186">
        <v>31.780000999999999</v>
      </c>
      <c r="D1186">
        <v>31.02</v>
      </c>
      <c r="E1186">
        <v>31.209999</v>
      </c>
      <c r="F1186">
        <v>30.921109999999999</v>
      </c>
      <c r="G1186">
        <v>39859200</v>
      </c>
      <c r="H1186">
        <f t="shared" si="94"/>
        <v>1.0222215839264355</v>
      </c>
      <c r="I1186">
        <f t="shared" si="95"/>
        <v>0.62932345408045087</v>
      </c>
      <c r="J1186">
        <f t="shared" si="96"/>
        <v>0</v>
      </c>
      <c r="K1186">
        <f t="shared" si="97"/>
        <v>0.88105724099883176</v>
      </c>
      <c r="L1186">
        <f t="shared" si="98"/>
        <v>0</v>
      </c>
    </row>
    <row r="1187" spans="1:12">
      <c r="A1187" s="1">
        <v>42877</v>
      </c>
      <c r="B1187">
        <v>31.15</v>
      </c>
      <c r="C1187">
        <v>31.98</v>
      </c>
      <c r="D1187">
        <v>31.15</v>
      </c>
      <c r="E1187">
        <v>31.59</v>
      </c>
      <c r="F1187">
        <v>31.297594</v>
      </c>
      <c r="G1187">
        <v>35085200</v>
      </c>
      <c r="H1187">
        <f t="shared" si="94"/>
        <v>0.81734718362193282</v>
      </c>
      <c r="I1187">
        <f t="shared" si="95"/>
        <v>0</v>
      </c>
      <c r="J1187">
        <f t="shared" si="96"/>
        <v>0</v>
      </c>
      <c r="K1187">
        <f t="shared" si="97"/>
        <v>0.25015947467166766</v>
      </c>
      <c r="L1187">
        <f t="shared" si="98"/>
        <v>-0.19261637239164919</v>
      </c>
    </row>
    <row r="1188" spans="1:12">
      <c r="A1188" s="1">
        <v>42878</v>
      </c>
      <c r="B1188">
        <v>31.83</v>
      </c>
      <c r="C1188">
        <v>31.870000999999998</v>
      </c>
      <c r="D1188">
        <v>31.52</v>
      </c>
      <c r="E1188">
        <v>31.76</v>
      </c>
      <c r="F1188">
        <v>31.466021000000001</v>
      </c>
      <c r="G1188">
        <v>29827500</v>
      </c>
      <c r="H1188">
        <f t="shared" si="94"/>
        <v>0.68354411234254597</v>
      </c>
      <c r="I1188">
        <f t="shared" si="95"/>
        <v>0.21964228993905677</v>
      </c>
      <c r="J1188">
        <f t="shared" si="96"/>
        <v>-0.95177982233501968</v>
      </c>
      <c r="K1188">
        <f t="shared" si="97"/>
        <v>0.90994349200051217</v>
      </c>
      <c r="L1188">
        <f t="shared" si="98"/>
        <v>-1.3642131979695422</v>
      </c>
    </row>
    <row r="1189" spans="1:12">
      <c r="A1189" s="1">
        <v>42879</v>
      </c>
      <c r="B1189">
        <v>31.93</v>
      </c>
      <c r="C1189">
        <v>31.940000999999999</v>
      </c>
      <c r="D1189">
        <v>31.219999000000001</v>
      </c>
      <c r="E1189">
        <v>31.49</v>
      </c>
      <c r="F1189">
        <v>31.198519000000001</v>
      </c>
      <c r="G1189">
        <v>23446300</v>
      </c>
      <c r="H1189">
        <f t="shared" si="94"/>
        <v>0.51179340627485703</v>
      </c>
      <c r="I1189">
        <f t="shared" si="95"/>
        <v>0</v>
      </c>
      <c r="J1189">
        <f t="shared" si="96"/>
        <v>0</v>
      </c>
      <c r="K1189">
        <f t="shared" si="97"/>
        <v>0.68878833159710251</v>
      </c>
      <c r="L1189">
        <f t="shared" si="98"/>
        <v>-0.41639655401655051</v>
      </c>
    </row>
    <row r="1190" spans="1:12">
      <c r="A1190" s="1">
        <v>42880</v>
      </c>
      <c r="B1190">
        <v>31.549999</v>
      </c>
      <c r="C1190">
        <v>31.690000999999999</v>
      </c>
      <c r="D1190">
        <v>31.370000999999998</v>
      </c>
      <c r="E1190">
        <v>31.440000999999999</v>
      </c>
      <c r="F1190">
        <v>31.148983000000001</v>
      </c>
      <c r="G1190">
        <v>21586500</v>
      </c>
      <c r="H1190">
        <f t="shared" si="94"/>
        <v>0.50502132008102241</v>
      </c>
      <c r="I1190">
        <f t="shared" si="95"/>
        <v>0.63110758500765207</v>
      </c>
      <c r="J1190">
        <f t="shared" si="96"/>
        <v>-3.1877589038004847E-2</v>
      </c>
      <c r="K1190">
        <f t="shared" si="97"/>
        <v>1.4831145003750483</v>
      </c>
      <c r="L1190">
        <f t="shared" si="98"/>
        <v>-0.8925756808232127</v>
      </c>
    </row>
    <row r="1191" spans="1:12">
      <c r="A1191" s="1">
        <v>42881</v>
      </c>
      <c r="B1191">
        <v>31.51</v>
      </c>
      <c r="C1191">
        <v>31.59</v>
      </c>
      <c r="D1191">
        <v>31.360001</v>
      </c>
      <c r="E1191">
        <v>31.5</v>
      </c>
      <c r="F1191">
        <v>31.208425999999999</v>
      </c>
      <c r="G1191">
        <v>16354500</v>
      </c>
      <c r="H1191">
        <f t="shared" si="94"/>
        <v>0.54586071064526009</v>
      </c>
      <c r="I1191">
        <f t="shared" si="95"/>
        <v>1.4878157644824308</v>
      </c>
      <c r="J1191">
        <f t="shared" si="96"/>
        <v>0</v>
      </c>
      <c r="K1191">
        <f t="shared" si="97"/>
        <v>2.2475435264324148</v>
      </c>
      <c r="L1191">
        <f t="shared" si="98"/>
        <v>-0.86097254907613241</v>
      </c>
    </row>
    <row r="1192" spans="1:12">
      <c r="A1192" s="1">
        <v>42885</v>
      </c>
      <c r="B1192">
        <v>31.4</v>
      </c>
      <c r="C1192">
        <v>31.809999000000001</v>
      </c>
      <c r="D1192">
        <v>31.389999</v>
      </c>
      <c r="E1192">
        <v>31.68</v>
      </c>
      <c r="F1192">
        <v>31.386761</v>
      </c>
      <c r="G1192">
        <v>17108300</v>
      </c>
      <c r="H1192">
        <f t="shared" si="94"/>
        <v>0.67728820269200318</v>
      </c>
      <c r="I1192">
        <f t="shared" si="95"/>
        <v>0.78592269053513175</v>
      </c>
      <c r="J1192">
        <f t="shared" si="96"/>
        <v>0</v>
      </c>
      <c r="K1192">
        <f t="shared" si="97"/>
        <v>2.1691324165084027</v>
      </c>
      <c r="L1192">
        <f t="shared" si="98"/>
        <v>-0.95571522636875428</v>
      </c>
    </row>
    <row r="1193" spans="1:12">
      <c r="A1193" s="1">
        <v>42886</v>
      </c>
      <c r="B1193">
        <v>31.780000999999999</v>
      </c>
      <c r="C1193">
        <v>31.889999</v>
      </c>
      <c r="D1193">
        <v>31.469999000000001</v>
      </c>
      <c r="E1193">
        <v>31.530000999999999</v>
      </c>
      <c r="F1193">
        <v>31.238150000000001</v>
      </c>
      <c r="G1193">
        <v>30196700</v>
      </c>
      <c r="H1193">
        <f t="shared" si="94"/>
        <v>1.3938255090557785</v>
      </c>
      <c r="I1193">
        <f t="shared" si="95"/>
        <v>0.53308875926901156</v>
      </c>
      <c r="J1193">
        <f t="shared" si="96"/>
        <v>0</v>
      </c>
      <c r="K1193">
        <f t="shared" si="97"/>
        <v>1.9128285328575911</v>
      </c>
      <c r="L1193">
        <f t="shared" si="98"/>
        <v>-1.2074960663328953</v>
      </c>
    </row>
    <row r="1194" spans="1:12">
      <c r="A1194" s="1">
        <v>42887</v>
      </c>
      <c r="B1194">
        <v>31.52</v>
      </c>
      <c r="C1194">
        <v>31.82</v>
      </c>
      <c r="D1194">
        <v>31.469999000000001</v>
      </c>
      <c r="E1194">
        <v>31.82</v>
      </c>
      <c r="F1194">
        <v>31.525465000000001</v>
      </c>
      <c r="G1194">
        <v>15525500</v>
      </c>
      <c r="H1194">
        <f t="shared" si="94"/>
        <v>0.71419502577459493</v>
      </c>
      <c r="I1194">
        <f t="shared" si="95"/>
        <v>0.75424575738529054</v>
      </c>
      <c r="J1194">
        <f t="shared" si="96"/>
        <v>-9.5322532422078027E-2</v>
      </c>
      <c r="K1194">
        <f t="shared" si="97"/>
        <v>2.1370207416719036</v>
      </c>
      <c r="L1194">
        <f t="shared" si="98"/>
        <v>-1.2074960663328953</v>
      </c>
    </row>
    <row r="1195" spans="1:12">
      <c r="A1195" s="1">
        <v>42888</v>
      </c>
      <c r="B1195">
        <v>31.93</v>
      </c>
      <c r="C1195">
        <v>32.060001</v>
      </c>
      <c r="D1195">
        <v>31.68</v>
      </c>
      <c r="E1195">
        <v>31.98</v>
      </c>
      <c r="F1195">
        <v>31.683983000000001</v>
      </c>
      <c r="G1195">
        <v>20085200</v>
      </c>
      <c r="H1195">
        <f t="shared" si="94"/>
        <v>0.9965714512535786</v>
      </c>
      <c r="I1195">
        <f t="shared" si="95"/>
        <v>0</v>
      </c>
      <c r="J1195">
        <f t="shared" si="96"/>
        <v>-0.75757260101010404</v>
      </c>
      <c r="K1195">
        <f t="shared" si="97"/>
        <v>1.3724235379780563</v>
      </c>
      <c r="L1195">
        <f t="shared" si="98"/>
        <v>-1.862373737373737</v>
      </c>
    </row>
    <row r="1196" spans="1:12">
      <c r="A1196" s="1">
        <v>42891</v>
      </c>
      <c r="B1196">
        <v>32.049999</v>
      </c>
      <c r="C1196">
        <v>32.049999</v>
      </c>
      <c r="D1196">
        <v>31.57</v>
      </c>
      <c r="E1196">
        <v>31.76</v>
      </c>
      <c r="F1196">
        <v>31.466021000000001</v>
      </c>
      <c r="G1196">
        <v>15976000</v>
      </c>
      <c r="H1196">
        <f t="shared" si="94"/>
        <v>0.80467249990430156</v>
      </c>
      <c r="I1196">
        <f t="shared" si="95"/>
        <v>0</v>
      </c>
      <c r="J1196">
        <f t="shared" si="96"/>
        <v>-1.5204307887234729</v>
      </c>
      <c r="K1196">
        <f t="shared" si="97"/>
        <v>1.4040593261796992</v>
      </c>
      <c r="L1196">
        <f t="shared" si="98"/>
        <v>-1.5204307887234729</v>
      </c>
    </row>
    <row r="1197" spans="1:12">
      <c r="A1197" s="1">
        <v>42892</v>
      </c>
      <c r="B1197">
        <v>31.75</v>
      </c>
      <c r="C1197">
        <v>31.76</v>
      </c>
      <c r="D1197">
        <v>31.5</v>
      </c>
      <c r="E1197">
        <v>31.559999000000001</v>
      </c>
      <c r="F1197">
        <v>31.267869999999998</v>
      </c>
      <c r="G1197">
        <v>16186600</v>
      </c>
      <c r="H1197">
        <f t="shared" si="94"/>
        <v>0.81840033086699893</v>
      </c>
      <c r="I1197">
        <f t="shared" si="95"/>
        <v>0.22040302267001488</v>
      </c>
      <c r="J1197">
        <f t="shared" si="96"/>
        <v>-1.3015873015873021</v>
      </c>
      <c r="K1197">
        <f t="shared" si="97"/>
        <v>2.3299748110831184</v>
      </c>
      <c r="L1197">
        <f t="shared" si="98"/>
        <v>-1.492060317460322</v>
      </c>
    </row>
    <row r="1198" spans="1:12">
      <c r="A1198" s="1">
        <v>42893</v>
      </c>
      <c r="B1198">
        <v>31.610001</v>
      </c>
      <c r="C1198">
        <v>31.719999000000001</v>
      </c>
      <c r="D1198">
        <v>31.440000999999999</v>
      </c>
      <c r="E1198">
        <v>31.610001</v>
      </c>
      <c r="F1198">
        <v>31.317409999999999</v>
      </c>
      <c r="G1198">
        <v>14948400</v>
      </c>
      <c r="H1198">
        <f t="shared" si="94"/>
        <v>0.76290701235071956</v>
      </c>
      <c r="I1198">
        <f t="shared" si="95"/>
        <v>0.3467875266956878</v>
      </c>
      <c r="J1198">
        <f t="shared" si="96"/>
        <v>-1.1132346974161957</v>
      </c>
      <c r="K1198">
        <f t="shared" si="97"/>
        <v>2.4590196235504251</v>
      </c>
      <c r="L1198">
        <f t="shared" si="98"/>
        <v>-2.2582728289353375</v>
      </c>
    </row>
    <row r="1199" spans="1:12">
      <c r="A1199" s="1">
        <v>42894</v>
      </c>
      <c r="B1199">
        <v>31.530000999999999</v>
      </c>
      <c r="C1199">
        <v>31.809999000000001</v>
      </c>
      <c r="D1199">
        <v>31.52</v>
      </c>
      <c r="E1199">
        <v>31.610001</v>
      </c>
      <c r="F1199">
        <v>31.317409999999999</v>
      </c>
      <c r="G1199">
        <v>21828600</v>
      </c>
      <c r="H1199">
        <f t="shared" si="94"/>
        <v>1.3193998672657838</v>
      </c>
      <c r="I1199">
        <f t="shared" si="95"/>
        <v>0.50298649805050333</v>
      </c>
      <c r="J1199">
        <f t="shared" si="96"/>
        <v>-1.3642131979695422</v>
      </c>
      <c r="K1199">
        <f t="shared" si="97"/>
        <v>2.1691324165084027</v>
      </c>
      <c r="L1199">
        <f t="shared" si="98"/>
        <v>-2.6967005076142065</v>
      </c>
    </row>
    <row r="1200" spans="1:12">
      <c r="A1200" s="1">
        <v>42895</v>
      </c>
      <c r="B1200">
        <v>31.639999</v>
      </c>
      <c r="C1200">
        <v>31.83</v>
      </c>
      <c r="D1200">
        <v>31.09</v>
      </c>
      <c r="E1200">
        <v>31.370000999999998</v>
      </c>
      <c r="F1200">
        <v>31.079630000000002</v>
      </c>
      <c r="G1200">
        <v>25376600</v>
      </c>
      <c r="H1200">
        <f t="shared" si="94"/>
        <v>1.4252545358147393</v>
      </c>
      <c r="I1200">
        <f t="shared" si="95"/>
        <v>0.43983349041785452</v>
      </c>
      <c r="J1200">
        <f t="shared" si="96"/>
        <v>0</v>
      </c>
      <c r="K1200">
        <f t="shared" si="97"/>
        <v>2.1049324536600746</v>
      </c>
      <c r="L1200">
        <f t="shared" si="98"/>
        <v>-1.3509166934705634</v>
      </c>
    </row>
    <row r="1201" spans="1:12">
      <c r="A1201" s="1">
        <v>42898</v>
      </c>
      <c r="B1201">
        <v>31.34</v>
      </c>
      <c r="C1201">
        <v>31.639999</v>
      </c>
      <c r="D1201">
        <v>31.15</v>
      </c>
      <c r="E1201">
        <v>31.25</v>
      </c>
      <c r="F1201">
        <v>30.960740999999999</v>
      </c>
      <c r="G1201">
        <v>25784400</v>
      </c>
      <c r="H1201">
        <f t="shared" si="94"/>
        <v>1.3669125770546311</v>
      </c>
      <c r="I1201">
        <f t="shared" si="95"/>
        <v>1.0429835980715481</v>
      </c>
      <c r="J1201">
        <f t="shared" si="96"/>
        <v>0</v>
      </c>
      <c r="K1201">
        <f t="shared" si="97"/>
        <v>2.7180816282579543</v>
      </c>
      <c r="L1201">
        <f t="shared" si="98"/>
        <v>-1.5409309791332164</v>
      </c>
    </row>
    <row r="1202" spans="1:12">
      <c r="A1202" s="1">
        <v>42899</v>
      </c>
      <c r="B1202">
        <v>31.299999</v>
      </c>
      <c r="C1202">
        <v>31.799999</v>
      </c>
      <c r="D1202">
        <v>31.280000999999999</v>
      </c>
      <c r="E1202">
        <v>31.700001</v>
      </c>
      <c r="F1202">
        <v>31.406576000000001</v>
      </c>
      <c r="G1202">
        <v>27781000</v>
      </c>
      <c r="H1202">
        <f t="shared" si="94"/>
        <v>1.3340267333559985</v>
      </c>
      <c r="I1202">
        <f t="shared" si="95"/>
        <v>0.69182706578073616</v>
      </c>
      <c r="J1202">
        <f t="shared" si="96"/>
        <v>-0.25575446752702563</v>
      </c>
      <c r="K1202">
        <f t="shared" si="97"/>
        <v>2.2012610755113555</v>
      </c>
      <c r="L1202">
        <f t="shared" si="98"/>
        <v>-1.9501310118244464</v>
      </c>
    </row>
    <row r="1203" spans="1:12">
      <c r="A1203" s="1">
        <v>42900</v>
      </c>
      <c r="B1203">
        <v>31.870000999999998</v>
      </c>
      <c r="C1203">
        <v>31.969999000000001</v>
      </c>
      <c r="D1203">
        <v>31.33</v>
      </c>
      <c r="E1203">
        <v>31.6</v>
      </c>
      <c r="F1203">
        <v>31.307500999999998</v>
      </c>
      <c r="G1203">
        <v>24940400</v>
      </c>
      <c r="H1203">
        <f t="shared" si="94"/>
        <v>1.0776277015874662</v>
      </c>
      <c r="I1203">
        <f t="shared" si="95"/>
        <v>0.59431030948732655</v>
      </c>
      <c r="J1203">
        <f t="shared" si="96"/>
        <v>-0.41493456750717517</v>
      </c>
      <c r="K1203">
        <f t="shared" si="97"/>
        <v>1.6578073712169918</v>
      </c>
      <c r="L1203">
        <f t="shared" si="98"/>
        <v>-2.1066070858601873</v>
      </c>
    </row>
    <row r="1204" spans="1:12">
      <c r="A1204" s="1">
        <v>42901</v>
      </c>
      <c r="B1204">
        <v>31.25</v>
      </c>
      <c r="C1204">
        <v>31.639999</v>
      </c>
      <c r="D1204">
        <v>31.219999000000001</v>
      </c>
      <c r="E1204">
        <v>31.58</v>
      </c>
      <c r="F1204">
        <v>31.287685</v>
      </c>
      <c r="G1204">
        <v>19328000</v>
      </c>
      <c r="H1204">
        <f t="shared" si="94"/>
        <v>0.7687473649879486</v>
      </c>
      <c r="I1204">
        <f t="shared" si="95"/>
        <v>1.6434924666084758</v>
      </c>
      <c r="J1204">
        <f t="shared" si="96"/>
        <v>-6.4055094940909732E-2</v>
      </c>
      <c r="K1204">
        <f t="shared" si="97"/>
        <v>2.7180816282579543</v>
      </c>
      <c r="L1204">
        <f t="shared" si="98"/>
        <v>-1.7616880769278682</v>
      </c>
    </row>
    <row r="1205" spans="1:12">
      <c r="A1205" s="1">
        <v>42902</v>
      </c>
      <c r="B1205">
        <v>31.610001</v>
      </c>
      <c r="C1205">
        <v>31.639999</v>
      </c>
      <c r="D1205">
        <v>31.200001</v>
      </c>
      <c r="E1205">
        <v>31.629999000000002</v>
      </c>
      <c r="F1205">
        <v>31.337223000000002</v>
      </c>
      <c r="G1205">
        <v>36367400</v>
      </c>
      <c r="H1205">
        <f t="shared" si="94"/>
        <v>1.4758250926869809</v>
      </c>
      <c r="I1205">
        <f t="shared" si="95"/>
        <v>1.6434924666084758</v>
      </c>
      <c r="J1205">
        <f t="shared" si="96"/>
        <v>0</v>
      </c>
      <c r="K1205">
        <f t="shared" si="97"/>
        <v>2.7180816282579543</v>
      </c>
      <c r="L1205">
        <f t="shared" si="98"/>
        <v>-1.6987210993999602</v>
      </c>
    </row>
    <row r="1206" spans="1:12">
      <c r="A1206" s="1">
        <v>42905</v>
      </c>
      <c r="B1206">
        <v>31.77</v>
      </c>
      <c r="C1206">
        <v>32.020000000000003</v>
      </c>
      <c r="D1206">
        <v>31.58</v>
      </c>
      <c r="E1206">
        <v>31.99</v>
      </c>
      <c r="F1206">
        <v>31.693892000000002</v>
      </c>
      <c r="G1206">
        <v>18459200</v>
      </c>
      <c r="H1206">
        <f t="shared" si="94"/>
        <v>0.68774347770362709</v>
      </c>
      <c r="I1206">
        <f t="shared" si="95"/>
        <v>0.87445034353527962</v>
      </c>
      <c r="J1206">
        <f t="shared" si="96"/>
        <v>-0.22165927802405552</v>
      </c>
      <c r="K1206">
        <f t="shared" si="97"/>
        <v>1.4990630855715079</v>
      </c>
      <c r="L1206">
        <f t="shared" si="98"/>
        <v>-2.8815706143128454</v>
      </c>
    </row>
    <row r="1207" spans="1:12">
      <c r="A1207" s="1">
        <v>42906</v>
      </c>
      <c r="B1207">
        <v>31.940000999999999</v>
      </c>
      <c r="C1207">
        <v>32.159999999999997</v>
      </c>
      <c r="D1207">
        <v>31.84</v>
      </c>
      <c r="E1207">
        <v>31.85</v>
      </c>
      <c r="F1207">
        <v>31.555187</v>
      </c>
      <c r="G1207">
        <v>18190100</v>
      </c>
      <c r="H1207">
        <f t="shared" si="94"/>
        <v>0.71684558151265798</v>
      </c>
      <c r="I1207">
        <f t="shared" si="95"/>
        <v>1.0572139303482695</v>
      </c>
      <c r="J1207">
        <f t="shared" si="96"/>
        <v>-1.0364321608040148</v>
      </c>
      <c r="K1207">
        <f t="shared" si="97"/>
        <v>1.0572139303482695</v>
      </c>
      <c r="L1207">
        <f t="shared" si="98"/>
        <v>-3.6746231155778837</v>
      </c>
    </row>
    <row r="1208" spans="1:12">
      <c r="A1208" s="1">
        <v>42907</v>
      </c>
      <c r="B1208">
        <v>31.73</v>
      </c>
      <c r="C1208">
        <v>31.870000999999998</v>
      </c>
      <c r="D1208">
        <v>31.51</v>
      </c>
      <c r="E1208">
        <v>31.84</v>
      </c>
      <c r="F1208">
        <v>31.545279000000001</v>
      </c>
      <c r="G1208">
        <v>20386100</v>
      </c>
      <c r="H1208">
        <f t="shared" si="94"/>
        <v>0.86908311456442466</v>
      </c>
      <c r="I1208">
        <f t="shared" si="95"/>
        <v>1.9767774717045083</v>
      </c>
      <c r="J1208">
        <f t="shared" si="96"/>
        <v>0</v>
      </c>
      <c r="K1208">
        <f t="shared" si="97"/>
        <v>1.9767774717045083</v>
      </c>
      <c r="L1208">
        <f t="shared" si="98"/>
        <v>-2.6658203744842903</v>
      </c>
    </row>
    <row r="1209" spans="1:12">
      <c r="A1209" s="1">
        <v>42908</v>
      </c>
      <c r="B1209">
        <v>31.91</v>
      </c>
      <c r="C1209">
        <v>32</v>
      </c>
      <c r="D1209">
        <v>31.700001</v>
      </c>
      <c r="E1209">
        <v>31.85</v>
      </c>
      <c r="F1209">
        <v>31.555187</v>
      </c>
      <c r="G1209">
        <v>19436600</v>
      </c>
      <c r="H1209">
        <f t="shared" si="94"/>
        <v>0.86208028329436148</v>
      </c>
      <c r="I1209">
        <f t="shared" si="95"/>
        <v>1.5625</v>
      </c>
      <c r="J1209">
        <f t="shared" si="96"/>
        <v>0</v>
      </c>
      <c r="K1209">
        <f t="shared" si="97"/>
        <v>1.5625</v>
      </c>
      <c r="L1209">
        <f t="shared" si="98"/>
        <v>-3.249214408542128</v>
      </c>
    </row>
    <row r="1210" spans="1:12">
      <c r="A1210" s="1">
        <v>42909</v>
      </c>
      <c r="B1210">
        <v>31.85</v>
      </c>
      <c r="C1210">
        <v>32.299999</v>
      </c>
      <c r="D1210">
        <v>31.75</v>
      </c>
      <c r="E1210">
        <v>32.090000000000003</v>
      </c>
      <c r="F1210">
        <v>31.792964999999999</v>
      </c>
      <c r="G1210">
        <v>25792200</v>
      </c>
      <c r="H1210">
        <f t="shared" si="94"/>
        <v>1.1428720819146503</v>
      </c>
      <c r="I1210">
        <f t="shared" si="95"/>
        <v>0.61919816158508334</v>
      </c>
      <c r="J1210">
        <f t="shared" si="96"/>
        <v>-1.5748031496062993</v>
      </c>
      <c r="K1210">
        <f t="shared" si="97"/>
        <v>0.61919816158508334</v>
      </c>
      <c r="L1210">
        <f t="shared" si="98"/>
        <v>-3.4015748031496011</v>
      </c>
    </row>
    <row r="1211" spans="1:12">
      <c r="A1211" s="1">
        <v>42912</v>
      </c>
      <c r="B1211">
        <v>32.220001000000003</v>
      </c>
      <c r="C1211">
        <v>32.5</v>
      </c>
      <c r="D1211">
        <v>32.18</v>
      </c>
      <c r="E1211">
        <v>32.240001999999997</v>
      </c>
      <c r="F1211">
        <v>31.941578</v>
      </c>
      <c r="G1211">
        <v>22175000</v>
      </c>
      <c r="H1211">
        <f t="shared" si="94"/>
        <v>1.0842015094236301</v>
      </c>
      <c r="I1211">
        <f t="shared" si="95"/>
        <v>0</v>
      </c>
      <c r="J1211">
        <f t="shared" si="96"/>
        <v>-2.8899937849596014</v>
      </c>
      <c r="K1211">
        <f t="shared" si="97"/>
        <v>0</v>
      </c>
      <c r="L1211">
        <f t="shared" si="98"/>
        <v>-4.6923555003107458</v>
      </c>
    </row>
    <row r="1212" spans="1:12">
      <c r="A1212" s="1">
        <v>42913</v>
      </c>
      <c r="B1212">
        <v>32.090000000000003</v>
      </c>
      <c r="C1212">
        <v>32.259998000000003</v>
      </c>
      <c r="D1212">
        <v>31.76</v>
      </c>
      <c r="E1212">
        <v>31.76</v>
      </c>
      <c r="F1212">
        <v>31.466021000000001</v>
      </c>
      <c r="G1212">
        <v>23224200</v>
      </c>
      <c r="H1212">
        <f t="shared" si="94"/>
        <v>1.0956878656350255</v>
      </c>
      <c r="I1212">
        <f t="shared" si="95"/>
        <v>6.1999383880908782E-2</v>
      </c>
      <c r="J1212">
        <f t="shared" si="96"/>
        <v>-2.2984855163728053</v>
      </c>
      <c r="K1212">
        <f t="shared" si="97"/>
        <v>6.1999383880908782E-2</v>
      </c>
      <c r="L1212">
        <f t="shared" si="98"/>
        <v>-3.4319899244332488</v>
      </c>
    </row>
    <row r="1213" spans="1:12">
      <c r="A1213" s="1">
        <v>42914</v>
      </c>
      <c r="B1213">
        <v>31.780000999999999</v>
      </c>
      <c r="C1213">
        <v>32.279998999999997</v>
      </c>
      <c r="D1213">
        <v>31.76</v>
      </c>
      <c r="E1213">
        <v>32.080002</v>
      </c>
      <c r="F1213">
        <v>31.783059999999999</v>
      </c>
      <c r="G1213">
        <v>17732300</v>
      </c>
      <c r="H1213">
        <f t="shared" si="94"/>
        <v>0.79865080201523952</v>
      </c>
      <c r="I1213">
        <f t="shared" si="95"/>
        <v>0</v>
      </c>
      <c r="J1213">
        <f t="shared" si="96"/>
        <v>-3.2430730478589456</v>
      </c>
      <c r="K1213">
        <f t="shared" si="97"/>
        <v>0</v>
      </c>
      <c r="L1213">
        <f t="shared" si="98"/>
        <v>-3.4319899244332488</v>
      </c>
    </row>
    <row r="1214" spans="1:12">
      <c r="A1214" s="1">
        <v>42915</v>
      </c>
      <c r="B1214">
        <v>31.790001</v>
      </c>
      <c r="C1214">
        <v>32.029998999999997</v>
      </c>
      <c r="D1214">
        <v>31.25</v>
      </c>
      <c r="E1214">
        <v>31.41</v>
      </c>
      <c r="F1214">
        <v>31.119259</v>
      </c>
      <c r="G1214">
        <v>27664500</v>
      </c>
      <c r="H1214">
        <f t="shared" si="94"/>
        <v>1.2765053252897971</v>
      </c>
      <c r="I1214">
        <f t="shared" si="95"/>
        <v>0</v>
      </c>
      <c r="J1214">
        <f t="shared" si="96"/>
        <v>-1.8559999999999945</v>
      </c>
      <c r="K1214">
        <f t="shared" si="97"/>
        <v>0.6868592159494088</v>
      </c>
      <c r="L1214">
        <f t="shared" si="98"/>
        <v>-1.8559999999999945</v>
      </c>
    </row>
    <row r="1215" spans="1:12">
      <c r="A1215" s="1">
        <v>42916</v>
      </c>
      <c r="B1215">
        <v>31.790001</v>
      </c>
      <c r="C1215">
        <v>31.790001</v>
      </c>
      <c r="D1215">
        <v>31.299999</v>
      </c>
      <c r="E1215">
        <v>31.299999</v>
      </c>
      <c r="F1215">
        <v>31.010276999999999</v>
      </c>
      <c r="G1215">
        <v>23391700</v>
      </c>
      <c r="H1215">
        <f t="shared" si="94"/>
        <v>1.0031761361784468</v>
      </c>
      <c r="I1215">
        <f t="shared" si="95"/>
        <v>0</v>
      </c>
      <c r="J1215">
        <f t="shared" si="96"/>
        <v>-2.0127764221334257</v>
      </c>
      <c r="K1215">
        <f t="shared" si="97"/>
        <v>1.4469927195032168</v>
      </c>
      <c r="L1215">
        <f t="shared" si="98"/>
        <v>-2.0127764221334257</v>
      </c>
    </row>
    <row r="1216" spans="1:12">
      <c r="A1216" s="1">
        <v>42919</v>
      </c>
      <c r="B1216">
        <v>31.09</v>
      </c>
      <c r="C1216">
        <v>31.639999</v>
      </c>
      <c r="D1216">
        <v>31.030000999999999</v>
      </c>
      <c r="E1216">
        <v>31.33</v>
      </c>
      <c r="F1216">
        <v>31.039999000000002</v>
      </c>
      <c r="G1216">
        <v>14112100</v>
      </c>
      <c r="H1216">
        <f t="shared" si="94"/>
        <v>0.61793433093056438</v>
      </c>
      <c r="I1216">
        <f t="shared" si="95"/>
        <v>0</v>
      </c>
      <c r="J1216">
        <f t="shared" si="96"/>
        <v>-1.1601707650605519</v>
      </c>
      <c r="K1216">
        <f t="shared" si="97"/>
        <v>1.9279425388098161</v>
      </c>
      <c r="L1216">
        <f t="shared" si="98"/>
        <v>-1.1601707650605519</v>
      </c>
    </row>
    <row r="1217" spans="1:12">
      <c r="A1217" s="1">
        <v>42921</v>
      </c>
      <c r="B1217">
        <v>30.85</v>
      </c>
      <c r="C1217">
        <v>31.27</v>
      </c>
      <c r="D1217">
        <v>30.73</v>
      </c>
      <c r="E1217">
        <v>31.110001</v>
      </c>
      <c r="F1217">
        <v>31.110001</v>
      </c>
      <c r="G1217">
        <v>24270300</v>
      </c>
      <c r="H1217">
        <f t="shared" si="94"/>
        <v>1.1434791867687855</v>
      </c>
      <c r="I1217">
        <f t="shared" si="95"/>
        <v>0</v>
      </c>
      <c r="J1217">
        <f t="shared" si="96"/>
        <v>-0.19524894240155782</v>
      </c>
      <c r="K1217">
        <f t="shared" si="97"/>
        <v>3.1339942436840436</v>
      </c>
      <c r="L1217">
        <f t="shared" si="98"/>
        <v>-0.19524894240155782</v>
      </c>
    </row>
    <row r="1218" spans="1:12">
      <c r="A1218" s="1">
        <v>42922</v>
      </c>
      <c r="B1218">
        <v>30.99</v>
      </c>
      <c r="C1218">
        <v>31.02</v>
      </c>
      <c r="D1218">
        <v>30.67</v>
      </c>
      <c r="E1218">
        <v>30.719999000000001</v>
      </c>
      <c r="F1218">
        <v>30.719999000000001</v>
      </c>
      <c r="G1218">
        <v>20789100</v>
      </c>
      <c r="H1218">
        <f t="shared" si="94"/>
        <v>0.96990414375544109</v>
      </c>
      <c r="I1218">
        <f t="shared" si="95"/>
        <v>1.3539684074790432</v>
      </c>
      <c r="J1218">
        <f t="shared" si="96"/>
        <v>0</v>
      </c>
      <c r="K1218">
        <f t="shared" si="97"/>
        <v>3.9651837524177962</v>
      </c>
      <c r="L1218">
        <f t="shared" si="98"/>
        <v>0</v>
      </c>
    </row>
    <row r="1219" spans="1:12">
      <c r="A1219" s="1">
        <v>42923</v>
      </c>
      <c r="B1219">
        <v>30.76</v>
      </c>
      <c r="C1219">
        <v>31.07</v>
      </c>
      <c r="D1219">
        <v>30.75</v>
      </c>
      <c r="E1219">
        <v>30.9</v>
      </c>
      <c r="F1219">
        <v>30.9</v>
      </c>
      <c r="G1219">
        <v>15860600</v>
      </c>
      <c r="H1219">
        <f t="shared" si="94"/>
        <v>0.71944710812254997</v>
      </c>
      <c r="I1219">
        <f t="shared" si="95"/>
        <v>1.1908625683939442</v>
      </c>
      <c r="J1219">
        <f t="shared" si="96"/>
        <v>0</v>
      </c>
      <c r="K1219">
        <f t="shared" si="97"/>
        <v>3.7978757644029599</v>
      </c>
      <c r="L1219">
        <f t="shared" si="98"/>
        <v>0</v>
      </c>
    </row>
    <row r="1220" spans="1:12">
      <c r="A1220" s="1">
        <v>42926</v>
      </c>
      <c r="B1220">
        <v>30.879999000000002</v>
      </c>
      <c r="C1220">
        <v>31.09</v>
      </c>
      <c r="D1220">
        <v>30.82</v>
      </c>
      <c r="E1220">
        <v>30.98</v>
      </c>
      <c r="F1220">
        <v>30.98</v>
      </c>
      <c r="G1220">
        <v>15528800</v>
      </c>
      <c r="H1220">
        <f t="shared" si="94"/>
        <v>0.78887423570315307</v>
      </c>
      <c r="I1220">
        <f t="shared" si="95"/>
        <v>1.1579318108716643</v>
      </c>
      <c r="J1220">
        <f t="shared" si="96"/>
        <v>0</v>
      </c>
      <c r="K1220">
        <f t="shared" si="97"/>
        <v>3.7311032486330014</v>
      </c>
      <c r="L1220">
        <f t="shared" si="98"/>
        <v>0</v>
      </c>
    </row>
    <row r="1221" spans="1:12">
      <c r="A1221" s="1">
        <v>42927</v>
      </c>
      <c r="B1221">
        <v>31.049999</v>
      </c>
      <c r="C1221">
        <v>31.120000999999998</v>
      </c>
      <c r="D1221">
        <v>30.860001</v>
      </c>
      <c r="E1221">
        <v>31.09</v>
      </c>
      <c r="F1221">
        <v>31.09</v>
      </c>
      <c r="G1221">
        <v>12806000</v>
      </c>
      <c r="H1221">
        <f t="shared" si="94"/>
        <v>0.70703802634470281</v>
      </c>
      <c r="I1221">
        <f t="shared" si="95"/>
        <v>1.6709446763835294</v>
      </c>
      <c r="J1221">
        <f t="shared" si="96"/>
        <v>0</v>
      </c>
      <c r="K1221">
        <f t="shared" si="97"/>
        <v>3.6311020684093216</v>
      </c>
      <c r="L1221">
        <f t="shared" si="98"/>
        <v>0</v>
      </c>
    </row>
    <row r="1222" spans="1:12">
      <c r="A1222" s="1">
        <v>42928</v>
      </c>
      <c r="B1222">
        <v>31.25</v>
      </c>
      <c r="C1222">
        <v>31.440000999999999</v>
      </c>
      <c r="D1222">
        <v>31.15</v>
      </c>
      <c r="E1222">
        <v>31.16</v>
      </c>
      <c r="F1222">
        <v>31.16</v>
      </c>
      <c r="G1222">
        <v>18586200</v>
      </c>
      <c r="H1222">
        <f t="shared" si="94"/>
        <v>1.0411877008295352</v>
      </c>
      <c r="I1222">
        <f t="shared" si="95"/>
        <v>0.63612593396546269</v>
      </c>
      <c r="J1222">
        <f t="shared" si="96"/>
        <v>-0.22471910112359642</v>
      </c>
      <c r="K1222">
        <f t="shared" si="97"/>
        <v>2.5763326152566002</v>
      </c>
      <c r="L1222">
        <f t="shared" si="98"/>
        <v>-0.22471910112359642</v>
      </c>
    </row>
    <row r="1223" spans="1:12">
      <c r="A1223" s="1">
        <v>42929</v>
      </c>
      <c r="B1223">
        <v>31.26</v>
      </c>
      <c r="C1223">
        <v>31.280000999999999</v>
      </c>
      <c r="D1223">
        <v>31.08</v>
      </c>
      <c r="E1223">
        <v>31.27</v>
      </c>
      <c r="F1223">
        <v>31.27</v>
      </c>
      <c r="G1223">
        <v>15934200</v>
      </c>
      <c r="H1223">
        <f t="shared" si="94"/>
        <v>0.95333651626706484</v>
      </c>
      <c r="I1223">
        <f t="shared" si="95"/>
        <v>2.4616303560859896</v>
      </c>
      <c r="J1223">
        <f t="shared" si="96"/>
        <v>0</v>
      </c>
      <c r="K1223">
        <f t="shared" si="97"/>
        <v>3.1010197218344127</v>
      </c>
      <c r="L1223">
        <f t="shared" si="98"/>
        <v>0</v>
      </c>
    </row>
    <row r="1224" spans="1:12">
      <c r="A1224" s="1">
        <v>42930</v>
      </c>
      <c r="B1224">
        <v>31.370000999999998</v>
      </c>
      <c r="C1224">
        <v>31.450001</v>
      </c>
      <c r="D1224">
        <v>31.27</v>
      </c>
      <c r="E1224">
        <v>31.42</v>
      </c>
      <c r="F1224">
        <v>31.42</v>
      </c>
      <c r="G1224">
        <v>13573100</v>
      </c>
      <c r="H1224">
        <f t="shared" ref="H1224:H1259" si="99">G1224/(AVERAGE(G1219:G1223))</f>
        <v>0.86215855012589593</v>
      </c>
      <c r="I1224">
        <f t="shared" ref="I1224:I1259" si="100">(MAX(C1224:C1228)-C1224)*100/C1224</f>
        <v>1.907783723122932</v>
      </c>
      <c r="J1224">
        <f t="shared" ref="J1224:J1259" si="101">((MIN(D1224:D1228)-D1224)*100)/D1224</f>
        <v>-0.31979533098816076</v>
      </c>
      <c r="K1224">
        <f t="shared" ref="K1224:K1259" si="102">(MAX(C1224:C1243)-C1224)*100/C1224</f>
        <v>2.5437169302474731</v>
      </c>
      <c r="L1224">
        <f t="shared" ref="L1224:L1259" si="103">((MIN(D1224:D1243)-D1224)*100)/D1224</f>
        <v>-0.86344739366805112</v>
      </c>
    </row>
    <row r="1225" spans="1:12">
      <c r="A1225" s="1">
        <v>42933</v>
      </c>
      <c r="B1225">
        <v>31.5</v>
      </c>
      <c r="C1225">
        <v>31.639999</v>
      </c>
      <c r="D1225">
        <v>31.450001</v>
      </c>
      <c r="E1225">
        <v>31.5</v>
      </c>
      <c r="F1225">
        <v>31.5</v>
      </c>
      <c r="G1225">
        <v>16427500</v>
      </c>
      <c r="H1225">
        <f t="shared" si="99"/>
        <v>1.0747000783741101</v>
      </c>
      <c r="I1225">
        <f t="shared" si="100"/>
        <v>1.2958281066949469</v>
      </c>
      <c r="J1225">
        <f t="shared" si="101"/>
        <v>-0.89030521811429708</v>
      </c>
      <c r="K1225">
        <f t="shared" si="102"/>
        <v>1.9279425388098161</v>
      </c>
      <c r="L1225">
        <f t="shared" si="103"/>
        <v>-1.4308457414675451</v>
      </c>
    </row>
    <row r="1226" spans="1:12">
      <c r="A1226" s="1">
        <v>42934</v>
      </c>
      <c r="B1226">
        <v>31.41</v>
      </c>
      <c r="C1226">
        <v>31.51</v>
      </c>
      <c r="D1226">
        <v>31.17</v>
      </c>
      <c r="E1226">
        <v>31.51</v>
      </c>
      <c r="F1226">
        <v>31.51</v>
      </c>
      <c r="G1226">
        <v>15530700</v>
      </c>
      <c r="H1226">
        <f t="shared" si="99"/>
        <v>1.0042223285527694</v>
      </c>
      <c r="I1226">
        <f t="shared" si="100"/>
        <v>1.7137384957156399</v>
      </c>
      <c r="J1226">
        <f t="shared" si="101"/>
        <v>0</v>
      </c>
      <c r="K1226">
        <f t="shared" si="102"/>
        <v>2.3484608060932985</v>
      </c>
      <c r="L1226">
        <f t="shared" si="103"/>
        <v>-0.5453962143086355</v>
      </c>
    </row>
    <row r="1227" spans="1:12">
      <c r="A1227" s="1">
        <v>42935</v>
      </c>
      <c r="B1227">
        <v>31.51</v>
      </c>
      <c r="C1227">
        <v>32.049999</v>
      </c>
      <c r="D1227">
        <v>31.459999</v>
      </c>
      <c r="E1227">
        <v>31.9</v>
      </c>
      <c r="F1227">
        <v>31.9</v>
      </c>
      <c r="G1227">
        <v>21567900</v>
      </c>
      <c r="H1227">
        <f t="shared" si="99"/>
        <v>1.3471231716503209</v>
      </c>
      <c r="I1227">
        <f t="shared" si="100"/>
        <v>0.62402810059370151</v>
      </c>
      <c r="J1227">
        <f t="shared" si="101"/>
        <v>0</v>
      </c>
      <c r="K1227">
        <f t="shared" si="102"/>
        <v>0.62402810059370151</v>
      </c>
      <c r="L1227">
        <f t="shared" si="103"/>
        <v>-1.4621710572845212</v>
      </c>
    </row>
    <row r="1228" spans="1:12">
      <c r="A1228" s="1">
        <v>42936</v>
      </c>
      <c r="B1228">
        <v>31.91</v>
      </c>
      <c r="C1228">
        <v>32.049999</v>
      </c>
      <c r="D1228">
        <v>31.76</v>
      </c>
      <c r="E1228">
        <v>31.860001</v>
      </c>
      <c r="F1228">
        <v>31.860001</v>
      </c>
      <c r="G1228">
        <v>16389500</v>
      </c>
      <c r="H1228">
        <f t="shared" si="99"/>
        <v>0.98692213013076668</v>
      </c>
      <c r="I1228">
        <f t="shared" si="100"/>
        <v>0.62402810059370151</v>
      </c>
      <c r="J1228">
        <f t="shared" si="101"/>
        <v>-0.7871536523929471</v>
      </c>
      <c r="K1228">
        <f t="shared" si="102"/>
        <v>1.3104586992342926</v>
      </c>
      <c r="L1228">
        <f t="shared" si="103"/>
        <v>-2.3929471032745639</v>
      </c>
    </row>
    <row r="1229" spans="1:12">
      <c r="A1229" s="1">
        <v>42937</v>
      </c>
      <c r="B1229">
        <v>31.860001</v>
      </c>
      <c r="C1229">
        <v>32.029998999999997</v>
      </c>
      <c r="D1229">
        <v>31.709999</v>
      </c>
      <c r="E1229">
        <v>31.84</v>
      </c>
      <c r="F1229">
        <v>31.84</v>
      </c>
      <c r="G1229">
        <v>13973800</v>
      </c>
      <c r="H1229">
        <f t="shared" si="99"/>
        <v>0.83686774377849937</v>
      </c>
      <c r="I1229">
        <f t="shared" si="100"/>
        <v>0.6868592159494088</v>
      </c>
      <c r="J1229">
        <f t="shared" si="101"/>
        <v>-1.576789705985169</v>
      </c>
      <c r="K1229">
        <f t="shared" si="102"/>
        <v>1.3737184318988176</v>
      </c>
      <c r="L1229">
        <f t="shared" si="103"/>
        <v>-2.7120751407150734</v>
      </c>
    </row>
    <row r="1230" spans="1:12">
      <c r="A1230" s="1">
        <v>42940</v>
      </c>
      <c r="B1230">
        <v>31.860001</v>
      </c>
      <c r="C1230">
        <v>31.93</v>
      </c>
      <c r="D1230">
        <v>31.66</v>
      </c>
      <c r="E1230">
        <v>31.860001</v>
      </c>
      <c r="F1230">
        <v>31.860001</v>
      </c>
      <c r="G1230">
        <v>15504100</v>
      </c>
      <c r="H1230">
        <f t="shared" si="99"/>
        <v>0.92407980030850145</v>
      </c>
      <c r="I1230">
        <f t="shared" si="100"/>
        <v>1.0021922956467282</v>
      </c>
      <c r="J1230">
        <f t="shared" si="101"/>
        <v>-1.4213550221099189</v>
      </c>
      <c r="K1230">
        <f t="shared" si="102"/>
        <v>1.6912026307547878</v>
      </c>
      <c r="L1230">
        <f t="shared" si="103"/>
        <v>-4.1061244472520517</v>
      </c>
    </row>
    <row r="1231" spans="1:12">
      <c r="A1231" s="1">
        <v>42941</v>
      </c>
      <c r="B1231">
        <v>31.9</v>
      </c>
      <c r="C1231">
        <v>32.25</v>
      </c>
      <c r="D1231">
        <v>31.879999000000002</v>
      </c>
      <c r="E1231">
        <v>32.119999</v>
      </c>
      <c r="F1231">
        <v>32.119999</v>
      </c>
      <c r="G1231">
        <v>14990000</v>
      </c>
      <c r="H1231">
        <f t="shared" si="99"/>
        <v>0.90338210833353427</v>
      </c>
      <c r="I1231">
        <f t="shared" si="100"/>
        <v>0</v>
      </c>
      <c r="J1231">
        <f t="shared" si="101"/>
        <v>-2.1016311826107699</v>
      </c>
      <c r="K1231">
        <f t="shared" si="102"/>
        <v>0.6821736434108634</v>
      </c>
      <c r="L1231">
        <f t="shared" si="103"/>
        <v>-4.7678734243373126</v>
      </c>
    </row>
    <row r="1232" spans="1:12">
      <c r="A1232" s="1">
        <v>42942</v>
      </c>
      <c r="B1232">
        <v>32.119999</v>
      </c>
      <c r="C1232">
        <v>32.229999999999997</v>
      </c>
      <c r="D1232">
        <v>31.51</v>
      </c>
      <c r="E1232">
        <v>31.66</v>
      </c>
      <c r="F1232">
        <v>31.66</v>
      </c>
      <c r="G1232">
        <v>21941500</v>
      </c>
      <c r="H1232">
        <f t="shared" si="99"/>
        <v>1.3309930324791053</v>
      </c>
      <c r="I1232">
        <f t="shared" si="100"/>
        <v>0</v>
      </c>
      <c r="J1232">
        <f t="shared" si="101"/>
        <v>-0.95208187876865036</v>
      </c>
      <c r="K1232">
        <f t="shared" si="102"/>
        <v>0.74465094632332174</v>
      </c>
      <c r="L1232">
        <f t="shared" si="103"/>
        <v>-3.6496318629006699</v>
      </c>
    </row>
    <row r="1233" spans="1:12">
      <c r="A1233" s="1">
        <v>42943</v>
      </c>
      <c r="B1233">
        <v>31.73</v>
      </c>
      <c r="C1233">
        <v>31.75</v>
      </c>
      <c r="D1233">
        <v>31.209999</v>
      </c>
      <c r="E1233">
        <v>31.57</v>
      </c>
      <c r="F1233">
        <v>31.57</v>
      </c>
      <c r="G1233">
        <v>21437400</v>
      </c>
      <c r="H1233">
        <f t="shared" si="99"/>
        <v>1.2945461835845646</v>
      </c>
      <c r="I1233">
        <f t="shared" si="100"/>
        <v>0</v>
      </c>
      <c r="J1233">
        <f t="shared" si="101"/>
        <v>0</v>
      </c>
      <c r="K1233">
        <f t="shared" si="102"/>
        <v>2.2677196850393808</v>
      </c>
      <c r="L1233">
        <f t="shared" si="103"/>
        <v>-2.7234797412201113</v>
      </c>
    </row>
    <row r="1234" spans="1:12">
      <c r="A1234" s="1">
        <v>42944</v>
      </c>
      <c r="B1234">
        <v>31.450001</v>
      </c>
      <c r="C1234">
        <v>31.6</v>
      </c>
      <c r="D1234">
        <v>31.26</v>
      </c>
      <c r="E1234">
        <v>31.52</v>
      </c>
      <c r="F1234">
        <v>31.52</v>
      </c>
      <c r="G1234">
        <v>15771000</v>
      </c>
      <c r="H1234">
        <f t="shared" si="99"/>
        <v>0.8976422590236639</v>
      </c>
      <c r="I1234">
        <f t="shared" si="100"/>
        <v>0.3797436708860758</v>
      </c>
      <c r="J1234">
        <f t="shared" si="101"/>
        <v>-3.1989763275756755E-2</v>
      </c>
      <c r="K1234">
        <f t="shared" si="102"/>
        <v>2.7531677215189938</v>
      </c>
      <c r="L1234">
        <f t="shared" si="103"/>
        <v>-2.879075495841334</v>
      </c>
    </row>
    <row r="1235" spans="1:12">
      <c r="A1235" s="1">
        <v>42947</v>
      </c>
      <c r="B1235">
        <v>31.540001</v>
      </c>
      <c r="C1235">
        <v>31.59</v>
      </c>
      <c r="D1235">
        <v>31.370000999999998</v>
      </c>
      <c r="E1235">
        <v>31.450001</v>
      </c>
      <c r="F1235">
        <v>31.450001</v>
      </c>
      <c r="G1235">
        <v>19256400</v>
      </c>
      <c r="H1235">
        <f t="shared" si="99"/>
        <v>1.0740484583463479</v>
      </c>
      <c r="I1235">
        <f t="shared" si="100"/>
        <v>1.0129787907565695</v>
      </c>
      <c r="J1235">
        <f t="shared" si="101"/>
        <v>-0.38253425621503317</v>
      </c>
      <c r="K1235">
        <f t="shared" si="102"/>
        <v>2.7856948401392958</v>
      </c>
      <c r="L1235">
        <f t="shared" si="103"/>
        <v>-3.2196364928391237</v>
      </c>
    </row>
    <row r="1236" spans="1:12">
      <c r="A1236" s="1">
        <v>42948</v>
      </c>
      <c r="B1236">
        <v>31.59</v>
      </c>
      <c r="C1236">
        <v>31.66</v>
      </c>
      <c r="D1236">
        <v>31.43</v>
      </c>
      <c r="E1236">
        <v>31.65</v>
      </c>
      <c r="F1236">
        <v>31.65</v>
      </c>
      <c r="G1236">
        <v>12962800</v>
      </c>
      <c r="H1236">
        <f t="shared" si="99"/>
        <v>0.69396753404578126</v>
      </c>
      <c r="I1236">
        <f t="shared" si="100"/>
        <v>0.7896399241945673</v>
      </c>
      <c r="J1236">
        <f t="shared" si="101"/>
        <v>-0.57270124085268759</v>
      </c>
      <c r="K1236">
        <f t="shared" si="102"/>
        <v>2.558436512950105</v>
      </c>
      <c r="L1236">
        <f t="shared" si="103"/>
        <v>-3.4043875278396412</v>
      </c>
    </row>
    <row r="1237" spans="1:12">
      <c r="A1237" s="1">
        <v>42949</v>
      </c>
      <c r="B1237">
        <v>31.57</v>
      </c>
      <c r="C1237">
        <v>31.57</v>
      </c>
      <c r="D1237">
        <v>31.25</v>
      </c>
      <c r="E1237">
        <v>31.52</v>
      </c>
      <c r="F1237">
        <v>31.52</v>
      </c>
      <c r="G1237">
        <v>15845600</v>
      </c>
      <c r="H1237">
        <f t="shared" si="99"/>
        <v>0.86712028464765445</v>
      </c>
      <c r="I1237">
        <f t="shared" si="100"/>
        <v>1.3620525815647757</v>
      </c>
      <c r="J1237">
        <f t="shared" si="101"/>
        <v>0</v>
      </c>
      <c r="K1237">
        <f t="shared" si="102"/>
        <v>2.8508108964206627</v>
      </c>
      <c r="L1237">
        <f t="shared" si="103"/>
        <v>-2.8479967999999984</v>
      </c>
    </row>
    <row r="1238" spans="1:12">
      <c r="A1238" s="1">
        <v>42950</v>
      </c>
      <c r="B1238">
        <v>31.59</v>
      </c>
      <c r="C1238">
        <v>31.719999000000001</v>
      </c>
      <c r="D1238">
        <v>31.43</v>
      </c>
      <c r="E1238">
        <v>31.559999000000001</v>
      </c>
      <c r="F1238">
        <v>31.559999000000001</v>
      </c>
      <c r="G1238">
        <v>14420800</v>
      </c>
      <c r="H1238">
        <f t="shared" si="99"/>
        <v>0.84556460881027096</v>
      </c>
      <c r="I1238">
        <f t="shared" si="100"/>
        <v>0.88272701395734154</v>
      </c>
      <c r="J1238">
        <f t="shared" si="101"/>
        <v>-0.22271396754692732</v>
      </c>
      <c r="K1238">
        <f t="shared" si="102"/>
        <v>2.36444521956007</v>
      </c>
      <c r="L1238">
        <f t="shared" si="103"/>
        <v>-3.4043875278396412</v>
      </c>
    </row>
    <row r="1239" spans="1:12">
      <c r="A1239" s="1">
        <v>42951</v>
      </c>
      <c r="B1239">
        <v>31.67</v>
      </c>
      <c r="C1239">
        <v>31.91</v>
      </c>
      <c r="D1239">
        <v>31.58</v>
      </c>
      <c r="E1239">
        <v>31.799999</v>
      </c>
      <c r="F1239">
        <v>31.799999</v>
      </c>
      <c r="G1239">
        <v>16929500</v>
      </c>
      <c r="H1239">
        <f t="shared" si="99"/>
        <v>1.0816659553315631</v>
      </c>
      <c r="I1239">
        <f t="shared" si="100"/>
        <v>0.28204324663114966</v>
      </c>
      <c r="J1239">
        <f t="shared" si="101"/>
        <v>-1.8366054464851118</v>
      </c>
      <c r="K1239">
        <f t="shared" si="102"/>
        <v>1.7549388906299068</v>
      </c>
      <c r="L1239">
        <f t="shared" si="103"/>
        <v>-3.8632013932868836</v>
      </c>
    </row>
    <row r="1240" spans="1:12">
      <c r="A1240" s="1">
        <v>42954</v>
      </c>
      <c r="B1240">
        <v>31.790001</v>
      </c>
      <c r="C1240">
        <v>31.879999000000002</v>
      </c>
      <c r="D1240">
        <v>31.690000999999999</v>
      </c>
      <c r="E1240">
        <v>31.84</v>
      </c>
      <c r="F1240">
        <v>31.84</v>
      </c>
      <c r="G1240">
        <v>11877400</v>
      </c>
      <c r="H1240">
        <f t="shared" si="99"/>
        <v>0.7478048884909797</v>
      </c>
      <c r="I1240">
        <f t="shared" si="100"/>
        <v>0.37641469185741966</v>
      </c>
      <c r="J1240">
        <f t="shared" si="101"/>
        <v>-2.1773460972752852</v>
      </c>
      <c r="K1240">
        <f t="shared" si="102"/>
        <v>1.8506964194070454</v>
      </c>
      <c r="L1240">
        <f t="shared" si="103"/>
        <v>-4.1969074093749583</v>
      </c>
    </row>
    <row r="1241" spans="1:12">
      <c r="A1241" s="1">
        <v>42955</v>
      </c>
      <c r="B1241">
        <v>31.75</v>
      </c>
      <c r="C1241">
        <v>32</v>
      </c>
      <c r="D1241">
        <v>31.6</v>
      </c>
      <c r="E1241">
        <v>31.67</v>
      </c>
      <c r="F1241">
        <v>31.67</v>
      </c>
      <c r="G1241">
        <v>15375700</v>
      </c>
      <c r="H1241">
        <f t="shared" si="99"/>
        <v>1.0672218512662401</v>
      </c>
      <c r="I1241">
        <f t="shared" si="100"/>
        <v>0</v>
      </c>
      <c r="J1241">
        <f t="shared" si="101"/>
        <v>-1.8987341772151942</v>
      </c>
      <c r="K1241">
        <f t="shared" si="102"/>
        <v>1.4687531250000108</v>
      </c>
      <c r="L1241">
        <f t="shared" si="103"/>
        <v>-3.9240474683544333</v>
      </c>
    </row>
    <row r="1242" spans="1:12">
      <c r="A1242" s="1">
        <v>42956</v>
      </c>
      <c r="B1242">
        <v>31.549999</v>
      </c>
      <c r="C1242">
        <v>31.68</v>
      </c>
      <c r="D1242">
        <v>31.360001</v>
      </c>
      <c r="E1242">
        <v>31.620000999999998</v>
      </c>
      <c r="F1242">
        <v>31.620000999999998</v>
      </c>
      <c r="G1242">
        <v>16131300</v>
      </c>
      <c r="H1242">
        <f t="shared" si="99"/>
        <v>1.0833792260473614</v>
      </c>
      <c r="I1242">
        <f t="shared" si="100"/>
        <v>1.6729766414141529</v>
      </c>
      <c r="J1242">
        <f t="shared" si="101"/>
        <v>-1.1479623358430393</v>
      </c>
      <c r="K1242">
        <f t="shared" si="102"/>
        <v>2.4936900252525369</v>
      </c>
      <c r="L1242">
        <f t="shared" si="103"/>
        <v>-3.1887754085211921</v>
      </c>
    </row>
    <row r="1243" spans="1:12">
      <c r="A1243" s="1">
        <v>42957</v>
      </c>
      <c r="B1243">
        <v>31.559999000000001</v>
      </c>
      <c r="C1243">
        <v>31.559999000000001</v>
      </c>
      <c r="D1243">
        <v>31</v>
      </c>
      <c r="E1243">
        <v>31</v>
      </c>
      <c r="F1243">
        <v>31</v>
      </c>
      <c r="G1243">
        <v>23517400</v>
      </c>
      <c r="H1243">
        <f t="shared" si="99"/>
        <v>1.5733922796237891</v>
      </c>
      <c r="I1243">
        <f t="shared" si="100"/>
        <v>2.8834031331876853</v>
      </c>
      <c r="J1243">
        <f t="shared" si="101"/>
        <v>0</v>
      </c>
      <c r="K1243">
        <f t="shared" si="102"/>
        <v>2.8834031331876853</v>
      </c>
      <c r="L1243">
        <f t="shared" si="103"/>
        <v>-2.0645129032258049</v>
      </c>
    </row>
    <row r="1244" spans="1:12">
      <c r="A1244" s="1">
        <v>42958</v>
      </c>
      <c r="B1244">
        <v>31.23</v>
      </c>
      <c r="C1244">
        <v>31.549999</v>
      </c>
      <c r="D1244">
        <v>31.040001</v>
      </c>
      <c r="E1244">
        <v>31.469999000000001</v>
      </c>
      <c r="F1244">
        <v>31.469999000000001</v>
      </c>
      <c r="G1244">
        <v>20756600</v>
      </c>
      <c r="H1244">
        <f t="shared" si="99"/>
        <v>1.2379982178494191</v>
      </c>
      <c r="I1244">
        <f t="shared" si="100"/>
        <v>2.9160127707135706</v>
      </c>
      <c r="J1244">
        <f t="shared" si="101"/>
        <v>-0.61211660399108481</v>
      </c>
      <c r="K1244">
        <f t="shared" si="102"/>
        <v>2.9160127707135706</v>
      </c>
      <c r="L1244">
        <f t="shared" si="103"/>
        <v>-2.1907215789071648</v>
      </c>
    </row>
    <row r="1245" spans="1:12">
      <c r="A1245" s="1">
        <v>42961</v>
      </c>
      <c r="B1245">
        <v>31.690000999999999</v>
      </c>
      <c r="C1245">
        <v>31.889999</v>
      </c>
      <c r="D1245">
        <v>31.559999000000001</v>
      </c>
      <c r="E1245">
        <v>31.84</v>
      </c>
      <c r="F1245">
        <v>31.84</v>
      </c>
      <c r="G1245">
        <v>21756700</v>
      </c>
      <c r="H1245">
        <f t="shared" si="99"/>
        <v>1.2409934472908473</v>
      </c>
      <c r="I1245">
        <f t="shared" si="100"/>
        <v>1.8187582884527651</v>
      </c>
      <c r="J1245">
        <f t="shared" si="101"/>
        <v>-3.8022751521633467</v>
      </c>
      <c r="K1245">
        <f t="shared" si="102"/>
        <v>1.8187582884527651</v>
      </c>
      <c r="L1245">
        <f t="shared" si="103"/>
        <v>-3.8022751521633467</v>
      </c>
    </row>
    <row r="1246" spans="1:12">
      <c r="A1246" s="1">
        <v>42962</v>
      </c>
      <c r="B1246">
        <v>31.85</v>
      </c>
      <c r="C1246">
        <v>32.209999000000003</v>
      </c>
      <c r="D1246">
        <v>31.84</v>
      </c>
      <c r="E1246">
        <v>32.090000000000003</v>
      </c>
      <c r="F1246">
        <v>32.090000000000003</v>
      </c>
      <c r="G1246">
        <v>25251500</v>
      </c>
      <c r="H1246">
        <f t="shared" si="99"/>
        <v>1.2944481979788327</v>
      </c>
      <c r="I1246">
        <f t="shared" si="100"/>
        <v>0.80720896638338935</v>
      </c>
      <c r="J1246">
        <f t="shared" si="101"/>
        <v>-4.6482380653266313</v>
      </c>
      <c r="K1246">
        <f t="shared" si="102"/>
        <v>0.80720896638338935</v>
      </c>
      <c r="L1246">
        <f t="shared" si="103"/>
        <v>-4.6482380653266313</v>
      </c>
    </row>
    <row r="1247" spans="1:12">
      <c r="A1247" s="1">
        <v>42963</v>
      </c>
      <c r="B1247">
        <v>32.099997999999999</v>
      </c>
      <c r="C1247">
        <v>32.470001000000003</v>
      </c>
      <c r="D1247">
        <v>32.060001</v>
      </c>
      <c r="E1247">
        <v>32.340000000000003</v>
      </c>
      <c r="F1247">
        <v>32.340000000000003</v>
      </c>
      <c r="G1247">
        <v>29052000</v>
      </c>
      <c r="H1247">
        <f t="shared" si="99"/>
        <v>1.3523439791087712</v>
      </c>
      <c r="I1247">
        <f t="shared" si="100"/>
        <v>0</v>
      </c>
      <c r="J1247">
        <f t="shared" si="101"/>
        <v>-5.3025575389096193</v>
      </c>
      <c r="K1247">
        <f t="shared" si="102"/>
        <v>0</v>
      </c>
      <c r="L1247">
        <f t="shared" si="103"/>
        <v>-5.3025575389096193</v>
      </c>
    </row>
    <row r="1248" spans="1:12">
      <c r="A1248" s="1">
        <v>42964</v>
      </c>
      <c r="B1248">
        <v>31.49</v>
      </c>
      <c r="C1248">
        <v>31.77</v>
      </c>
      <c r="D1248">
        <v>30.85</v>
      </c>
      <c r="E1248">
        <v>31.040001</v>
      </c>
      <c r="F1248">
        <v>31.040001</v>
      </c>
      <c r="G1248">
        <v>53288800</v>
      </c>
      <c r="H1248">
        <f t="shared" si="99"/>
        <v>2.2142001193343206</v>
      </c>
      <c r="I1248">
        <f t="shared" si="100"/>
        <v>0</v>
      </c>
      <c r="J1248">
        <f t="shared" si="101"/>
        <v>-1.5883273905996789</v>
      </c>
      <c r="K1248">
        <f t="shared" si="102"/>
        <v>1.8256153604028951</v>
      </c>
      <c r="L1248">
        <f t="shared" si="103"/>
        <v>-1.5883273905996789</v>
      </c>
    </row>
    <row r="1249" spans="1:12">
      <c r="A1249" s="1">
        <v>42965</v>
      </c>
      <c r="B1249">
        <v>31</v>
      </c>
      <c r="C1249">
        <v>31.059999000000001</v>
      </c>
      <c r="D1249">
        <v>30.360001</v>
      </c>
      <c r="E1249">
        <v>30.370000999999998</v>
      </c>
      <c r="F1249">
        <v>30.370000999999998</v>
      </c>
      <c r="G1249">
        <v>34802200</v>
      </c>
      <c r="H1249">
        <f t="shared" si="99"/>
        <v>1.1592572162530912</v>
      </c>
      <c r="I1249">
        <f t="shared" si="100"/>
        <v>1.0946587602916449</v>
      </c>
      <c r="J1249">
        <f t="shared" si="101"/>
        <v>0</v>
      </c>
      <c r="K1249">
        <f t="shared" si="102"/>
        <v>4.1532486849081929</v>
      </c>
      <c r="L1249">
        <f t="shared" si="103"/>
        <v>0</v>
      </c>
    </row>
    <row r="1250" spans="1:12">
      <c r="A1250" s="1">
        <v>42968</v>
      </c>
      <c r="B1250">
        <v>30.370000999999998</v>
      </c>
      <c r="C1250">
        <v>30.799999</v>
      </c>
      <c r="D1250">
        <v>30.360001</v>
      </c>
      <c r="E1250">
        <v>30.68</v>
      </c>
      <c r="F1250">
        <v>30.68</v>
      </c>
      <c r="G1250">
        <v>24198400</v>
      </c>
      <c r="H1250">
        <f t="shared" si="99"/>
        <v>0.73707654893780861</v>
      </c>
      <c r="I1250">
        <f t="shared" si="100"/>
        <v>3.2467533521673166</v>
      </c>
      <c r="J1250">
        <f t="shared" si="101"/>
        <v>0</v>
      </c>
      <c r="K1250">
        <f t="shared" si="102"/>
        <v>5.032464449105988</v>
      </c>
      <c r="L1250">
        <f t="shared" si="103"/>
        <v>0</v>
      </c>
    </row>
    <row r="1251" spans="1:12">
      <c r="A1251" s="1">
        <v>42969</v>
      </c>
      <c r="B1251">
        <v>30.85</v>
      </c>
      <c r="C1251">
        <v>31.33</v>
      </c>
      <c r="D1251">
        <v>30.75</v>
      </c>
      <c r="E1251">
        <v>31.27</v>
      </c>
      <c r="F1251">
        <v>31.27</v>
      </c>
      <c r="G1251">
        <v>24747200</v>
      </c>
      <c r="H1251">
        <f t="shared" si="99"/>
        <v>0.74274473882140235</v>
      </c>
      <c r="I1251">
        <f t="shared" si="100"/>
        <v>1.5001563996169851</v>
      </c>
      <c r="J1251">
        <f t="shared" si="101"/>
        <v>0</v>
      </c>
      <c r="K1251">
        <f t="shared" si="102"/>
        <v>3.2556591126715646</v>
      </c>
      <c r="L1251">
        <f t="shared" si="103"/>
        <v>0</v>
      </c>
    </row>
    <row r="1252" spans="1:12">
      <c r="A1252" s="1">
        <v>42970</v>
      </c>
      <c r="B1252">
        <v>31.209999</v>
      </c>
      <c r="C1252">
        <v>31.4</v>
      </c>
      <c r="D1252">
        <v>30.91</v>
      </c>
      <c r="E1252">
        <v>30.92</v>
      </c>
      <c r="F1252">
        <v>30.92</v>
      </c>
      <c r="G1252">
        <v>22436600</v>
      </c>
      <c r="H1252">
        <f t="shared" si="99"/>
        <v>0.67544069851874244</v>
      </c>
      <c r="I1252">
        <f t="shared" si="100"/>
        <v>1.2738821656050991</v>
      </c>
      <c r="J1252">
        <f t="shared" si="101"/>
        <v>-3.2351989647368372E-2</v>
      </c>
      <c r="K1252">
        <f t="shared" si="102"/>
        <v>3.0254713375796203</v>
      </c>
      <c r="L1252">
        <f t="shared" si="103"/>
        <v>-3.2351989647368372E-2</v>
      </c>
    </row>
    <row r="1253" spans="1:12">
      <c r="A1253" s="1">
        <v>42971</v>
      </c>
      <c r="B1253">
        <v>30.950001</v>
      </c>
      <c r="C1253">
        <v>31.4</v>
      </c>
      <c r="D1253">
        <v>30.9</v>
      </c>
      <c r="E1253">
        <v>31.24</v>
      </c>
      <c r="F1253">
        <v>31.24</v>
      </c>
      <c r="G1253">
        <v>22576100</v>
      </c>
      <c r="H1253">
        <f t="shared" si="99"/>
        <v>0.70783366734974906</v>
      </c>
      <c r="I1253">
        <f t="shared" si="100"/>
        <v>2.547773885350324</v>
      </c>
      <c r="J1253">
        <f t="shared" si="101"/>
        <v>0</v>
      </c>
      <c r="K1253">
        <f t="shared" si="102"/>
        <v>3.0254713375796203</v>
      </c>
      <c r="L1253">
        <f t="shared" si="103"/>
        <v>0</v>
      </c>
    </row>
    <row r="1254" spans="1:12">
      <c r="A1254" s="1">
        <v>42972</v>
      </c>
      <c r="B1254">
        <v>31.389999</v>
      </c>
      <c r="C1254">
        <v>31.799999</v>
      </c>
      <c r="D1254">
        <v>31.360001</v>
      </c>
      <c r="E1254">
        <v>31.440000999999999</v>
      </c>
      <c r="F1254">
        <v>31.440000999999999</v>
      </c>
      <c r="G1254">
        <v>19558300</v>
      </c>
      <c r="H1254">
        <f t="shared" si="99"/>
        <v>0.7594836925920605</v>
      </c>
      <c r="I1254">
        <f t="shared" si="100"/>
        <v>1.6981164056011566</v>
      </c>
      <c r="J1254">
        <f t="shared" si="101"/>
        <v>-0.54209181944860818</v>
      </c>
      <c r="K1254">
        <f t="shared" si="102"/>
        <v>1.729556658162158</v>
      </c>
      <c r="L1254">
        <f t="shared" si="103"/>
        <v>-0.54209181944860818</v>
      </c>
    </row>
    <row r="1255" spans="1:12">
      <c r="A1255" s="1">
        <v>42975</v>
      </c>
      <c r="B1255">
        <v>31.6</v>
      </c>
      <c r="C1255">
        <v>31.66</v>
      </c>
      <c r="D1255">
        <v>31.41</v>
      </c>
      <c r="E1255">
        <v>31.540001</v>
      </c>
      <c r="F1255">
        <v>31.540001</v>
      </c>
      <c r="G1255">
        <v>12958900</v>
      </c>
      <c r="H1255">
        <f t="shared" si="99"/>
        <v>0.57079317033808274</v>
      </c>
      <c r="I1255">
        <f t="shared" si="100"/>
        <v>2.1793998736576095</v>
      </c>
      <c r="J1255">
        <f t="shared" si="101"/>
        <v>-0.7004106972301859</v>
      </c>
      <c r="K1255">
        <f t="shared" si="102"/>
        <v>2.1793998736576095</v>
      </c>
      <c r="L1255">
        <f t="shared" si="103"/>
        <v>-0.7004106972301859</v>
      </c>
    </row>
    <row r="1256" spans="1:12">
      <c r="A1256" s="1">
        <v>42976</v>
      </c>
      <c r="B1256">
        <v>31.26</v>
      </c>
      <c r="C1256">
        <v>31.629999000000002</v>
      </c>
      <c r="D1256">
        <v>31.190000999999999</v>
      </c>
      <c r="E1256">
        <v>31.48</v>
      </c>
      <c r="F1256">
        <v>31.48</v>
      </c>
      <c r="G1256">
        <v>16362700</v>
      </c>
      <c r="H1256">
        <f t="shared" si="99"/>
        <v>0.79992002119731587</v>
      </c>
      <c r="I1256">
        <f t="shared" si="100"/>
        <v>2.2763168598266406</v>
      </c>
      <c r="J1256">
        <f t="shared" si="101"/>
        <v>0</v>
      </c>
      <c r="K1256">
        <f t="shared" si="102"/>
        <v>2.2763168598266406</v>
      </c>
      <c r="L1256">
        <f t="shared" si="103"/>
        <v>0</v>
      </c>
    </row>
    <row r="1257" spans="1:12">
      <c r="A1257" s="1">
        <v>42977</v>
      </c>
      <c r="B1257">
        <v>31.469999000000001</v>
      </c>
      <c r="C1257">
        <v>32.200001</v>
      </c>
      <c r="D1257">
        <v>31.42</v>
      </c>
      <c r="E1257">
        <v>31.99</v>
      </c>
      <c r="F1257">
        <v>31.99</v>
      </c>
      <c r="G1257">
        <v>22988700</v>
      </c>
      <c r="H1257">
        <f t="shared" si="99"/>
        <v>1.2242019072855581</v>
      </c>
      <c r="I1257">
        <f t="shared" si="100"/>
        <v>0.4658291780798362</v>
      </c>
      <c r="J1257">
        <f t="shared" si="101"/>
        <v>0</v>
      </c>
      <c r="K1257">
        <f t="shared" si="102"/>
        <v>0.4658291780798362</v>
      </c>
      <c r="L1257">
        <f t="shared" si="103"/>
        <v>0</v>
      </c>
    </row>
    <row r="1258" spans="1:12">
      <c r="A1258" s="1">
        <v>42978</v>
      </c>
      <c r="B1258">
        <v>32.099997999999999</v>
      </c>
      <c r="C1258">
        <v>32.340000000000003</v>
      </c>
      <c r="D1258">
        <v>31.99</v>
      </c>
      <c r="E1258">
        <v>32.209999000000003</v>
      </c>
      <c r="F1258">
        <v>32.209999000000003</v>
      </c>
      <c r="G1258">
        <v>27800200</v>
      </c>
      <c r="H1258">
        <f t="shared" si="99"/>
        <v>1.4717713116776272</v>
      </c>
      <c r="I1258">
        <f t="shared" si="100"/>
        <v>3.0915275200976974E-2</v>
      </c>
      <c r="J1258">
        <f t="shared" si="101"/>
        <v>0</v>
      </c>
      <c r="K1258">
        <f t="shared" si="102"/>
        <v>3.0915275200976974E-2</v>
      </c>
      <c r="L1258">
        <f t="shared" si="103"/>
        <v>0</v>
      </c>
    </row>
    <row r="1259" spans="1:12">
      <c r="A1259" s="1">
        <v>42979</v>
      </c>
      <c r="B1259">
        <v>32.220001000000003</v>
      </c>
      <c r="C1259">
        <v>32.349997999999999</v>
      </c>
      <c r="D1259">
        <v>32.029998999999997</v>
      </c>
      <c r="E1259">
        <v>32.299999</v>
      </c>
      <c r="F1259">
        <v>32.299999</v>
      </c>
      <c r="G1259">
        <v>14679700</v>
      </c>
      <c r="H1259">
        <f t="shared" si="99"/>
        <v>0.73642403640858523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2019-09-04T12:03:16Z</dcterms:created>
  <dcterms:modified xsi:type="dcterms:W3CDTF">2019-09-04T12:03:25Z</dcterms:modified>
</cp:coreProperties>
</file>