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8695" windowHeight="13290"/>
  </bookViews>
  <sheets>
    <sheet name="CVX" sheetId="1" r:id="rId1"/>
  </sheets>
  <calcPr calcId="0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<sst xmlns="http://schemas.openxmlformats.org/spreadsheetml/2006/main" count="12" uniqueCount="12">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</sst>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I2" sqref="I2:L6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4" max="14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112.029999</v>
      </c>
      <c r="C2">
        <v>112.269997</v>
      </c>
      <c r="D2">
        <v>110.879997</v>
      </c>
      <c r="E2">
        <v>111.220001</v>
      </c>
      <c r="F2">
        <v>91.647621000000001</v>
      </c>
      <c r="G2">
        <v>4632400</v>
      </c>
      <c r="I2">
        <f t="shared" ref="I2:I6" si="0">(MAX(C2:C6)-C2)*100/C2</f>
        <v>2.0219150803041352</v>
      </c>
      <c r="J2">
        <f t="shared" ref="J2:J6" si="1">((MIN(D2:D6)-D2)*100)/D2</f>
        <v>-0.26154492049634859</v>
      </c>
      <c r="K2">
        <f t="shared" ref="K2:K6" si="2">(MAX(C2:C21)-C2)*100/C2</f>
        <v>5.5758458780398819</v>
      </c>
      <c r="L2">
        <f t="shared" ref="L2:L6" si="3">((MIN(D2:D21)-D2)*100)/D2</f>
        <v>-0.26154492049634859</v>
      </c>
    </row>
    <row r="3" spans="1:12">
      <c r="A3" s="1">
        <v>41157</v>
      </c>
      <c r="B3">
        <v>111.599998</v>
      </c>
      <c r="C3">
        <v>111.730003</v>
      </c>
      <c r="D3">
        <v>110.589996</v>
      </c>
      <c r="E3">
        <v>110.769997</v>
      </c>
      <c r="F3">
        <v>91.276793999999995</v>
      </c>
      <c r="G3">
        <v>4441200</v>
      </c>
      <c r="I3">
        <f t="shared" si="0"/>
        <v>2.7029418409663908</v>
      </c>
      <c r="J3">
        <f t="shared" si="1"/>
        <v>0</v>
      </c>
      <c r="K3">
        <f t="shared" si="2"/>
        <v>6.0860966771834848</v>
      </c>
      <c r="L3">
        <f t="shared" si="3"/>
        <v>0</v>
      </c>
    </row>
    <row r="4" spans="1:12">
      <c r="A4" s="1">
        <v>41158</v>
      </c>
      <c r="B4">
        <v>111.57</v>
      </c>
      <c r="C4">
        <v>113.44000200000001</v>
      </c>
      <c r="D4">
        <v>111.57</v>
      </c>
      <c r="E4">
        <v>113.029999</v>
      </c>
      <c r="F4">
        <v>93.139083999999997</v>
      </c>
      <c r="G4">
        <v>5531500</v>
      </c>
      <c r="I4">
        <f t="shared" si="0"/>
        <v>1.1547937031947453</v>
      </c>
      <c r="J4">
        <f t="shared" si="1"/>
        <v>0</v>
      </c>
      <c r="K4">
        <f t="shared" si="2"/>
        <v>4.4869507318943773</v>
      </c>
      <c r="L4">
        <f t="shared" si="3"/>
        <v>0</v>
      </c>
    </row>
    <row r="5" spans="1:12">
      <c r="A5" s="1">
        <v>41159</v>
      </c>
      <c r="B5">
        <v>112.970001</v>
      </c>
      <c r="C5">
        <v>114</v>
      </c>
      <c r="D5">
        <v>112.739998</v>
      </c>
      <c r="E5">
        <v>114</v>
      </c>
      <c r="F5">
        <v>93.938407999999995</v>
      </c>
      <c r="G5">
        <v>5057300</v>
      </c>
      <c r="I5">
        <f t="shared" si="0"/>
        <v>2.6052640350877159</v>
      </c>
      <c r="J5">
        <f t="shared" si="1"/>
        <v>0</v>
      </c>
      <c r="K5">
        <f t="shared" si="2"/>
        <v>3.9736833333333363</v>
      </c>
      <c r="L5">
        <f t="shared" si="3"/>
        <v>0</v>
      </c>
    </row>
    <row r="6" spans="1:12">
      <c r="A6" s="1">
        <v>41162</v>
      </c>
      <c r="B6">
        <v>114.199997</v>
      </c>
      <c r="C6">
        <v>114.540001</v>
      </c>
      <c r="D6">
        <v>113.599998</v>
      </c>
      <c r="E6">
        <v>113.959999</v>
      </c>
      <c r="F6">
        <v>93.905440999999996</v>
      </c>
      <c r="G6">
        <v>5212400</v>
      </c>
      <c r="I6">
        <f t="shared" si="0"/>
        <v>3.212851377572445</v>
      </c>
      <c r="J6">
        <f t="shared" si="1"/>
        <v>0</v>
      </c>
      <c r="K6">
        <f t="shared" si="2"/>
        <v>3.483497437720469</v>
      </c>
      <c r="L6">
        <f t="shared" si="3"/>
        <v>0</v>
      </c>
    </row>
    <row r="7" spans="1:12">
      <c r="A7" s="1">
        <v>41163</v>
      </c>
      <c r="B7">
        <v>114.07</v>
      </c>
      <c r="C7">
        <v>114.75</v>
      </c>
      <c r="D7">
        <v>114</v>
      </c>
      <c r="E7">
        <v>114.18</v>
      </c>
      <c r="F7">
        <v>94.086731</v>
      </c>
      <c r="G7">
        <v>4758800</v>
      </c>
      <c r="H7">
        <f>G7/(AVERAGE(G2:G6))</f>
        <v>0.95655040442536221</v>
      </c>
      <c r="I7">
        <f>(MAX(C7:C11)-C7)*100/C7</f>
        <v>3.2679738562091503</v>
      </c>
      <c r="J7">
        <f>((MIN(D7:D11)-D7)*100)/D7</f>
        <v>0</v>
      </c>
      <c r="K7">
        <f>(MAX(C7:C26)-C7)*100/C7</f>
        <v>3.2941167755991319</v>
      </c>
      <c r="L7">
        <f>((MIN(D7:D26)-D7)*100)/D7</f>
        <v>0</v>
      </c>
    </row>
    <row r="8" spans="1:12">
      <c r="A8" s="1">
        <v>41164</v>
      </c>
      <c r="B8">
        <v>114.230003</v>
      </c>
      <c r="C8">
        <v>114.739998</v>
      </c>
      <c r="D8">
        <v>114.029999</v>
      </c>
      <c r="E8">
        <v>114.480003</v>
      </c>
      <c r="F8">
        <v>94.333907999999994</v>
      </c>
      <c r="G8">
        <v>4420700</v>
      </c>
      <c r="H8">
        <f t="shared" ref="H8:H71" si="4">G8/(AVERAGE(G3:G7))</f>
        <v>0.88409756331696077</v>
      </c>
      <c r="I8">
        <f t="shared" ref="I8:I71" si="5">(MAX(C8:C12)-C8)*100/C8</f>
        <v>3.2769758284290713</v>
      </c>
      <c r="J8">
        <f t="shared" ref="J8:J71" si="6">((MIN(D8:D12)-D8)*100)/D8</f>
        <v>0</v>
      </c>
      <c r="K8">
        <f t="shared" ref="K8:K71" si="7">(MAX(C8:C27)-C8)*100/C8</f>
        <v>3.3031210267233959</v>
      </c>
      <c r="L8">
        <f t="shared" ref="L8:L71" si="8">((MIN(D8:D27)-D8)*100)/D8</f>
        <v>0</v>
      </c>
    </row>
    <row r="9" spans="1:12">
      <c r="A9" s="1">
        <v>41165</v>
      </c>
      <c r="B9">
        <v>114.730003</v>
      </c>
      <c r="C9">
        <v>116.970001</v>
      </c>
      <c r="D9">
        <v>114.120003</v>
      </c>
      <c r="E9">
        <v>116.55999799999999</v>
      </c>
      <c r="F9">
        <v>96.047897000000006</v>
      </c>
      <c r="G9">
        <v>7737700</v>
      </c>
      <c r="H9">
        <f t="shared" si="4"/>
        <v>1.5487356239016521</v>
      </c>
      <c r="I9">
        <f t="shared" si="5"/>
        <v>1.3080268333074594</v>
      </c>
      <c r="J9">
        <f t="shared" si="6"/>
        <v>0</v>
      </c>
      <c r="K9">
        <f t="shared" si="7"/>
        <v>1.3336735801173563</v>
      </c>
      <c r="L9">
        <f t="shared" si="8"/>
        <v>-1.8489317775429754</v>
      </c>
    </row>
    <row r="10" spans="1:12">
      <c r="A10" s="1">
        <v>41166</v>
      </c>
      <c r="B10">
        <v>116.93</v>
      </c>
      <c r="C10">
        <v>118.220001</v>
      </c>
      <c r="D10">
        <v>116.480003</v>
      </c>
      <c r="E10">
        <v>117.25</v>
      </c>
      <c r="F10">
        <v>96.616455000000002</v>
      </c>
      <c r="G10">
        <v>8978300</v>
      </c>
      <c r="H10">
        <f t="shared" si="4"/>
        <v>1.6512180498696063</v>
      </c>
      <c r="I10">
        <f t="shared" si="5"/>
        <v>0.23684570938212365</v>
      </c>
      <c r="J10">
        <f t="shared" si="6"/>
        <v>-0.84134870772624937</v>
      </c>
      <c r="K10">
        <f t="shared" si="7"/>
        <v>0.26222128013685886</v>
      </c>
      <c r="L10">
        <f t="shared" si="8"/>
        <v>-3.837569440996663</v>
      </c>
    </row>
    <row r="11" spans="1:12">
      <c r="A11" s="1">
        <v>41169</v>
      </c>
      <c r="B11">
        <v>117.16999800000001</v>
      </c>
      <c r="C11">
        <v>118.5</v>
      </c>
      <c r="D11">
        <v>116.889999</v>
      </c>
      <c r="E11">
        <v>117.139999</v>
      </c>
      <c r="F11">
        <v>96.525810000000007</v>
      </c>
      <c r="G11">
        <v>7409700</v>
      </c>
      <c r="H11">
        <f t="shared" si="4"/>
        <v>1.1909675677239544</v>
      </c>
      <c r="I11">
        <f t="shared" si="5"/>
        <v>2.5315611814349083E-2</v>
      </c>
      <c r="J11">
        <f t="shared" si="6"/>
        <v>-1.1891513490388541</v>
      </c>
      <c r="K11">
        <f t="shared" si="7"/>
        <v>2.5315611814349083E-2</v>
      </c>
      <c r="L11">
        <f t="shared" si="8"/>
        <v>-4.5170656558907201</v>
      </c>
    </row>
    <row r="12" spans="1:12">
      <c r="A12" s="1">
        <v>41170</v>
      </c>
      <c r="B12">
        <v>116.989998</v>
      </c>
      <c r="C12">
        <v>117.650002</v>
      </c>
      <c r="D12">
        <v>116.589996</v>
      </c>
      <c r="E12">
        <v>116.970001</v>
      </c>
      <c r="F12">
        <v>96.385741999999993</v>
      </c>
      <c r="G12">
        <v>5100100</v>
      </c>
      <c r="H12">
        <f t="shared" si="4"/>
        <v>0.76566121806804943</v>
      </c>
      <c r="I12">
        <f t="shared" si="5"/>
        <v>0.74797873781591862</v>
      </c>
      <c r="J12">
        <f t="shared" si="6"/>
        <v>-0.93489667844229041</v>
      </c>
      <c r="K12">
        <f t="shared" si="7"/>
        <v>0.74797873781591862</v>
      </c>
      <c r="L12">
        <f t="shared" si="8"/>
        <v>-4.7088070918194393</v>
      </c>
    </row>
    <row r="13" spans="1:12">
      <c r="A13" s="1">
        <v>41171</v>
      </c>
      <c r="B13">
        <v>117.089996</v>
      </c>
      <c r="C13">
        <v>117.18</v>
      </c>
      <c r="D13">
        <v>115.83000199999999</v>
      </c>
      <c r="E13">
        <v>116.599998</v>
      </c>
      <c r="F13">
        <v>96.080841000000007</v>
      </c>
      <c r="G13">
        <v>5978000</v>
      </c>
      <c r="H13">
        <f t="shared" si="4"/>
        <v>0.88835391496886751</v>
      </c>
      <c r="I13">
        <f t="shared" si="5"/>
        <v>1.1520728793309412</v>
      </c>
      <c r="J13">
        <f t="shared" si="6"/>
        <v>-0.2849020066493595</v>
      </c>
      <c r="K13">
        <f t="shared" si="7"/>
        <v>1.1520728793309412</v>
      </c>
      <c r="L13">
        <f t="shared" si="8"/>
        <v>-4.0835741330644151</v>
      </c>
    </row>
    <row r="14" spans="1:12">
      <c r="A14" s="1">
        <v>41172</v>
      </c>
      <c r="B14">
        <v>116.139999</v>
      </c>
      <c r="C14">
        <v>118.16999800000001</v>
      </c>
      <c r="D14">
        <v>115.5</v>
      </c>
      <c r="E14">
        <v>117.849998</v>
      </c>
      <c r="F14">
        <v>97.110878</v>
      </c>
      <c r="G14">
        <v>7286200</v>
      </c>
      <c r="H14">
        <f t="shared" si="4"/>
        <v>1.0348598730818832</v>
      </c>
      <c r="I14">
        <f t="shared" si="5"/>
        <v>0.30464670059484716</v>
      </c>
      <c r="J14">
        <f t="shared" si="6"/>
        <v>0</v>
      </c>
      <c r="K14">
        <f t="shared" si="7"/>
        <v>0.30464670059484716</v>
      </c>
      <c r="L14">
        <f t="shared" si="8"/>
        <v>-3.8095255411255415</v>
      </c>
    </row>
    <row r="15" spans="1:12">
      <c r="A15" s="1">
        <v>41173</v>
      </c>
      <c r="B15">
        <v>118.529999</v>
      </c>
      <c r="C15">
        <v>118.529999</v>
      </c>
      <c r="D15">
        <v>117.470001</v>
      </c>
      <c r="E15">
        <v>117.800003</v>
      </c>
      <c r="F15">
        <v>97.069694999999996</v>
      </c>
      <c r="G15">
        <v>10280700</v>
      </c>
      <c r="H15">
        <f t="shared" si="4"/>
        <v>1.4791395101906923</v>
      </c>
      <c r="I15">
        <f t="shared" si="5"/>
        <v>0</v>
      </c>
      <c r="J15">
        <f t="shared" si="6"/>
        <v>-1.1236902943416129</v>
      </c>
      <c r="K15">
        <f t="shared" si="7"/>
        <v>0</v>
      </c>
      <c r="L15">
        <f t="shared" si="8"/>
        <v>-5.4226636126443868</v>
      </c>
    </row>
    <row r="16" spans="1:12">
      <c r="A16" s="1">
        <v>41176</v>
      </c>
      <c r="B16">
        <v>117.550003</v>
      </c>
      <c r="C16">
        <v>118.489998</v>
      </c>
      <c r="D16">
        <v>117.459999</v>
      </c>
      <c r="E16">
        <v>117.779999</v>
      </c>
      <c r="F16">
        <v>97.053184999999999</v>
      </c>
      <c r="G16">
        <v>6808800</v>
      </c>
      <c r="H16">
        <f t="shared" si="4"/>
        <v>0.94423195866280951</v>
      </c>
      <c r="I16">
        <f t="shared" si="5"/>
        <v>8.4412188107219534E-3</v>
      </c>
      <c r="J16">
        <f t="shared" si="6"/>
        <v>-1.1152707399563282</v>
      </c>
      <c r="K16">
        <f t="shared" si="7"/>
        <v>8.4412188107219534E-3</v>
      </c>
      <c r="L16">
        <f t="shared" si="8"/>
        <v>-5.4146101261247228</v>
      </c>
    </row>
    <row r="17" spans="1:12">
      <c r="A17" s="1">
        <v>41177</v>
      </c>
      <c r="B17">
        <v>118.18</v>
      </c>
      <c r="C17">
        <v>118.5</v>
      </c>
      <c r="D17">
        <v>116.529999</v>
      </c>
      <c r="E17">
        <v>116.93</v>
      </c>
      <c r="F17">
        <v>96.352783000000002</v>
      </c>
      <c r="G17">
        <v>7565400</v>
      </c>
      <c r="H17">
        <f t="shared" si="4"/>
        <v>1.0669378176669355</v>
      </c>
      <c r="I17">
        <f t="shared" si="5"/>
        <v>0</v>
      </c>
      <c r="J17">
        <f t="shared" si="6"/>
        <v>-0.32609371257267666</v>
      </c>
      <c r="K17">
        <f t="shared" si="7"/>
        <v>0</v>
      </c>
      <c r="L17">
        <f t="shared" si="8"/>
        <v>-4.6597451699969588</v>
      </c>
    </row>
    <row r="18" spans="1:12">
      <c r="A18" s="1">
        <v>41178</v>
      </c>
      <c r="B18">
        <v>116.82</v>
      </c>
      <c r="C18">
        <v>117</v>
      </c>
      <c r="D18">
        <v>116.150002</v>
      </c>
      <c r="E18">
        <v>116.300003</v>
      </c>
      <c r="F18">
        <v>95.833633000000006</v>
      </c>
      <c r="G18">
        <v>5586700</v>
      </c>
      <c r="H18">
        <f t="shared" si="4"/>
        <v>0.73666041651832459</v>
      </c>
      <c r="I18">
        <f t="shared" si="5"/>
        <v>1.0683760683760684</v>
      </c>
      <c r="J18">
        <f t="shared" si="6"/>
        <v>0</v>
      </c>
      <c r="K18">
        <f t="shared" si="7"/>
        <v>1.1794846153846179</v>
      </c>
      <c r="L18">
        <f t="shared" si="8"/>
        <v>-6.0697407478305525</v>
      </c>
    </row>
    <row r="19" spans="1:12">
      <c r="A19" s="1">
        <v>41179</v>
      </c>
      <c r="B19">
        <v>116.779999</v>
      </c>
      <c r="C19">
        <v>117.400002</v>
      </c>
      <c r="D19">
        <v>116.519997</v>
      </c>
      <c r="E19">
        <v>117.199997</v>
      </c>
      <c r="F19">
        <v>96.575248999999999</v>
      </c>
      <c r="G19">
        <v>5482200</v>
      </c>
      <c r="H19">
        <f t="shared" si="4"/>
        <v>0.73041851640650401</v>
      </c>
      <c r="I19">
        <f t="shared" si="5"/>
        <v>0.72401872701841974</v>
      </c>
      <c r="J19">
        <f t="shared" si="6"/>
        <v>-0.40335909037141476</v>
      </c>
      <c r="K19">
        <f t="shared" si="7"/>
        <v>0.83474870809627622</v>
      </c>
      <c r="L19">
        <f t="shared" si="8"/>
        <v>-6.428079465192571</v>
      </c>
    </row>
    <row r="20" spans="1:12">
      <c r="A20" s="1">
        <v>41180</v>
      </c>
      <c r="B20">
        <v>116.879997</v>
      </c>
      <c r="C20">
        <v>116.889999</v>
      </c>
      <c r="D20">
        <v>116.150002</v>
      </c>
      <c r="E20">
        <v>116.55999799999999</v>
      </c>
      <c r="F20">
        <v>96.047897000000006</v>
      </c>
      <c r="G20">
        <v>5626800</v>
      </c>
      <c r="H20">
        <f t="shared" si="4"/>
        <v>0.78754219875825082</v>
      </c>
      <c r="I20">
        <f t="shared" si="5"/>
        <v>1.1634879045554589</v>
      </c>
      <c r="J20">
        <f t="shared" si="6"/>
        <v>-8.6094703640209005E-2</v>
      </c>
      <c r="K20">
        <f t="shared" si="7"/>
        <v>1.2747010118461888</v>
      </c>
      <c r="L20">
        <f t="shared" si="8"/>
        <v>-6.1300067820920026</v>
      </c>
    </row>
    <row r="21" spans="1:12">
      <c r="A21" s="1">
        <v>41183</v>
      </c>
      <c r="B21">
        <v>116.91999800000001</v>
      </c>
      <c r="C21">
        <v>118.25</v>
      </c>
      <c r="D21">
        <v>116.870003</v>
      </c>
      <c r="E21">
        <v>117.25</v>
      </c>
      <c r="F21">
        <v>96.616455000000002</v>
      </c>
      <c r="G21">
        <v>4914900</v>
      </c>
      <c r="H21">
        <f t="shared" si="4"/>
        <v>0.79094235900340848</v>
      </c>
      <c r="I21">
        <f t="shared" si="5"/>
        <v>0</v>
      </c>
      <c r="J21">
        <f t="shared" si="6"/>
        <v>-0.70163427650463328</v>
      </c>
      <c r="K21">
        <f t="shared" si="7"/>
        <v>0.10993403805497085</v>
      </c>
      <c r="L21">
        <f t="shared" si="8"/>
        <v>-6.7083116272359415</v>
      </c>
    </row>
    <row r="22" spans="1:12">
      <c r="A22" s="1">
        <v>41184</v>
      </c>
      <c r="B22">
        <v>117.650002</v>
      </c>
      <c r="C22">
        <v>118.08000199999999</v>
      </c>
      <c r="D22">
        <v>116.91999800000001</v>
      </c>
      <c r="E22">
        <v>117.959999</v>
      </c>
      <c r="F22">
        <v>97.201522999999995</v>
      </c>
      <c r="G22">
        <v>6012400</v>
      </c>
      <c r="H22">
        <f t="shared" si="4"/>
        <v>1.0303674252810529</v>
      </c>
      <c r="I22">
        <f t="shared" si="5"/>
        <v>0.14396849349647434</v>
      </c>
      <c r="J22">
        <f t="shared" si="6"/>
        <v>-0.74409426520859412</v>
      </c>
      <c r="K22">
        <f t="shared" si="7"/>
        <v>0.25406080192987274</v>
      </c>
      <c r="L22">
        <f t="shared" si="8"/>
        <v>-6.7482031602497994</v>
      </c>
    </row>
    <row r="23" spans="1:12">
      <c r="A23" s="1">
        <v>41185</v>
      </c>
      <c r="B23">
        <v>117.650002</v>
      </c>
      <c r="C23">
        <v>117.739998</v>
      </c>
      <c r="D23">
        <v>116.050003</v>
      </c>
      <c r="E23">
        <v>116.139999</v>
      </c>
      <c r="F23">
        <v>95.701804999999993</v>
      </c>
      <c r="G23">
        <v>7362500</v>
      </c>
      <c r="H23">
        <f t="shared" si="4"/>
        <v>1.3326756688267023</v>
      </c>
      <c r="I23">
        <f t="shared" si="5"/>
        <v>0.54356973914676221</v>
      </c>
      <c r="J23">
        <f t="shared" si="6"/>
        <v>0</v>
      </c>
      <c r="K23">
        <f t="shared" si="7"/>
        <v>0.54356973914676221</v>
      </c>
      <c r="L23">
        <f t="shared" si="8"/>
        <v>-6.0491200504320535</v>
      </c>
    </row>
    <row r="24" spans="1:12">
      <c r="A24" s="1">
        <v>41186</v>
      </c>
      <c r="B24">
        <v>116.639999</v>
      </c>
      <c r="C24">
        <v>117.470001</v>
      </c>
      <c r="D24">
        <v>116.470001</v>
      </c>
      <c r="E24">
        <v>117.150002</v>
      </c>
      <c r="F24">
        <v>96.534049999999993</v>
      </c>
      <c r="G24">
        <v>5425700</v>
      </c>
      <c r="H24">
        <f t="shared" si="4"/>
        <v>0.92277575955481173</v>
      </c>
      <c r="I24">
        <f t="shared" si="5"/>
        <v>0.77466246041830433</v>
      </c>
      <c r="J24">
        <f t="shared" si="6"/>
        <v>-3.8293113777855949</v>
      </c>
      <c r="K24">
        <f t="shared" si="7"/>
        <v>0.77466246041830433</v>
      </c>
      <c r="L24">
        <f t="shared" si="8"/>
        <v>-7.6414535275911977</v>
      </c>
    </row>
    <row r="25" spans="1:12">
      <c r="A25" s="1">
        <v>41187</v>
      </c>
      <c r="B25">
        <v>117.41999800000001</v>
      </c>
      <c r="C25">
        <v>118.25</v>
      </c>
      <c r="D25">
        <v>117.120003</v>
      </c>
      <c r="E25">
        <v>117.5</v>
      </c>
      <c r="F25">
        <v>96.822479000000001</v>
      </c>
      <c r="G25">
        <v>4507900</v>
      </c>
      <c r="H25">
        <f t="shared" si="4"/>
        <v>0.76815723375468181</v>
      </c>
      <c r="I25">
        <f t="shared" si="5"/>
        <v>0.10993403805497085</v>
      </c>
      <c r="J25">
        <f t="shared" si="6"/>
        <v>-4.3630471901541847</v>
      </c>
      <c r="K25">
        <f t="shared" si="7"/>
        <v>0.10993403805497085</v>
      </c>
      <c r="L25">
        <f t="shared" si="8"/>
        <v>-8.1540324072566879</v>
      </c>
    </row>
    <row r="26" spans="1:12">
      <c r="A26" s="1">
        <v>41190</v>
      </c>
      <c r="B26">
        <v>117.19000200000001</v>
      </c>
      <c r="C26">
        <v>117.870003</v>
      </c>
      <c r="D26">
        <v>116.949997</v>
      </c>
      <c r="E26">
        <v>117.620003</v>
      </c>
      <c r="F26">
        <v>96.921349000000006</v>
      </c>
      <c r="G26">
        <v>3434900</v>
      </c>
      <c r="H26">
        <f t="shared" si="4"/>
        <v>0.60851988066639739</v>
      </c>
      <c r="I26">
        <f t="shared" si="5"/>
        <v>0.43267496989883514</v>
      </c>
      <c r="J26">
        <f t="shared" si="6"/>
        <v>-4.5660505660380641</v>
      </c>
      <c r="K26">
        <f t="shared" si="7"/>
        <v>0.43267496989883514</v>
      </c>
      <c r="L26">
        <f t="shared" si="8"/>
        <v>-8.0205192309667215</v>
      </c>
    </row>
    <row r="27" spans="1:12">
      <c r="A27" s="1">
        <v>41191</v>
      </c>
      <c r="B27">
        <v>117.519997</v>
      </c>
      <c r="C27">
        <v>118.379997</v>
      </c>
      <c r="D27">
        <v>117.349998</v>
      </c>
      <c r="E27">
        <v>117.360001</v>
      </c>
      <c r="F27">
        <v>96.707085000000006</v>
      </c>
      <c r="G27">
        <v>5983500</v>
      </c>
      <c r="H27">
        <f t="shared" si="4"/>
        <v>1.1186872275028605</v>
      </c>
      <c r="I27">
        <f t="shared" si="5"/>
        <v>0</v>
      </c>
      <c r="J27">
        <f t="shared" si="6"/>
        <v>-5.3259481095176495</v>
      </c>
      <c r="K27">
        <f t="shared" si="7"/>
        <v>0</v>
      </c>
      <c r="L27">
        <f t="shared" si="8"/>
        <v>-9.0072425906645481</v>
      </c>
    </row>
    <row r="28" spans="1:12">
      <c r="A28" s="1">
        <v>41192</v>
      </c>
      <c r="B28">
        <v>114.639999</v>
      </c>
      <c r="C28">
        <v>115.050003</v>
      </c>
      <c r="D28">
        <v>112.010002</v>
      </c>
      <c r="E28">
        <v>112.449997</v>
      </c>
      <c r="F28">
        <v>92.661179000000004</v>
      </c>
      <c r="G28">
        <v>15959000</v>
      </c>
      <c r="H28">
        <f t="shared" si="4"/>
        <v>2.9869546500963895</v>
      </c>
      <c r="I28">
        <f t="shared" si="5"/>
        <v>0</v>
      </c>
      <c r="J28">
        <f t="shared" si="6"/>
        <v>-0.81243101843708632</v>
      </c>
      <c r="K28">
        <f t="shared" si="7"/>
        <v>0.26944632065763013</v>
      </c>
      <c r="L28">
        <f t="shared" si="8"/>
        <v>-5.4816524331461061</v>
      </c>
    </row>
    <row r="29" spans="1:12">
      <c r="A29" s="1">
        <v>41193</v>
      </c>
      <c r="B29">
        <v>113.370003</v>
      </c>
      <c r="C29">
        <v>114.220001</v>
      </c>
      <c r="D29">
        <v>113.05999799999999</v>
      </c>
      <c r="E29">
        <v>113.05999799999999</v>
      </c>
      <c r="F29">
        <v>93.163803000000001</v>
      </c>
      <c r="G29">
        <v>7279900</v>
      </c>
      <c r="H29">
        <f t="shared" si="4"/>
        <v>1.0308260881878168</v>
      </c>
      <c r="I29">
        <f t="shared" si="5"/>
        <v>0.99807388375001027</v>
      </c>
      <c r="J29">
        <f t="shared" si="6"/>
        <v>-1.7335928132600833</v>
      </c>
      <c r="K29">
        <f t="shared" si="7"/>
        <v>0.99807388375001027</v>
      </c>
      <c r="L29">
        <f t="shared" si="8"/>
        <v>-7.0581957731858447</v>
      </c>
    </row>
    <row r="30" spans="1:12">
      <c r="A30" s="1">
        <v>41194</v>
      </c>
      <c r="B30">
        <v>113.08000199999999</v>
      </c>
      <c r="C30">
        <v>113.290001</v>
      </c>
      <c r="D30">
        <v>111.610001</v>
      </c>
      <c r="E30">
        <v>112.07</v>
      </c>
      <c r="F30">
        <v>92.348029999999994</v>
      </c>
      <c r="G30">
        <v>5915800</v>
      </c>
      <c r="H30">
        <f t="shared" si="4"/>
        <v>0.79587894051424446</v>
      </c>
      <c r="I30">
        <f t="shared" si="5"/>
        <v>1.8271691956291827</v>
      </c>
      <c r="J30">
        <f t="shared" si="6"/>
        <v>-0.4569509859604764</v>
      </c>
      <c r="K30">
        <f t="shared" si="7"/>
        <v>1.8271691956291827</v>
      </c>
      <c r="L30">
        <f t="shared" si="8"/>
        <v>-5.8507292729080831</v>
      </c>
    </row>
    <row r="31" spans="1:12">
      <c r="A31" s="1">
        <v>41197</v>
      </c>
      <c r="B31">
        <v>112.160004</v>
      </c>
      <c r="C31">
        <v>113.040001</v>
      </c>
      <c r="D31">
        <v>111.099998</v>
      </c>
      <c r="E31">
        <v>112.82</v>
      </c>
      <c r="F31">
        <v>92.966048999999998</v>
      </c>
      <c r="G31">
        <v>5775100</v>
      </c>
      <c r="H31">
        <f t="shared" si="4"/>
        <v>0.74859163510321958</v>
      </c>
      <c r="I31">
        <f t="shared" si="5"/>
        <v>2.0523708240236065</v>
      </c>
      <c r="J31">
        <f t="shared" si="6"/>
        <v>0</v>
      </c>
      <c r="K31">
        <f t="shared" si="7"/>
        <v>2.0523708240236065</v>
      </c>
      <c r="L31">
        <f t="shared" si="8"/>
        <v>-5.4185383513688326</v>
      </c>
    </row>
    <row r="32" spans="1:12">
      <c r="A32" s="1">
        <v>41198</v>
      </c>
      <c r="B32">
        <v>113.480003</v>
      </c>
      <c r="C32">
        <v>114.410004</v>
      </c>
      <c r="D32">
        <v>113.32</v>
      </c>
      <c r="E32">
        <v>114.089996</v>
      </c>
      <c r="F32">
        <v>94.012535</v>
      </c>
      <c r="G32">
        <v>4793300</v>
      </c>
      <c r="H32">
        <f t="shared" si="4"/>
        <v>0.58578750675208302</v>
      </c>
      <c r="I32">
        <f t="shared" si="5"/>
        <v>0.83034434646116806</v>
      </c>
      <c r="J32">
        <f t="shared" si="6"/>
        <v>-1.4031036004235764</v>
      </c>
      <c r="K32">
        <f t="shared" si="7"/>
        <v>0.83034434646116806</v>
      </c>
      <c r="L32">
        <f t="shared" si="8"/>
        <v>-9.7952691493116824</v>
      </c>
    </row>
    <row r="33" spans="1:12">
      <c r="A33" s="1">
        <v>41199</v>
      </c>
      <c r="B33">
        <v>114.360001</v>
      </c>
      <c r="C33">
        <v>115.360001</v>
      </c>
      <c r="D33">
        <v>114.360001</v>
      </c>
      <c r="E33">
        <v>115.18</v>
      </c>
      <c r="F33">
        <v>94.910736</v>
      </c>
      <c r="G33">
        <v>5218200</v>
      </c>
      <c r="H33">
        <f t="shared" si="4"/>
        <v>0.65682184925144316</v>
      </c>
      <c r="I33">
        <f t="shared" si="5"/>
        <v>0</v>
      </c>
      <c r="J33">
        <f t="shared" si="6"/>
        <v>-4.59951290136837</v>
      </c>
      <c r="K33">
        <f t="shared" si="7"/>
        <v>0</v>
      </c>
      <c r="L33">
        <f t="shared" si="8"/>
        <v>-11.979710458379584</v>
      </c>
    </row>
    <row r="34" spans="1:12">
      <c r="A34" s="1">
        <v>41200</v>
      </c>
      <c r="B34">
        <v>114.550003</v>
      </c>
      <c r="C34">
        <v>115.029999</v>
      </c>
      <c r="D34">
        <v>114.370003</v>
      </c>
      <c r="E34">
        <v>114.650002</v>
      </c>
      <c r="F34">
        <v>94.473990999999998</v>
      </c>
      <c r="G34">
        <v>6166900</v>
      </c>
      <c r="H34">
        <f t="shared" si="4"/>
        <v>1.0639079714170372</v>
      </c>
      <c r="I34">
        <f t="shared" si="5"/>
        <v>0</v>
      </c>
      <c r="J34">
        <f t="shared" si="6"/>
        <v>-4.6690599457271968</v>
      </c>
      <c r="K34">
        <f t="shared" si="7"/>
        <v>0</v>
      </c>
      <c r="L34">
        <f t="shared" si="8"/>
        <v>-11.987408096859101</v>
      </c>
    </row>
    <row r="35" spans="1:12">
      <c r="A35" s="1">
        <v>41201</v>
      </c>
      <c r="B35">
        <v>114.900002</v>
      </c>
      <c r="C35">
        <v>114.989998</v>
      </c>
      <c r="D35">
        <v>113.110001</v>
      </c>
      <c r="E35">
        <v>113.379997</v>
      </c>
      <c r="F35">
        <v>93.427504999999996</v>
      </c>
      <c r="G35">
        <v>7160000</v>
      </c>
      <c r="H35">
        <f t="shared" si="4"/>
        <v>1.2845676066496108</v>
      </c>
      <c r="I35">
        <f t="shared" si="5"/>
        <v>0</v>
      </c>
      <c r="J35">
        <f t="shared" si="6"/>
        <v>-3.6071098611342012</v>
      </c>
      <c r="K35">
        <f t="shared" si="7"/>
        <v>0</v>
      </c>
      <c r="L35">
        <f t="shared" si="8"/>
        <v>-11.006981601918646</v>
      </c>
    </row>
    <row r="36" spans="1:12">
      <c r="A36" s="1">
        <v>41204</v>
      </c>
      <c r="B36">
        <v>113.610001</v>
      </c>
      <c r="C36">
        <v>113.699997</v>
      </c>
      <c r="D36">
        <v>111.730003</v>
      </c>
      <c r="E36">
        <v>112.739998</v>
      </c>
      <c r="F36">
        <v>92.900131000000002</v>
      </c>
      <c r="G36">
        <v>4811900</v>
      </c>
      <c r="H36">
        <f t="shared" si="4"/>
        <v>0.82640355848661273</v>
      </c>
      <c r="I36">
        <f t="shared" si="5"/>
        <v>0</v>
      </c>
      <c r="J36">
        <f t="shared" si="6"/>
        <v>-2.4165433880817071</v>
      </c>
      <c r="K36">
        <f t="shared" si="7"/>
        <v>0</v>
      </c>
      <c r="L36">
        <f t="shared" si="8"/>
        <v>-9.9078123178784807</v>
      </c>
    </row>
    <row r="37" spans="1:12">
      <c r="A37" s="1">
        <v>41205</v>
      </c>
      <c r="B37">
        <v>111.58000199999999</v>
      </c>
      <c r="C37">
        <v>111.58000199999999</v>
      </c>
      <c r="D37">
        <v>109.099998</v>
      </c>
      <c r="E37">
        <v>109.379997</v>
      </c>
      <c r="F37">
        <v>90.131416000000002</v>
      </c>
      <c r="G37">
        <v>8011000</v>
      </c>
      <c r="H37">
        <f t="shared" si="4"/>
        <v>1.4228978021548615</v>
      </c>
      <c r="I37">
        <f t="shared" si="5"/>
        <v>0.3226384598917767</v>
      </c>
      <c r="J37">
        <f t="shared" si="6"/>
        <v>-6.4160404475897159E-2</v>
      </c>
      <c r="K37">
        <f t="shared" si="7"/>
        <v>0.3226384598917767</v>
      </c>
      <c r="L37">
        <f t="shared" si="8"/>
        <v>-7.7360166404402682</v>
      </c>
    </row>
    <row r="38" spans="1:12">
      <c r="A38" s="1">
        <v>41206</v>
      </c>
      <c r="B38">
        <v>109.41999800000001</v>
      </c>
      <c r="C38">
        <v>110.489998</v>
      </c>
      <c r="D38">
        <v>109.029999</v>
      </c>
      <c r="E38">
        <v>109.709999</v>
      </c>
      <c r="F38">
        <v>90.403351000000001</v>
      </c>
      <c r="G38">
        <v>5087900</v>
      </c>
      <c r="H38">
        <f t="shared" si="4"/>
        <v>0.81100165774037236</v>
      </c>
      <c r="I38">
        <f t="shared" si="5"/>
        <v>1.3123396019972839</v>
      </c>
      <c r="J38">
        <f t="shared" si="6"/>
        <v>0</v>
      </c>
      <c r="K38">
        <f t="shared" si="7"/>
        <v>1.3123396019972839</v>
      </c>
      <c r="L38">
        <f t="shared" si="8"/>
        <v>-7.676781690147501</v>
      </c>
    </row>
    <row r="39" spans="1:12">
      <c r="A39" s="1">
        <v>41207</v>
      </c>
      <c r="B39">
        <v>110.629997</v>
      </c>
      <c r="C39">
        <v>110.970001</v>
      </c>
      <c r="D39">
        <v>109.650002</v>
      </c>
      <c r="E39">
        <v>110.959999</v>
      </c>
      <c r="F39">
        <v>91.433357000000001</v>
      </c>
      <c r="G39">
        <v>4888600</v>
      </c>
      <c r="H39">
        <f t="shared" si="4"/>
        <v>0.78248398569677025</v>
      </c>
      <c r="I39">
        <f t="shared" si="5"/>
        <v>0.87411101311967243</v>
      </c>
      <c r="J39">
        <f t="shared" si="6"/>
        <v>-1.8969466138267899</v>
      </c>
      <c r="K39">
        <f t="shared" si="7"/>
        <v>0.87411101311967243</v>
      </c>
      <c r="L39">
        <f t="shared" si="8"/>
        <v>-8.1988124359541743</v>
      </c>
    </row>
    <row r="40" spans="1:12">
      <c r="A40" s="1">
        <v>41208</v>
      </c>
      <c r="B40">
        <v>110.66999800000001</v>
      </c>
      <c r="C40">
        <v>111.69000200000001</v>
      </c>
      <c r="D40">
        <v>110.58000199999999</v>
      </c>
      <c r="E40">
        <v>111.18</v>
      </c>
      <c r="F40">
        <v>91.614647000000005</v>
      </c>
      <c r="G40">
        <v>4777600</v>
      </c>
      <c r="H40">
        <f t="shared" si="4"/>
        <v>0.79734574123647339</v>
      </c>
      <c r="I40">
        <f t="shared" si="5"/>
        <v>0.22383382175962355</v>
      </c>
      <c r="J40">
        <f t="shared" si="6"/>
        <v>-2.7220129730147775</v>
      </c>
      <c r="K40">
        <f t="shared" si="7"/>
        <v>0.22383382175962355</v>
      </c>
      <c r="L40">
        <f t="shared" si="8"/>
        <v>-8.9708788393763932</v>
      </c>
    </row>
    <row r="41" spans="1:12">
      <c r="A41" s="1">
        <v>41213</v>
      </c>
      <c r="B41">
        <v>111.93</v>
      </c>
      <c r="C41">
        <v>111.94000200000001</v>
      </c>
      <c r="D41">
        <v>109.25</v>
      </c>
      <c r="E41">
        <v>110.239998</v>
      </c>
      <c r="F41">
        <v>90.840064999999996</v>
      </c>
      <c r="G41">
        <v>5958500</v>
      </c>
      <c r="H41">
        <f t="shared" si="4"/>
        <v>1.0803386880371324</v>
      </c>
      <c r="I41">
        <f t="shared" si="5"/>
        <v>0</v>
      </c>
      <c r="J41">
        <f t="shared" si="6"/>
        <v>-1.5377574370709444</v>
      </c>
      <c r="K41">
        <f t="shared" si="7"/>
        <v>0</v>
      </c>
      <c r="L41">
        <f t="shared" si="8"/>
        <v>-7.8626965675057194</v>
      </c>
    </row>
    <row r="42" spans="1:12">
      <c r="A42" s="1">
        <v>41214</v>
      </c>
      <c r="B42">
        <v>110.019997</v>
      </c>
      <c r="C42">
        <v>111.69000200000001</v>
      </c>
      <c r="D42">
        <v>109.889999</v>
      </c>
      <c r="E42">
        <v>111.459999</v>
      </c>
      <c r="F42">
        <v>91.845382999999998</v>
      </c>
      <c r="G42">
        <v>6480500</v>
      </c>
      <c r="H42">
        <f t="shared" si="4"/>
        <v>1.1280793493851746</v>
      </c>
      <c r="I42">
        <f t="shared" si="5"/>
        <v>0</v>
      </c>
      <c r="J42">
        <f t="shared" si="6"/>
        <v>-2.8301028558567913</v>
      </c>
      <c r="K42">
        <f t="shared" si="7"/>
        <v>0</v>
      </c>
      <c r="L42">
        <f t="shared" si="8"/>
        <v>-8.399303925737593</v>
      </c>
    </row>
    <row r="43" spans="1:12">
      <c r="A43" s="1">
        <v>41215</v>
      </c>
      <c r="B43">
        <v>110.699997</v>
      </c>
      <c r="C43">
        <v>111.209999</v>
      </c>
      <c r="D43">
        <v>107.57</v>
      </c>
      <c r="E43">
        <v>108.370003</v>
      </c>
      <c r="F43">
        <v>89.299149</v>
      </c>
      <c r="G43">
        <v>8375300</v>
      </c>
      <c r="H43">
        <f t="shared" si="4"/>
        <v>1.5399678594937687</v>
      </c>
      <c r="I43">
        <f t="shared" si="5"/>
        <v>0</v>
      </c>
      <c r="J43">
        <f t="shared" si="6"/>
        <v>-1.5803634842428151</v>
      </c>
      <c r="K43">
        <f t="shared" si="7"/>
        <v>0</v>
      </c>
      <c r="L43">
        <f t="shared" si="8"/>
        <v>-6.423720368132372</v>
      </c>
    </row>
    <row r="44" spans="1:12">
      <c r="A44" s="1">
        <v>41218</v>
      </c>
      <c r="B44">
        <v>107.739998</v>
      </c>
      <c r="C44">
        <v>109.339996</v>
      </c>
      <c r="D44">
        <v>107.739998</v>
      </c>
      <c r="E44">
        <v>109.19000200000001</v>
      </c>
      <c r="F44">
        <v>89.974861000000004</v>
      </c>
      <c r="G44">
        <v>4058300</v>
      </c>
      <c r="H44">
        <f t="shared" si="4"/>
        <v>0.66572070668132088</v>
      </c>
      <c r="I44">
        <f t="shared" si="5"/>
        <v>1.2346863447845815</v>
      </c>
      <c r="J44">
        <f t="shared" si="6"/>
        <v>-2.4689029602543773</v>
      </c>
      <c r="K44">
        <f t="shared" si="7"/>
        <v>1.2346863447845815</v>
      </c>
      <c r="L44">
        <f t="shared" si="8"/>
        <v>-6.5713700867156124</v>
      </c>
    </row>
    <row r="45" spans="1:12">
      <c r="A45" s="1">
        <v>41219</v>
      </c>
      <c r="B45">
        <v>109.650002</v>
      </c>
      <c r="C45">
        <v>110.69000200000001</v>
      </c>
      <c r="D45">
        <v>109.25</v>
      </c>
      <c r="E45">
        <v>110.360001</v>
      </c>
      <c r="F45">
        <v>90.938957000000002</v>
      </c>
      <c r="G45">
        <v>5379400</v>
      </c>
      <c r="H45">
        <f t="shared" si="4"/>
        <v>0.90714396530208907</v>
      </c>
      <c r="I45">
        <f t="shared" si="5"/>
        <v>0</v>
      </c>
      <c r="J45">
        <f t="shared" si="6"/>
        <v>-3.8169318077803265</v>
      </c>
      <c r="K45">
        <f t="shared" si="7"/>
        <v>0</v>
      </c>
      <c r="L45">
        <f t="shared" si="8"/>
        <v>-7.8626965675057194</v>
      </c>
    </row>
    <row r="46" spans="1:12">
      <c r="A46" s="1">
        <v>41220</v>
      </c>
      <c r="B46">
        <v>109.239998</v>
      </c>
      <c r="C46">
        <v>109.300003</v>
      </c>
      <c r="D46">
        <v>106.779999</v>
      </c>
      <c r="E46">
        <v>107.510002</v>
      </c>
      <c r="F46">
        <v>88.590500000000006</v>
      </c>
      <c r="G46">
        <v>7627300</v>
      </c>
      <c r="H46">
        <f t="shared" si="4"/>
        <v>1.2606273965357662</v>
      </c>
      <c r="I46">
        <f t="shared" si="5"/>
        <v>0</v>
      </c>
      <c r="J46">
        <f t="shared" si="6"/>
        <v>-1.5920556433045203</v>
      </c>
      <c r="K46">
        <f t="shared" si="7"/>
        <v>0</v>
      </c>
      <c r="L46">
        <f t="shared" si="8"/>
        <v>-5.7314057476250806</v>
      </c>
    </row>
    <row r="47" spans="1:12">
      <c r="A47" s="1">
        <v>41221</v>
      </c>
      <c r="B47">
        <v>107.230003</v>
      </c>
      <c r="C47">
        <v>107.66999800000001</v>
      </c>
      <c r="D47">
        <v>105.870003</v>
      </c>
      <c r="E47">
        <v>105.870003</v>
      </c>
      <c r="F47">
        <v>87.239113000000003</v>
      </c>
      <c r="G47">
        <v>6208900</v>
      </c>
      <c r="H47">
        <f t="shared" si="4"/>
        <v>0.97254768050926044</v>
      </c>
      <c r="I47">
        <f t="shared" si="5"/>
        <v>0</v>
      </c>
      <c r="J47">
        <f t="shared" si="6"/>
        <v>-3.4476262364892922</v>
      </c>
      <c r="K47">
        <f t="shared" si="7"/>
        <v>0</v>
      </c>
      <c r="L47">
        <f t="shared" si="8"/>
        <v>-4.921128603349521</v>
      </c>
    </row>
    <row r="48" spans="1:12">
      <c r="A48" s="1">
        <v>41222</v>
      </c>
      <c r="B48">
        <v>105.260002</v>
      </c>
      <c r="C48">
        <v>106.69000200000001</v>
      </c>
      <c r="D48">
        <v>105.08000199999999</v>
      </c>
      <c r="E48">
        <v>105.839996</v>
      </c>
      <c r="F48">
        <v>87.214371</v>
      </c>
      <c r="G48">
        <v>5835100</v>
      </c>
      <c r="H48">
        <f t="shared" si="4"/>
        <v>0.9218400465098644</v>
      </c>
      <c r="I48">
        <f t="shared" si="5"/>
        <v>0</v>
      </c>
      <c r="J48">
        <f t="shared" si="6"/>
        <v>-4.2063170116802935</v>
      </c>
      <c r="K48">
        <f t="shared" si="7"/>
        <v>0.29055955964832869</v>
      </c>
      <c r="L48">
        <f t="shared" si="8"/>
        <v>-4.2063170116802935</v>
      </c>
    </row>
    <row r="49" spans="1:12">
      <c r="A49" s="1">
        <v>41225</v>
      </c>
      <c r="B49">
        <v>106.449997</v>
      </c>
      <c r="C49">
        <v>106.519997</v>
      </c>
      <c r="D49">
        <v>105.489998</v>
      </c>
      <c r="E49">
        <v>105.93</v>
      </c>
      <c r="F49">
        <v>87.288550999999998</v>
      </c>
      <c r="G49">
        <v>4001800</v>
      </c>
      <c r="H49">
        <f t="shared" si="4"/>
        <v>0.68738190937510735</v>
      </c>
      <c r="I49">
        <f t="shared" si="5"/>
        <v>0</v>
      </c>
      <c r="J49">
        <f t="shared" si="6"/>
        <v>-4.5786274448502686</v>
      </c>
      <c r="K49">
        <f t="shared" si="7"/>
        <v>1.0983900046486137</v>
      </c>
      <c r="L49">
        <f t="shared" si="8"/>
        <v>-4.5786274448502686</v>
      </c>
    </row>
    <row r="50" spans="1:12">
      <c r="A50" s="1">
        <v>41226</v>
      </c>
      <c r="B50">
        <v>105.370003</v>
      </c>
      <c r="C50">
        <v>106.449997</v>
      </c>
      <c r="D50">
        <v>105.199997</v>
      </c>
      <c r="E50">
        <v>105.279999</v>
      </c>
      <c r="F50">
        <v>86.752930000000006</v>
      </c>
      <c r="G50">
        <v>4834200</v>
      </c>
      <c r="H50">
        <f t="shared" si="4"/>
        <v>0.83197659409689351</v>
      </c>
      <c r="I50">
        <f t="shared" si="5"/>
        <v>0</v>
      </c>
      <c r="J50">
        <f t="shared" si="6"/>
        <v>-4.3155828226877189</v>
      </c>
      <c r="K50">
        <f t="shared" si="7"/>
        <v>1.6721522312490062</v>
      </c>
      <c r="L50">
        <f t="shared" si="8"/>
        <v>-4.3155828226877189</v>
      </c>
    </row>
    <row r="51" spans="1:12">
      <c r="A51" s="1">
        <v>41227</v>
      </c>
      <c r="B51">
        <v>104.989998</v>
      </c>
      <c r="C51">
        <v>105.010002</v>
      </c>
      <c r="D51">
        <v>102.220001</v>
      </c>
      <c r="E51">
        <v>102.5</v>
      </c>
      <c r="F51">
        <v>85.190421999999998</v>
      </c>
      <c r="G51">
        <v>8609400</v>
      </c>
      <c r="H51">
        <f t="shared" si="4"/>
        <v>1.5100342719233319</v>
      </c>
      <c r="I51">
        <f t="shared" si="5"/>
        <v>0</v>
      </c>
      <c r="J51">
        <f t="shared" si="6"/>
        <v>-1.5261171832702249</v>
      </c>
      <c r="K51">
        <f t="shared" si="7"/>
        <v>3.9710483959423284</v>
      </c>
      <c r="L51">
        <f t="shared" si="8"/>
        <v>-1.5261171832702249</v>
      </c>
    </row>
    <row r="52" spans="1:12">
      <c r="A52" s="1">
        <v>41228</v>
      </c>
      <c r="B52">
        <v>101.989998</v>
      </c>
      <c r="C52">
        <v>103.470001</v>
      </c>
      <c r="D52">
        <v>100.660004</v>
      </c>
      <c r="E52">
        <v>101.620003</v>
      </c>
      <c r="F52">
        <v>84.459023000000002</v>
      </c>
      <c r="G52">
        <v>9774300</v>
      </c>
      <c r="H52">
        <f t="shared" si="4"/>
        <v>1.6572565057274817</v>
      </c>
      <c r="I52">
        <f t="shared" si="5"/>
        <v>0.85048515656243495</v>
      </c>
      <c r="J52">
        <f t="shared" si="6"/>
        <v>0</v>
      </c>
      <c r="K52">
        <f t="shared" si="7"/>
        <v>5.5185067602347955</v>
      </c>
      <c r="L52">
        <f t="shared" si="8"/>
        <v>0</v>
      </c>
    </row>
    <row r="53" spans="1:12">
      <c r="A53" s="1">
        <v>41229</v>
      </c>
      <c r="B53">
        <v>101.55999799999999</v>
      </c>
      <c r="C53">
        <v>102.489998</v>
      </c>
      <c r="D53">
        <v>101</v>
      </c>
      <c r="E53">
        <v>102.400002</v>
      </c>
      <c r="F53">
        <v>85.107299999999995</v>
      </c>
      <c r="G53">
        <v>8242400</v>
      </c>
      <c r="H53">
        <f t="shared" si="4"/>
        <v>1.246778077616564</v>
      </c>
      <c r="I53">
        <f t="shared" si="5"/>
        <v>2.9076037253898632</v>
      </c>
      <c r="J53">
        <f t="shared" si="6"/>
        <v>0</v>
      </c>
      <c r="K53">
        <f t="shared" si="7"/>
        <v>6.5274681730406572</v>
      </c>
      <c r="L53">
        <f t="shared" si="8"/>
        <v>0</v>
      </c>
    </row>
    <row r="54" spans="1:12">
      <c r="A54" s="1">
        <v>41232</v>
      </c>
      <c r="B54">
        <v>103.66999800000001</v>
      </c>
      <c r="C54">
        <v>104.349998</v>
      </c>
      <c r="D54">
        <v>103.139999</v>
      </c>
      <c r="E54">
        <v>104.349998</v>
      </c>
      <c r="F54">
        <v>86.727997000000002</v>
      </c>
      <c r="G54">
        <v>6850900</v>
      </c>
      <c r="H54">
        <f t="shared" si="4"/>
        <v>0.96594674314267903</v>
      </c>
      <c r="I54">
        <f t="shared" si="5"/>
        <v>1.0733138681995922</v>
      </c>
      <c r="J54">
        <f t="shared" si="6"/>
        <v>-0.21330327916717967</v>
      </c>
      <c r="K54">
        <f t="shared" si="7"/>
        <v>4.628655575058092</v>
      </c>
      <c r="L54">
        <f t="shared" si="8"/>
        <v>-0.3684283533879063</v>
      </c>
    </row>
    <row r="55" spans="1:12">
      <c r="A55" s="1">
        <v>41233</v>
      </c>
      <c r="B55">
        <v>104.010002</v>
      </c>
      <c r="C55">
        <v>104.120003</v>
      </c>
      <c r="D55">
        <v>102.91999800000001</v>
      </c>
      <c r="E55">
        <v>103.55999799999999</v>
      </c>
      <c r="F55">
        <v>86.071381000000002</v>
      </c>
      <c r="G55">
        <v>5283800</v>
      </c>
      <c r="H55">
        <f t="shared" si="4"/>
        <v>0.68958946730982063</v>
      </c>
      <c r="I55">
        <f t="shared" si="5"/>
        <v>1.2965789100102114</v>
      </c>
      <c r="J55">
        <f t="shared" si="6"/>
        <v>0</v>
      </c>
      <c r="K55">
        <f t="shared" si="7"/>
        <v>6.0315009787312475</v>
      </c>
      <c r="L55">
        <f t="shared" si="8"/>
        <v>-0.15545666839209099</v>
      </c>
    </row>
    <row r="56" spans="1:12">
      <c r="A56" s="1">
        <v>41234</v>
      </c>
      <c r="B56">
        <v>103.949997</v>
      </c>
      <c r="C56">
        <v>104.120003</v>
      </c>
      <c r="D56">
        <v>103.410004</v>
      </c>
      <c r="E56">
        <v>104.099998</v>
      </c>
      <c r="F56">
        <v>86.520218</v>
      </c>
      <c r="G56">
        <v>3656400</v>
      </c>
      <c r="H56">
        <f t="shared" si="4"/>
        <v>0.47166209159769662</v>
      </c>
      <c r="I56">
        <f t="shared" si="5"/>
        <v>1.4406453676341135</v>
      </c>
      <c r="J56">
        <f t="shared" si="6"/>
        <v>-0.6285678124526527</v>
      </c>
      <c r="K56">
        <f t="shared" si="7"/>
        <v>6.7134054923144797</v>
      </c>
      <c r="L56">
        <f t="shared" si="8"/>
        <v>-0.6285678124526527</v>
      </c>
    </row>
    <row r="57" spans="1:12">
      <c r="A57" s="1">
        <v>41236</v>
      </c>
      <c r="B57">
        <v>104.870003</v>
      </c>
      <c r="C57">
        <v>105.470001</v>
      </c>
      <c r="D57">
        <v>104.459999</v>
      </c>
      <c r="E57">
        <v>105.470001</v>
      </c>
      <c r="F57">
        <v>87.658851999999996</v>
      </c>
      <c r="G57">
        <v>2776400</v>
      </c>
      <c r="H57">
        <f t="shared" si="4"/>
        <v>0.41061530179426048</v>
      </c>
      <c r="I57">
        <f t="shared" si="5"/>
        <v>1.156727968552888</v>
      </c>
      <c r="J57">
        <f t="shared" si="6"/>
        <v>-1.6274143368506027</v>
      </c>
      <c r="K57">
        <f t="shared" si="7"/>
        <v>5.3474921271689384</v>
      </c>
      <c r="L57">
        <f t="shared" si="8"/>
        <v>-1.6274143368506027</v>
      </c>
    </row>
    <row r="58" spans="1:12">
      <c r="A58" s="1">
        <v>41239</v>
      </c>
      <c r="B58">
        <v>104.75</v>
      </c>
      <c r="C58">
        <v>104.989998</v>
      </c>
      <c r="D58">
        <v>104.25</v>
      </c>
      <c r="E58">
        <v>104.989998</v>
      </c>
      <c r="F58">
        <v>87.259917999999999</v>
      </c>
      <c r="G58">
        <v>4354100</v>
      </c>
      <c r="H58">
        <f t="shared" si="4"/>
        <v>0.81203212246222478</v>
      </c>
      <c r="I58">
        <f t="shared" si="5"/>
        <v>1.6192056694772077</v>
      </c>
      <c r="J58">
        <f t="shared" si="6"/>
        <v>-1.4292546762589928</v>
      </c>
      <c r="K58">
        <f t="shared" si="7"/>
        <v>5.8291295519407447</v>
      </c>
      <c r="L58">
        <f t="shared" si="8"/>
        <v>-1.4292546762589928</v>
      </c>
    </row>
    <row r="59" spans="1:12">
      <c r="A59" s="1">
        <v>41240</v>
      </c>
      <c r="B59">
        <v>105</v>
      </c>
      <c r="C59">
        <v>105.160004</v>
      </c>
      <c r="D59">
        <v>103.199997</v>
      </c>
      <c r="E59">
        <v>103.379997</v>
      </c>
      <c r="F59">
        <v>85.921798999999993</v>
      </c>
      <c r="G59">
        <v>6612400</v>
      </c>
      <c r="H59">
        <f t="shared" si="4"/>
        <v>1.4423949462515706</v>
      </c>
      <c r="I59">
        <f t="shared" si="5"/>
        <v>1.4549238701056022</v>
      </c>
      <c r="J59">
        <f t="shared" si="6"/>
        <v>-0.42635175657998919</v>
      </c>
      <c r="K59">
        <f t="shared" si="7"/>
        <v>5.6580418159740615</v>
      </c>
      <c r="L59">
        <f t="shared" si="8"/>
        <v>-0.42635175657998919</v>
      </c>
    </row>
    <row r="60" spans="1:12">
      <c r="A60" s="1">
        <v>41241</v>
      </c>
      <c r="B60">
        <v>102.980003</v>
      </c>
      <c r="C60">
        <v>105.620003</v>
      </c>
      <c r="D60">
        <v>102.760002</v>
      </c>
      <c r="E60">
        <v>105.58000199999999</v>
      </c>
      <c r="F60">
        <v>87.750266999999994</v>
      </c>
      <c r="G60">
        <v>7024200</v>
      </c>
      <c r="H60">
        <f t="shared" si="4"/>
        <v>1.5483333406809474</v>
      </c>
      <c r="I60">
        <f t="shared" si="5"/>
        <v>1.0130647316872448</v>
      </c>
      <c r="J60">
        <f t="shared" si="6"/>
        <v>0</v>
      </c>
      <c r="K60">
        <f t="shared" si="7"/>
        <v>5.1978771483276711</v>
      </c>
      <c r="L60">
        <f t="shared" si="8"/>
        <v>0</v>
      </c>
    </row>
    <row r="61" spans="1:12">
      <c r="A61" s="1">
        <v>41242</v>
      </c>
      <c r="B61">
        <v>105.889999</v>
      </c>
      <c r="C61">
        <v>106.69000200000001</v>
      </c>
      <c r="D61">
        <v>105.379997</v>
      </c>
      <c r="E61">
        <v>105.790001</v>
      </c>
      <c r="F61">
        <v>87.924819999999997</v>
      </c>
      <c r="G61">
        <v>5756200</v>
      </c>
      <c r="H61">
        <f t="shared" si="4"/>
        <v>1.1784142321944029</v>
      </c>
      <c r="I61">
        <f t="shared" si="5"/>
        <v>0</v>
      </c>
      <c r="J61">
        <f t="shared" si="6"/>
        <v>-1.3664784978120621</v>
      </c>
      <c r="K61">
        <f t="shared" si="7"/>
        <v>4.1428427379727575</v>
      </c>
      <c r="L61">
        <f t="shared" si="8"/>
        <v>-1.3664784978120621</v>
      </c>
    </row>
    <row r="62" spans="1:12">
      <c r="A62" s="1">
        <v>41243</v>
      </c>
      <c r="B62">
        <v>106.099998</v>
      </c>
      <c r="C62">
        <v>106.370003</v>
      </c>
      <c r="D62">
        <v>105.269997</v>
      </c>
      <c r="E62">
        <v>105.69000200000001</v>
      </c>
      <c r="F62">
        <v>87.841705000000005</v>
      </c>
      <c r="G62">
        <v>6676400</v>
      </c>
      <c r="H62">
        <f t="shared" si="4"/>
        <v>1.2585915025656687</v>
      </c>
      <c r="I62">
        <f t="shared" si="5"/>
        <v>0.12221208642816625</v>
      </c>
      <c r="J62">
        <f t="shared" si="6"/>
        <v>-1.2634131641516022</v>
      </c>
      <c r="K62">
        <f t="shared" si="7"/>
        <v>4.4561416436173271</v>
      </c>
      <c r="L62">
        <f t="shared" si="8"/>
        <v>-1.2634131641516022</v>
      </c>
    </row>
    <row r="63" spans="1:12">
      <c r="A63" s="1">
        <v>41246</v>
      </c>
      <c r="B63">
        <v>106</v>
      </c>
      <c r="C63">
        <v>106.07</v>
      </c>
      <c r="D63">
        <v>104.379997</v>
      </c>
      <c r="E63">
        <v>104.660004</v>
      </c>
      <c r="F63">
        <v>86.985634000000005</v>
      </c>
      <c r="G63">
        <v>5736400</v>
      </c>
      <c r="H63">
        <f t="shared" si="4"/>
        <v>0.94276426291690907</v>
      </c>
      <c r="I63">
        <f t="shared" si="5"/>
        <v>0.87677948524559901</v>
      </c>
      <c r="J63">
        <f t="shared" si="6"/>
        <v>-0.42153191477864876</v>
      </c>
      <c r="K63">
        <f t="shared" si="7"/>
        <v>4.7515800886207256</v>
      </c>
      <c r="L63">
        <f t="shared" si="8"/>
        <v>-0.42153191477864876</v>
      </c>
    </row>
    <row r="64" spans="1:12">
      <c r="A64" s="1">
        <v>41247</v>
      </c>
      <c r="B64">
        <v>104.400002</v>
      </c>
      <c r="C64">
        <v>105.089996</v>
      </c>
      <c r="D64">
        <v>103.94000200000001</v>
      </c>
      <c r="E64">
        <v>103.959999</v>
      </c>
      <c r="F64">
        <v>86.403862000000004</v>
      </c>
      <c r="G64">
        <v>6665100</v>
      </c>
      <c r="H64">
        <f t="shared" si="4"/>
        <v>1.0477871821314486</v>
      </c>
      <c r="I64">
        <f t="shared" si="5"/>
        <v>2.4740756484565929</v>
      </c>
      <c r="J64">
        <f t="shared" si="6"/>
        <v>0</v>
      </c>
      <c r="K64">
        <f t="shared" si="7"/>
        <v>5.7284282321221118</v>
      </c>
      <c r="L64">
        <f t="shared" si="8"/>
        <v>0</v>
      </c>
    </row>
    <row r="65" spans="1:12">
      <c r="A65" s="1">
        <v>41248</v>
      </c>
      <c r="B65">
        <v>104.379997</v>
      </c>
      <c r="C65">
        <v>105.80999799999999</v>
      </c>
      <c r="D65">
        <v>104</v>
      </c>
      <c r="E65">
        <v>105.16999800000001</v>
      </c>
      <c r="F65">
        <v>87.409514999999999</v>
      </c>
      <c r="G65">
        <v>6430800</v>
      </c>
      <c r="H65">
        <f t="shared" si="4"/>
        <v>1.0092817256413555</v>
      </c>
      <c r="I65">
        <f t="shared" si="5"/>
        <v>2.2871231884911323</v>
      </c>
      <c r="J65">
        <f t="shared" si="6"/>
        <v>0</v>
      </c>
      <c r="K65">
        <f t="shared" si="7"/>
        <v>5.0089812873826949</v>
      </c>
      <c r="L65">
        <f t="shared" si="8"/>
        <v>0</v>
      </c>
    </row>
    <row r="66" spans="1:12">
      <c r="A66" s="1">
        <v>41249</v>
      </c>
      <c r="B66">
        <v>105.489998</v>
      </c>
      <c r="C66">
        <v>106.5</v>
      </c>
      <c r="D66">
        <v>105.290001</v>
      </c>
      <c r="E66">
        <v>106.449997</v>
      </c>
      <c r="F66">
        <v>88.473350999999994</v>
      </c>
      <c r="G66">
        <v>7392300</v>
      </c>
      <c r="H66">
        <f t="shared" si="4"/>
        <v>1.1822043249778507</v>
      </c>
      <c r="I66">
        <f t="shared" si="5"/>
        <v>2.5164319248826357</v>
      </c>
      <c r="J66">
        <f t="shared" si="6"/>
        <v>0</v>
      </c>
      <c r="K66">
        <f t="shared" si="7"/>
        <v>4.3286394366197154</v>
      </c>
      <c r="L66">
        <f t="shared" si="8"/>
        <v>0</v>
      </c>
    </row>
    <row r="67" spans="1:12">
      <c r="A67" s="1">
        <v>41250</v>
      </c>
      <c r="B67">
        <v>106.730003</v>
      </c>
      <c r="C67">
        <v>107</v>
      </c>
      <c r="D67">
        <v>106.139999</v>
      </c>
      <c r="E67">
        <v>106.989998</v>
      </c>
      <c r="F67">
        <v>88.922150000000002</v>
      </c>
      <c r="G67">
        <v>4947300</v>
      </c>
      <c r="H67">
        <f t="shared" si="4"/>
        <v>0.75184644843621773</v>
      </c>
      <c r="I67">
        <f t="shared" si="5"/>
        <v>2.0373831775700997</v>
      </c>
      <c r="J67">
        <f t="shared" si="6"/>
        <v>0</v>
      </c>
      <c r="K67">
        <f t="shared" si="7"/>
        <v>3.8411224299065392</v>
      </c>
      <c r="L67">
        <f t="shared" si="8"/>
        <v>-0.36743829251402488</v>
      </c>
    </row>
    <row r="68" spans="1:12">
      <c r="A68" s="1">
        <v>41253</v>
      </c>
      <c r="B68">
        <v>107.099998</v>
      </c>
      <c r="C68">
        <v>107.69000200000001</v>
      </c>
      <c r="D68">
        <v>106.470001</v>
      </c>
      <c r="E68">
        <v>106.959999</v>
      </c>
      <c r="F68">
        <v>88.897239999999996</v>
      </c>
      <c r="G68">
        <v>5512100</v>
      </c>
      <c r="H68">
        <f t="shared" si="4"/>
        <v>0.88414565682553836</v>
      </c>
      <c r="I68">
        <f t="shared" si="5"/>
        <v>1.3835991942873209</v>
      </c>
      <c r="J68">
        <f t="shared" si="6"/>
        <v>0</v>
      </c>
      <c r="K68">
        <f t="shared" si="7"/>
        <v>3.1757813506215644</v>
      </c>
      <c r="L68">
        <f t="shared" si="8"/>
        <v>-0.67624776297315559</v>
      </c>
    </row>
    <row r="69" spans="1:12">
      <c r="A69" s="1">
        <v>41254</v>
      </c>
      <c r="B69">
        <v>107.290001</v>
      </c>
      <c r="C69">
        <v>108.230003</v>
      </c>
      <c r="D69">
        <v>107.150002</v>
      </c>
      <c r="E69">
        <v>107.739998</v>
      </c>
      <c r="F69">
        <v>89.545501999999999</v>
      </c>
      <c r="G69">
        <v>5922700</v>
      </c>
      <c r="H69">
        <f t="shared" si="4"/>
        <v>0.95689164911010871</v>
      </c>
      <c r="I69">
        <f t="shared" si="5"/>
        <v>0.87775752902825888</v>
      </c>
      <c r="J69">
        <f t="shared" si="6"/>
        <v>0</v>
      </c>
      <c r="K69">
        <f t="shared" si="7"/>
        <v>2.6609978011365301</v>
      </c>
      <c r="L69">
        <f t="shared" si="8"/>
        <v>-1.3065814035169132</v>
      </c>
    </row>
    <row r="70" spans="1:12">
      <c r="A70" s="1">
        <v>41255</v>
      </c>
      <c r="B70">
        <v>108.16999800000001</v>
      </c>
      <c r="C70">
        <v>109.18</v>
      </c>
      <c r="D70">
        <v>107.93</v>
      </c>
      <c r="E70">
        <v>108.08000199999999</v>
      </c>
      <c r="F70">
        <v>89.828102000000001</v>
      </c>
      <c r="G70">
        <v>5968200</v>
      </c>
      <c r="H70">
        <f t="shared" si="4"/>
        <v>0.98794247348138731</v>
      </c>
      <c r="I70">
        <f t="shared" si="5"/>
        <v>1.1174226048726816</v>
      </c>
      <c r="J70">
        <f t="shared" si="6"/>
        <v>-0.49105716668211447</v>
      </c>
      <c r="K70">
        <f t="shared" si="7"/>
        <v>1.767723942113931</v>
      </c>
      <c r="L70">
        <f t="shared" si="8"/>
        <v>-2.0198276660798729</v>
      </c>
    </row>
    <row r="71" spans="1:12">
      <c r="A71" s="1">
        <v>41256</v>
      </c>
      <c r="B71">
        <v>108.540001</v>
      </c>
      <c r="C71">
        <v>108.540001</v>
      </c>
      <c r="D71">
        <v>107.459999</v>
      </c>
      <c r="E71">
        <v>107.910004</v>
      </c>
      <c r="F71">
        <v>89.686797999999996</v>
      </c>
      <c r="G71">
        <v>4909800</v>
      </c>
      <c r="H71">
        <f t="shared" si="4"/>
        <v>0.82538177563494786</v>
      </c>
      <c r="I71">
        <f t="shared" si="5"/>
        <v>2.3677906544334681</v>
      </c>
      <c r="J71">
        <f t="shared" si="6"/>
        <v>-5.5831937984659429E-2</v>
      </c>
      <c r="K71">
        <f t="shared" si="7"/>
        <v>3.261471316920284</v>
      </c>
      <c r="L71">
        <f t="shared" si="8"/>
        <v>-1.5912888664739298</v>
      </c>
    </row>
    <row r="72" spans="1:12">
      <c r="A72" s="1">
        <v>41257</v>
      </c>
      <c r="B72">
        <v>107.610001</v>
      </c>
      <c r="C72">
        <v>108.389999</v>
      </c>
      <c r="D72">
        <v>107.400002</v>
      </c>
      <c r="E72">
        <v>107.82</v>
      </c>
      <c r="F72">
        <v>89.611999999999995</v>
      </c>
      <c r="G72">
        <v>5889300</v>
      </c>
      <c r="H72">
        <f t="shared" ref="H72:H135" si="9">G72/(AVERAGE(G67:G71))</f>
        <v>1.0802051349774946</v>
      </c>
      <c r="I72">
        <f t="shared" ref="I72:I135" si="10">(MAX(C72:C76)-C72)*100/C72</f>
        <v>2.5094584602773118</v>
      </c>
      <c r="J72">
        <f t="shared" ref="J72:J135" si="11">((MIN(D72:D76)-D72)*100)/D72</f>
        <v>0</v>
      </c>
      <c r="K72">
        <f t="shared" ref="K72:K135" si="12">(MAX(C72:C91)-C72)*100/C72</f>
        <v>4.2070283624598916</v>
      </c>
      <c r="L72">
        <f t="shared" ref="L72:L135" si="13">((MIN(D72:D91)-D72)*100)/D72</f>
        <v>-1.5363146827501928</v>
      </c>
    </row>
    <row r="73" spans="1:12">
      <c r="A73" s="1">
        <v>41260</v>
      </c>
      <c r="B73">
        <v>107.970001</v>
      </c>
      <c r="C73">
        <v>108.839996</v>
      </c>
      <c r="D73">
        <v>107.94000200000001</v>
      </c>
      <c r="E73">
        <v>108.68</v>
      </c>
      <c r="F73">
        <v>90.326758999999996</v>
      </c>
      <c r="G73">
        <v>6097100</v>
      </c>
      <c r="H73">
        <f t="shared" si="9"/>
        <v>1.0809656018523444</v>
      </c>
      <c r="I73">
        <f t="shared" si="10"/>
        <v>2.0856349535330723</v>
      </c>
      <c r="J73">
        <f t="shared" si="11"/>
        <v>0</v>
      </c>
      <c r="K73">
        <f t="shared" si="12"/>
        <v>4.25395550363673</v>
      </c>
      <c r="L73">
        <f t="shared" si="13"/>
        <v>-2.0289067624808887</v>
      </c>
    </row>
    <row r="74" spans="1:12">
      <c r="A74" s="1">
        <v>41261</v>
      </c>
      <c r="B74">
        <v>108.540001</v>
      </c>
      <c r="C74">
        <v>110.400002</v>
      </c>
      <c r="D74">
        <v>108.32</v>
      </c>
      <c r="E74">
        <v>110.099998</v>
      </c>
      <c r="F74">
        <v>91.506957999999997</v>
      </c>
      <c r="G74">
        <v>7102700</v>
      </c>
      <c r="H74">
        <f t="shared" si="9"/>
        <v>1.2336602158605765</v>
      </c>
      <c r="I74">
        <f t="shared" si="10"/>
        <v>0.64311502458124614</v>
      </c>
      <c r="J74">
        <f t="shared" si="11"/>
        <v>0</v>
      </c>
      <c r="K74">
        <f t="shared" si="12"/>
        <v>3.5597825442068314</v>
      </c>
      <c r="L74">
        <f t="shared" si="13"/>
        <v>-2.3725997045790188</v>
      </c>
    </row>
    <row r="75" spans="1:12">
      <c r="A75" s="1">
        <v>41262</v>
      </c>
      <c r="B75">
        <v>110.470001</v>
      </c>
      <c r="C75">
        <v>111.110001</v>
      </c>
      <c r="D75">
        <v>109.889999</v>
      </c>
      <c r="E75">
        <v>109.910004</v>
      </c>
      <c r="F75">
        <v>91.349052</v>
      </c>
      <c r="G75">
        <v>7623200</v>
      </c>
      <c r="H75">
        <f t="shared" si="9"/>
        <v>1.2719282146086874</v>
      </c>
      <c r="I75">
        <f t="shared" si="10"/>
        <v>0</v>
      </c>
      <c r="J75">
        <f t="shared" si="11"/>
        <v>-1.528801542713643</v>
      </c>
      <c r="K75">
        <f t="shared" si="12"/>
        <v>4.2750427119517349</v>
      </c>
      <c r="L75">
        <f t="shared" si="13"/>
        <v>-3.7674028916862605</v>
      </c>
    </row>
    <row r="76" spans="1:12">
      <c r="A76" s="1">
        <v>41263</v>
      </c>
      <c r="B76">
        <v>110</v>
      </c>
      <c r="C76">
        <v>110.66999800000001</v>
      </c>
      <c r="D76">
        <v>109.650002</v>
      </c>
      <c r="E76">
        <v>110.379997</v>
      </c>
      <c r="F76">
        <v>91.739677</v>
      </c>
      <c r="G76">
        <v>5873900</v>
      </c>
      <c r="H76">
        <f t="shared" si="9"/>
        <v>0.92876500928148353</v>
      </c>
      <c r="I76">
        <f t="shared" si="10"/>
        <v>0</v>
      </c>
      <c r="J76">
        <f t="shared" si="11"/>
        <v>-2.1705471560319691</v>
      </c>
      <c r="K76">
        <f t="shared" si="12"/>
        <v>4.6896205781082507</v>
      </c>
      <c r="L76">
        <f t="shared" si="13"/>
        <v>-3.5567733049380159</v>
      </c>
    </row>
    <row r="77" spans="1:12">
      <c r="A77" s="1">
        <v>41264</v>
      </c>
      <c r="B77">
        <v>109.57</v>
      </c>
      <c r="C77">
        <v>110.300003</v>
      </c>
      <c r="D77">
        <v>108.55999799999999</v>
      </c>
      <c r="E77">
        <v>109.709999</v>
      </c>
      <c r="F77">
        <v>91.182822999999999</v>
      </c>
      <c r="G77">
        <v>15611700</v>
      </c>
      <c r="H77">
        <f t="shared" si="9"/>
        <v>2.3954465387188444</v>
      </c>
      <c r="I77">
        <f t="shared" si="10"/>
        <v>0</v>
      </c>
      <c r="J77">
        <f t="shared" si="11"/>
        <v>-2.0817935166137249</v>
      </c>
      <c r="K77">
        <f t="shared" si="12"/>
        <v>5.1133262435178741</v>
      </c>
      <c r="L77">
        <f t="shared" si="13"/>
        <v>-2.588428566478044</v>
      </c>
    </row>
    <row r="78" spans="1:12">
      <c r="A78" s="1">
        <v>41267</v>
      </c>
      <c r="B78">
        <v>109.300003</v>
      </c>
      <c r="C78">
        <v>109.389999</v>
      </c>
      <c r="D78">
        <v>108.480003</v>
      </c>
      <c r="E78">
        <v>108.629997</v>
      </c>
      <c r="F78">
        <v>90.285201999999998</v>
      </c>
      <c r="G78">
        <v>2284400</v>
      </c>
      <c r="H78">
        <f t="shared" si="9"/>
        <v>0.26996875339765436</v>
      </c>
      <c r="I78">
        <f t="shared" si="10"/>
        <v>0</v>
      </c>
      <c r="J78">
        <f t="shared" si="11"/>
        <v>-2.5165956162445871</v>
      </c>
      <c r="K78">
        <f t="shared" si="12"/>
        <v>5.9877530486127926</v>
      </c>
      <c r="L78">
        <f t="shared" si="13"/>
        <v>-2.5165956162445871</v>
      </c>
    </row>
    <row r="79" spans="1:12">
      <c r="A79" s="1">
        <v>41269</v>
      </c>
      <c r="B79">
        <v>109.099998</v>
      </c>
      <c r="C79">
        <v>109.269997</v>
      </c>
      <c r="D79">
        <v>108.209999</v>
      </c>
      <c r="E79">
        <v>108.459999</v>
      </c>
      <c r="F79">
        <v>90.143935999999997</v>
      </c>
      <c r="G79">
        <v>4094300</v>
      </c>
      <c r="H79">
        <f t="shared" si="9"/>
        <v>0.53178390425993416</v>
      </c>
      <c r="I79">
        <f t="shared" si="10"/>
        <v>1.0524398568437803</v>
      </c>
      <c r="J79">
        <f t="shared" si="11"/>
        <v>-2.2733564575672869</v>
      </c>
      <c r="K79">
        <f t="shared" si="12"/>
        <v>6.4976720004851778</v>
      </c>
      <c r="L79">
        <f t="shared" si="13"/>
        <v>-2.2733564575672869</v>
      </c>
    </row>
    <row r="80" spans="1:12">
      <c r="A80" s="1">
        <v>41270</v>
      </c>
      <c r="B80">
        <v>108.459999</v>
      </c>
      <c r="C80">
        <v>108.860001</v>
      </c>
      <c r="D80">
        <v>107.269997</v>
      </c>
      <c r="E80">
        <v>108.519997</v>
      </c>
      <c r="F80">
        <v>90.193793999999997</v>
      </c>
      <c r="G80">
        <v>5525700</v>
      </c>
      <c r="H80">
        <f t="shared" si="9"/>
        <v>0.77854174004931309</v>
      </c>
      <c r="I80">
        <f t="shared" si="10"/>
        <v>1.8923360105425775</v>
      </c>
      <c r="J80">
        <f t="shared" si="11"/>
        <v>-1.4169824205364745</v>
      </c>
      <c r="K80">
        <f t="shared" si="12"/>
        <v>6.9079514338788277</v>
      </c>
      <c r="L80">
        <f t="shared" si="13"/>
        <v>-1.4169824205364745</v>
      </c>
    </row>
    <row r="81" spans="1:12">
      <c r="A81" s="1">
        <v>41271</v>
      </c>
      <c r="B81">
        <v>107.68</v>
      </c>
      <c r="C81">
        <v>107.779999</v>
      </c>
      <c r="D81">
        <v>106.300003</v>
      </c>
      <c r="E81">
        <v>106.449997</v>
      </c>
      <c r="F81">
        <v>88.473350999999994</v>
      </c>
      <c r="G81">
        <v>5277100</v>
      </c>
      <c r="H81">
        <f t="shared" si="9"/>
        <v>0.79022162324049117</v>
      </c>
      <c r="I81">
        <f t="shared" si="10"/>
        <v>2.9133410921631229</v>
      </c>
      <c r="J81">
        <f t="shared" si="11"/>
        <v>-0.51740638238740577</v>
      </c>
      <c r="K81">
        <f t="shared" si="12"/>
        <v>8.1647829668285574</v>
      </c>
      <c r="L81">
        <f t="shared" si="13"/>
        <v>-0.51740638238740577</v>
      </c>
    </row>
    <row r="82" spans="1:12">
      <c r="A82" s="1">
        <v>41274</v>
      </c>
      <c r="B82">
        <v>105.75</v>
      </c>
      <c r="C82">
        <v>108.230003</v>
      </c>
      <c r="D82">
        <v>105.75</v>
      </c>
      <c r="E82">
        <v>108.139999</v>
      </c>
      <c r="F82">
        <v>89.877975000000006</v>
      </c>
      <c r="G82">
        <v>6554000</v>
      </c>
      <c r="H82">
        <f t="shared" si="9"/>
        <v>0.99929253625751679</v>
      </c>
      <c r="I82">
        <f t="shared" si="10"/>
        <v>2.485442969081328</v>
      </c>
      <c r="J82">
        <f t="shared" si="11"/>
        <v>0</v>
      </c>
      <c r="K82">
        <f t="shared" si="12"/>
        <v>8.4726958752833124</v>
      </c>
      <c r="L82">
        <f t="shared" si="13"/>
        <v>0</v>
      </c>
    </row>
    <row r="83" spans="1:12">
      <c r="A83" s="1">
        <v>41276</v>
      </c>
      <c r="B83">
        <v>110.269997</v>
      </c>
      <c r="C83">
        <v>110.41999800000001</v>
      </c>
      <c r="D83">
        <v>108.739998</v>
      </c>
      <c r="E83">
        <v>110.389999</v>
      </c>
      <c r="F83">
        <v>91.747992999999994</v>
      </c>
      <c r="G83">
        <v>6144100</v>
      </c>
      <c r="H83">
        <f t="shared" si="9"/>
        <v>1.2942849318531313</v>
      </c>
      <c r="I83">
        <f t="shared" si="10"/>
        <v>0.45281652694831598</v>
      </c>
      <c r="J83">
        <f t="shared" si="11"/>
        <v>0</v>
      </c>
      <c r="K83">
        <f t="shared" si="12"/>
        <v>6.4118838328542553</v>
      </c>
      <c r="L83">
        <f t="shared" si="13"/>
        <v>0</v>
      </c>
    </row>
    <row r="84" spans="1:12">
      <c r="A84" s="1">
        <v>41277</v>
      </c>
      <c r="B84">
        <v>110.139999</v>
      </c>
      <c r="C84">
        <v>110.91999800000001</v>
      </c>
      <c r="D84">
        <v>109.510002</v>
      </c>
      <c r="E84">
        <v>109.91999800000001</v>
      </c>
      <c r="F84">
        <v>91.357376000000002</v>
      </c>
      <c r="G84">
        <v>6817000</v>
      </c>
      <c r="H84">
        <f t="shared" si="9"/>
        <v>1.2351785817823389</v>
      </c>
      <c r="I84">
        <f t="shared" si="10"/>
        <v>0</v>
      </c>
      <c r="J84">
        <f t="shared" si="11"/>
        <v>-0.3743986782138865</v>
      </c>
      <c r="K84">
        <f t="shared" si="12"/>
        <v>5.932205299895509</v>
      </c>
      <c r="L84">
        <f t="shared" si="13"/>
        <v>-0.3743986782138865</v>
      </c>
    </row>
    <row r="85" spans="1:12">
      <c r="A85" s="1">
        <v>41278</v>
      </c>
      <c r="B85">
        <v>109.989998</v>
      </c>
      <c r="C85">
        <v>110.620003</v>
      </c>
      <c r="D85">
        <v>109.900002</v>
      </c>
      <c r="E85">
        <v>110.5</v>
      </c>
      <c r="F85">
        <v>91.839393999999999</v>
      </c>
      <c r="G85">
        <v>4414500</v>
      </c>
      <c r="H85">
        <f t="shared" si="9"/>
        <v>0.72803525310130324</v>
      </c>
      <c r="I85">
        <f t="shared" si="10"/>
        <v>0.12655848508700826</v>
      </c>
      <c r="J85">
        <f t="shared" si="11"/>
        <v>-0.72793811232141858</v>
      </c>
      <c r="K85">
        <f t="shared" si="12"/>
        <v>6.2194872657886329</v>
      </c>
      <c r="L85">
        <f t="shared" si="13"/>
        <v>-0.72793811232141858</v>
      </c>
    </row>
    <row r="86" spans="1:12">
      <c r="A86" s="1">
        <v>41281</v>
      </c>
      <c r="B86">
        <v>110.019997</v>
      </c>
      <c r="C86">
        <v>110.089996</v>
      </c>
      <c r="D86">
        <v>109.19000200000001</v>
      </c>
      <c r="E86">
        <v>109.75</v>
      </c>
      <c r="F86">
        <v>91.216057000000006</v>
      </c>
      <c r="G86">
        <v>4861000</v>
      </c>
      <c r="H86">
        <f t="shared" si="9"/>
        <v>0.8321720701072014</v>
      </c>
      <c r="I86">
        <f t="shared" si="10"/>
        <v>1.8076174696200316</v>
      </c>
      <c r="J86">
        <f t="shared" si="11"/>
        <v>-8.2428792335774034E-2</v>
      </c>
      <c r="K86">
        <f t="shared" si="12"/>
        <v>6.7308604498450535</v>
      </c>
      <c r="L86">
        <f t="shared" si="13"/>
        <v>-8.2428792335774034E-2</v>
      </c>
    </row>
    <row r="87" spans="1:12">
      <c r="A87" s="1">
        <v>41282</v>
      </c>
      <c r="B87">
        <v>109.480003</v>
      </c>
      <c r="C87">
        <v>109.69000200000001</v>
      </c>
      <c r="D87">
        <v>109.099998</v>
      </c>
      <c r="E87">
        <v>109.260002</v>
      </c>
      <c r="F87">
        <v>90.808807000000002</v>
      </c>
      <c r="G87">
        <v>6325400</v>
      </c>
      <c r="H87">
        <f t="shared" si="9"/>
        <v>1.0985182663786097</v>
      </c>
      <c r="I87">
        <f t="shared" si="10"/>
        <v>2.9720074214238679</v>
      </c>
      <c r="J87">
        <f t="shared" si="11"/>
        <v>0</v>
      </c>
      <c r="K87">
        <f t="shared" si="12"/>
        <v>7.1200636863877467</v>
      </c>
      <c r="L87">
        <f t="shared" si="13"/>
        <v>0</v>
      </c>
    </row>
    <row r="88" spans="1:12">
      <c r="A88" s="1">
        <v>41283</v>
      </c>
      <c r="B88">
        <v>109.720001</v>
      </c>
      <c r="C88">
        <v>110.08000199999999</v>
      </c>
      <c r="D88">
        <v>109.199997</v>
      </c>
      <c r="E88">
        <v>109.540001</v>
      </c>
      <c r="F88">
        <v>91.041533999999999</v>
      </c>
      <c r="G88">
        <v>4558600</v>
      </c>
      <c r="H88">
        <f t="shared" si="9"/>
        <v>0.79801834605419786</v>
      </c>
      <c r="I88">
        <f t="shared" si="10"/>
        <v>3.079577523990237</v>
      </c>
      <c r="J88">
        <f t="shared" si="11"/>
        <v>0</v>
      </c>
      <c r="K88">
        <f t="shared" si="12"/>
        <v>6.7405503862545419</v>
      </c>
      <c r="L88">
        <f t="shared" si="13"/>
        <v>0</v>
      </c>
    </row>
    <row r="89" spans="1:12">
      <c r="A89" s="1">
        <v>41284</v>
      </c>
      <c r="B89">
        <v>110.19000200000001</v>
      </c>
      <c r="C89">
        <v>110.760002</v>
      </c>
      <c r="D89">
        <v>110.089996</v>
      </c>
      <c r="E89">
        <v>110.470001</v>
      </c>
      <c r="F89">
        <v>91.814460999999994</v>
      </c>
      <c r="G89">
        <v>5276400</v>
      </c>
      <c r="H89">
        <f t="shared" si="9"/>
        <v>0.97796230052082367</v>
      </c>
      <c r="I89">
        <f t="shared" si="10"/>
        <v>3.2231852072375307</v>
      </c>
      <c r="J89">
        <f t="shared" si="11"/>
        <v>0</v>
      </c>
      <c r="K89">
        <f t="shared" si="12"/>
        <v>6.0852274090785956</v>
      </c>
      <c r="L89">
        <f t="shared" si="13"/>
        <v>0</v>
      </c>
    </row>
    <row r="90" spans="1:12">
      <c r="A90" s="1">
        <v>41285</v>
      </c>
      <c r="B90">
        <v>111.199997</v>
      </c>
      <c r="C90">
        <v>112.08000199999999</v>
      </c>
      <c r="D90">
        <v>110.800003</v>
      </c>
      <c r="E90">
        <v>111.730003</v>
      </c>
      <c r="F90">
        <v>92.861710000000002</v>
      </c>
      <c r="G90">
        <v>5456300</v>
      </c>
      <c r="H90">
        <f t="shared" si="9"/>
        <v>1.0725588636533403</v>
      </c>
      <c r="I90">
        <f t="shared" si="10"/>
        <v>3.3725900540223082</v>
      </c>
      <c r="J90">
        <f t="shared" si="11"/>
        <v>0</v>
      </c>
      <c r="K90">
        <f t="shared" si="12"/>
        <v>4.8358296781615042</v>
      </c>
      <c r="L90">
        <f t="shared" si="13"/>
        <v>0</v>
      </c>
    </row>
    <row r="91" spans="1:12">
      <c r="A91" s="1">
        <v>41288</v>
      </c>
      <c r="B91">
        <v>111.379997</v>
      </c>
      <c r="C91">
        <v>112.949997</v>
      </c>
      <c r="D91">
        <v>111.349998</v>
      </c>
      <c r="E91">
        <v>112.849998</v>
      </c>
      <c r="F91">
        <v>93.792541999999997</v>
      </c>
      <c r="G91">
        <v>6373900</v>
      </c>
      <c r="H91">
        <f t="shared" si="9"/>
        <v>1.2036355121479585</v>
      </c>
      <c r="I91">
        <f t="shared" si="10"/>
        <v>2.5763648315988896</v>
      </c>
      <c r="J91">
        <f t="shared" si="11"/>
        <v>0</v>
      </c>
      <c r="K91">
        <f t="shared" si="12"/>
        <v>4.0283338830013458</v>
      </c>
      <c r="L91">
        <f t="shared" si="13"/>
        <v>0</v>
      </c>
    </row>
    <row r="92" spans="1:12">
      <c r="A92" s="1">
        <v>41289</v>
      </c>
      <c r="B92">
        <v>112.260002</v>
      </c>
      <c r="C92">
        <v>113.470001</v>
      </c>
      <c r="D92">
        <v>112.150002</v>
      </c>
      <c r="E92">
        <v>113.44000200000001</v>
      </c>
      <c r="F92">
        <v>94.282936000000007</v>
      </c>
      <c r="G92">
        <v>5637600</v>
      </c>
      <c r="H92">
        <f t="shared" si="9"/>
        <v>1.0070523675805449</v>
      </c>
      <c r="I92">
        <f t="shared" si="10"/>
        <v>2.1767876780048767</v>
      </c>
      <c r="J92">
        <f t="shared" si="11"/>
        <v>0</v>
      </c>
      <c r="K92">
        <f t="shared" si="12"/>
        <v>3.5515986291389949</v>
      </c>
      <c r="L92">
        <f t="shared" si="13"/>
        <v>0</v>
      </c>
    </row>
    <row r="93" spans="1:12">
      <c r="A93" s="1">
        <v>41290</v>
      </c>
      <c r="B93">
        <v>113.30999799999999</v>
      </c>
      <c r="C93">
        <v>114.33000199999999</v>
      </c>
      <c r="D93">
        <v>113.16999800000001</v>
      </c>
      <c r="E93">
        <v>113.970001</v>
      </c>
      <c r="F93">
        <v>94.723419000000007</v>
      </c>
      <c r="G93">
        <v>6148500</v>
      </c>
      <c r="H93">
        <f t="shared" si="9"/>
        <v>1.1259834156203758</v>
      </c>
      <c r="I93">
        <f t="shared" si="10"/>
        <v>1.4082042961916625</v>
      </c>
      <c r="J93">
        <f t="shared" si="11"/>
        <v>0</v>
      </c>
      <c r="K93">
        <f t="shared" si="12"/>
        <v>2.7726737903844407</v>
      </c>
      <c r="L93">
        <f t="shared" si="13"/>
        <v>0</v>
      </c>
    </row>
    <row r="94" spans="1:12">
      <c r="A94" s="1">
        <v>41291</v>
      </c>
      <c r="B94">
        <v>114.730003</v>
      </c>
      <c r="C94">
        <v>115.860001</v>
      </c>
      <c r="D94">
        <v>114.589996</v>
      </c>
      <c r="E94">
        <v>114.739998</v>
      </c>
      <c r="F94">
        <v>95.363395999999995</v>
      </c>
      <c r="G94">
        <v>6966000</v>
      </c>
      <c r="H94">
        <f t="shared" si="9"/>
        <v>1.2054948135688253</v>
      </c>
      <c r="I94">
        <f t="shared" si="10"/>
        <v>0.44018815432256048</v>
      </c>
      <c r="J94">
        <f t="shared" si="11"/>
        <v>-0.46251681516770993</v>
      </c>
      <c r="K94">
        <f t="shared" si="12"/>
        <v>1.4155005919601218</v>
      </c>
      <c r="L94">
        <f t="shared" si="13"/>
        <v>-0.46251681516770993</v>
      </c>
    </row>
    <row r="95" spans="1:12">
      <c r="A95" s="1">
        <v>41292</v>
      </c>
      <c r="B95">
        <v>115.230003</v>
      </c>
      <c r="C95">
        <v>115.239998</v>
      </c>
      <c r="D95">
        <v>114.05999799999999</v>
      </c>
      <c r="E95">
        <v>115.239998</v>
      </c>
      <c r="F95">
        <v>95.778931</v>
      </c>
      <c r="G95">
        <v>8538000</v>
      </c>
      <c r="H95">
        <f t="shared" si="9"/>
        <v>1.3959054747353861</v>
      </c>
      <c r="I95">
        <f t="shared" si="10"/>
        <v>0.98923899668932924</v>
      </c>
      <c r="J95">
        <f t="shared" si="11"/>
        <v>0</v>
      </c>
      <c r="K95">
        <f t="shared" si="12"/>
        <v>1.9611263790546056</v>
      </c>
      <c r="L95">
        <f t="shared" si="13"/>
        <v>-2.6301070073654967E-2</v>
      </c>
    </row>
    <row r="96" spans="1:12">
      <c r="A96" s="1">
        <v>41296</v>
      </c>
      <c r="B96">
        <v>115.110001</v>
      </c>
      <c r="C96">
        <v>115.94000200000001</v>
      </c>
      <c r="D96">
        <v>114.529999</v>
      </c>
      <c r="E96">
        <v>115.910004</v>
      </c>
      <c r="F96">
        <v>96.335814999999997</v>
      </c>
      <c r="G96">
        <v>5398000</v>
      </c>
      <c r="H96">
        <f t="shared" si="9"/>
        <v>0.80174667300380231</v>
      </c>
      <c r="I96">
        <f t="shared" si="10"/>
        <v>0.55200965064670804</v>
      </c>
      <c r="J96">
        <f t="shared" si="11"/>
        <v>0</v>
      </c>
      <c r="K96">
        <f t="shared" si="12"/>
        <v>1.3455217984212153</v>
      </c>
      <c r="L96">
        <f t="shared" si="13"/>
        <v>-0.43656684219476855</v>
      </c>
    </row>
    <row r="97" spans="1:12">
      <c r="A97" s="1">
        <v>41297</v>
      </c>
      <c r="B97">
        <v>115.349998</v>
      </c>
      <c r="C97">
        <v>115.900002</v>
      </c>
      <c r="D97">
        <v>114.93</v>
      </c>
      <c r="E97">
        <v>115.010002</v>
      </c>
      <c r="F97">
        <v>95.587790999999996</v>
      </c>
      <c r="G97">
        <v>5031800</v>
      </c>
      <c r="H97">
        <f t="shared" si="9"/>
        <v>0.76966847262459426</v>
      </c>
      <c r="I97">
        <f t="shared" si="10"/>
        <v>1.29421913211011</v>
      </c>
      <c r="J97">
        <f t="shared" si="11"/>
        <v>0</v>
      </c>
      <c r="K97">
        <f t="shared" si="12"/>
        <v>1.3804986819586071</v>
      </c>
      <c r="L97">
        <f t="shared" si="13"/>
        <v>-0.7830862263986802</v>
      </c>
    </row>
    <row r="98" spans="1:12">
      <c r="A98" s="1">
        <v>41298</v>
      </c>
      <c r="B98">
        <v>115.489998</v>
      </c>
      <c r="C98">
        <v>116.370003</v>
      </c>
      <c r="D98">
        <v>115.279999</v>
      </c>
      <c r="E98">
        <v>115.5</v>
      </c>
      <c r="F98">
        <v>95.995056000000005</v>
      </c>
      <c r="G98">
        <v>4895800</v>
      </c>
      <c r="H98">
        <f t="shared" si="9"/>
        <v>0.76300639293317496</v>
      </c>
      <c r="I98">
        <f t="shared" si="10"/>
        <v>0.97103804319744069</v>
      </c>
      <c r="J98">
        <f t="shared" si="11"/>
        <v>-0.11276630909755908</v>
      </c>
      <c r="K98">
        <f t="shared" si="12"/>
        <v>0.97103804319744069</v>
      </c>
      <c r="L98">
        <f t="shared" si="13"/>
        <v>-1.084316456317804</v>
      </c>
    </row>
    <row r="99" spans="1:12">
      <c r="A99" s="1">
        <v>41299</v>
      </c>
      <c r="B99">
        <v>115.519997</v>
      </c>
      <c r="C99">
        <v>116.379997</v>
      </c>
      <c r="D99">
        <v>115.150002</v>
      </c>
      <c r="E99">
        <v>116.199997</v>
      </c>
      <c r="F99">
        <v>96.576828000000006</v>
      </c>
      <c r="G99">
        <v>4745400</v>
      </c>
      <c r="H99">
        <f t="shared" si="9"/>
        <v>0.76961751044450788</v>
      </c>
      <c r="I99">
        <f t="shared" si="10"/>
        <v>0.96236727003867939</v>
      </c>
      <c r="J99">
        <f t="shared" si="11"/>
        <v>0</v>
      </c>
      <c r="K99">
        <f t="shared" si="12"/>
        <v>0.96236727003867939</v>
      </c>
      <c r="L99">
        <f t="shared" si="13"/>
        <v>-0.9726469653035672</v>
      </c>
    </row>
    <row r="100" spans="1:12">
      <c r="A100" s="1">
        <v>41302</v>
      </c>
      <c r="B100">
        <v>116.55999799999999</v>
      </c>
      <c r="C100">
        <v>116.58000199999999</v>
      </c>
      <c r="D100">
        <v>115.410004</v>
      </c>
      <c r="E100">
        <v>116.040001</v>
      </c>
      <c r="F100">
        <v>96.443854999999999</v>
      </c>
      <c r="G100">
        <v>4520500</v>
      </c>
      <c r="H100">
        <f t="shared" si="9"/>
        <v>0.79004858610926632</v>
      </c>
      <c r="I100">
        <f t="shared" si="10"/>
        <v>0.78915593087741309</v>
      </c>
      <c r="J100">
        <f t="shared" si="11"/>
        <v>-0.31193223076224563</v>
      </c>
      <c r="K100">
        <f t="shared" si="12"/>
        <v>0.78915593087741309</v>
      </c>
      <c r="L100">
        <f t="shared" si="13"/>
        <v>-1.6549726486449137</v>
      </c>
    </row>
    <row r="101" spans="1:12">
      <c r="A101" s="1">
        <v>41303</v>
      </c>
      <c r="B101">
        <v>116.279999</v>
      </c>
      <c r="C101">
        <v>117.400002</v>
      </c>
      <c r="D101">
        <v>116.25</v>
      </c>
      <c r="E101">
        <v>117.209999</v>
      </c>
      <c r="F101">
        <v>97.416259999999994</v>
      </c>
      <c r="G101">
        <v>4370100</v>
      </c>
      <c r="H101">
        <f t="shared" si="9"/>
        <v>0.88853872272939838</v>
      </c>
      <c r="I101">
        <f t="shared" si="10"/>
        <v>8.5177170610269123E-2</v>
      </c>
      <c r="J101">
        <f t="shared" si="11"/>
        <v>-1.6860206451612871</v>
      </c>
      <c r="K101">
        <f t="shared" si="12"/>
        <v>8.5177170610269123E-2</v>
      </c>
      <c r="L101">
        <f t="shared" si="13"/>
        <v>-2.3655913978494625</v>
      </c>
    </row>
    <row r="102" spans="1:12">
      <c r="A102" s="1">
        <v>41304</v>
      </c>
      <c r="B102">
        <v>117.07</v>
      </c>
      <c r="C102">
        <v>117.5</v>
      </c>
      <c r="D102">
        <v>116.260002</v>
      </c>
      <c r="E102">
        <v>116.449997</v>
      </c>
      <c r="F102">
        <v>96.784599</v>
      </c>
      <c r="G102">
        <v>5168200</v>
      </c>
      <c r="H102">
        <f t="shared" si="9"/>
        <v>1.096649068902884</v>
      </c>
      <c r="I102">
        <f t="shared" si="10"/>
        <v>0</v>
      </c>
      <c r="J102">
        <f t="shared" si="11"/>
        <v>-1.6944787253659228</v>
      </c>
      <c r="K102">
        <f t="shared" si="12"/>
        <v>0</v>
      </c>
      <c r="L102">
        <f t="shared" si="13"/>
        <v>-2.3739910136936002</v>
      </c>
    </row>
    <row r="103" spans="1:12">
      <c r="A103" s="1">
        <v>41305</v>
      </c>
      <c r="B103">
        <v>116.220001</v>
      </c>
      <c r="C103">
        <v>116.900002</v>
      </c>
      <c r="D103">
        <v>115.150002</v>
      </c>
      <c r="E103">
        <v>115.150002</v>
      </c>
      <c r="F103">
        <v>95.704170000000005</v>
      </c>
      <c r="G103">
        <v>7777900</v>
      </c>
      <c r="H103">
        <f t="shared" si="9"/>
        <v>1.6409071729957805</v>
      </c>
      <c r="I103">
        <f t="shared" si="10"/>
        <v>0</v>
      </c>
      <c r="J103">
        <f t="shared" si="11"/>
        <v>-0.74685278772291896</v>
      </c>
      <c r="K103">
        <f t="shared" si="12"/>
        <v>0.84687509244012027</v>
      </c>
      <c r="L103">
        <f t="shared" si="13"/>
        <v>-1.4329153029454578</v>
      </c>
    </row>
    <row r="104" spans="1:12">
      <c r="A104" s="1">
        <v>41306</v>
      </c>
      <c r="B104">
        <v>115.839996</v>
      </c>
      <c r="C104">
        <v>116.69000200000001</v>
      </c>
      <c r="D104">
        <v>115.050003</v>
      </c>
      <c r="E104">
        <v>116.5</v>
      </c>
      <c r="F104">
        <v>96.826187000000004</v>
      </c>
      <c r="G104">
        <v>6415900</v>
      </c>
      <c r="H104">
        <f t="shared" si="9"/>
        <v>1.2068083409512416</v>
      </c>
      <c r="I104">
        <f t="shared" si="10"/>
        <v>0</v>
      </c>
      <c r="J104">
        <f t="shared" si="11"/>
        <v>-0.66058407664709062</v>
      </c>
      <c r="K104">
        <f t="shared" si="12"/>
        <v>1.028363166880395</v>
      </c>
      <c r="L104">
        <f t="shared" si="13"/>
        <v>-1.3472429027229176</v>
      </c>
    </row>
    <row r="105" spans="1:12">
      <c r="A105" s="1">
        <v>41309</v>
      </c>
      <c r="B105">
        <v>115.019997</v>
      </c>
      <c r="C105">
        <v>115.889999</v>
      </c>
      <c r="D105">
        <v>114.290001</v>
      </c>
      <c r="E105">
        <v>115.199997</v>
      </c>
      <c r="F105">
        <v>95.745711999999997</v>
      </c>
      <c r="G105">
        <v>6397600</v>
      </c>
      <c r="H105">
        <f t="shared" si="9"/>
        <v>1.1322143802694264</v>
      </c>
      <c r="I105">
        <f t="shared" si="10"/>
        <v>0.42281301598768667</v>
      </c>
      <c r="J105">
        <f t="shared" si="11"/>
        <v>0</v>
      </c>
      <c r="K105">
        <f t="shared" si="12"/>
        <v>1.7257744561720119</v>
      </c>
      <c r="L105">
        <f t="shared" si="13"/>
        <v>-0.69122494801623435</v>
      </c>
    </row>
    <row r="106" spans="1:12">
      <c r="A106" s="1">
        <v>41310</v>
      </c>
      <c r="B106">
        <v>115.739998</v>
      </c>
      <c r="C106">
        <v>116.379997</v>
      </c>
      <c r="D106">
        <v>115.510002</v>
      </c>
      <c r="E106">
        <v>115.80999799999999</v>
      </c>
      <c r="F106">
        <v>96.252685999999997</v>
      </c>
      <c r="G106">
        <v>5067800</v>
      </c>
      <c r="H106">
        <f t="shared" si="9"/>
        <v>0.84099742114923148</v>
      </c>
      <c r="I106">
        <f t="shared" si="10"/>
        <v>0</v>
      </c>
      <c r="J106">
        <f t="shared" si="11"/>
        <v>-1.0215565575005416</v>
      </c>
      <c r="K106">
        <f t="shared" si="12"/>
        <v>1.6068079121878625</v>
      </c>
      <c r="L106">
        <f t="shared" si="13"/>
        <v>-1.7401107827874507</v>
      </c>
    </row>
    <row r="107" spans="1:12">
      <c r="A107" s="1">
        <v>41311</v>
      </c>
      <c r="B107">
        <v>115.43</v>
      </c>
      <c r="C107">
        <v>115.91999800000001</v>
      </c>
      <c r="D107">
        <v>114.849998</v>
      </c>
      <c r="E107">
        <v>115.910004</v>
      </c>
      <c r="F107">
        <v>96.335814999999997</v>
      </c>
      <c r="G107">
        <v>4459800</v>
      </c>
      <c r="H107">
        <f t="shared" si="9"/>
        <v>0.72335000681212169</v>
      </c>
      <c r="I107">
        <f t="shared" si="10"/>
        <v>0.79364908201602324</v>
      </c>
      <c r="J107">
        <f t="shared" si="11"/>
        <v>-0.45276100048343593</v>
      </c>
      <c r="K107">
        <f t="shared" si="12"/>
        <v>2.4672196767981283</v>
      </c>
      <c r="L107">
        <f t="shared" si="13"/>
        <v>-1.1754445132859292</v>
      </c>
    </row>
    <row r="108" spans="1:12">
      <c r="A108" s="1">
        <v>41312</v>
      </c>
      <c r="B108">
        <v>115.989998</v>
      </c>
      <c r="C108">
        <v>116</v>
      </c>
      <c r="D108">
        <v>114.33000199999999</v>
      </c>
      <c r="E108">
        <v>115.019997</v>
      </c>
      <c r="F108">
        <v>95.596085000000002</v>
      </c>
      <c r="G108">
        <v>5423900</v>
      </c>
      <c r="H108">
        <f t="shared" si="9"/>
        <v>0.90041170025565254</v>
      </c>
      <c r="I108">
        <f t="shared" si="10"/>
        <v>0.72413448275862013</v>
      </c>
      <c r="J108">
        <f t="shared" si="11"/>
        <v>0</v>
      </c>
      <c r="K108">
        <f t="shared" si="12"/>
        <v>2.4913784482758645</v>
      </c>
      <c r="L108">
        <f t="shared" si="13"/>
        <v>-0.72597042375630616</v>
      </c>
    </row>
    <row r="109" spans="1:12">
      <c r="A109" s="1">
        <v>41313</v>
      </c>
      <c r="B109">
        <v>114.93</v>
      </c>
      <c r="C109">
        <v>115.779999</v>
      </c>
      <c r="D109">
        <v>114.900002</v>
      </c>
      <c r="E109">
        <v>115.639999</v>
      </c>
      <c r="F109">
        <v>96.111389000000003</v>
      </c>
      <c r="G109">
        <v>4457200</v>
      </c>
      <c r="H109">
        <f t="shared" si="9"/>
        <v>0.80266522600396184</v>
      </c>
      <c r="I109">
        <f t="shared" si="10"/>
        <v>0.91552686919611703</v>
      </c>
      <c r="J109">
        <f t="shared" si="11"/>
        <v>0</v>
      </c>
      <c r="K109">
        <f t="shared" si="12"/>
        <v>2.8761461640710442</v>
      </c>
      <c r="L109">
        <f t="shared" si="13"/>
        <v>-1.2184525462410354</v>
      </c>
    </row>
    <row r="110" spans="1:12">
      <c r="A110" s="1">
        <v>41316</v>
      </c>
      <c r="B110">
        <v>115.68</v>
      </c>
      <c r="C110">
        <v>115.839996</v>
      </c>
      <c r="D110">
        <v>115.010002</v>
      </c>
      <c r="E110">
        <v>115.639999</v>
      </c>
      <c r="F110">
        <v>96.111389000000003</v>
      </c>
      <c r="G110">
        <v>3766300</v>
      </c>
      <c r="H110">
        <f t="shared" si="9"/>
        <v>0.72972491213385882</v>
      </c>
      <c r="I110">
        <f t="shared" si="10"/>
        <v>0.86325969831697857</v>
      </c>
      <c r="J110">
        <f t="shared" si="11"/>
        <v>-0.85210241105812379</v>
      </c>
      <c r="K110">
        <f t="shared" si="12"/>
        <v>2.8228635297950095</v>
      </c>
      <c r="L110">
        <f t="shared" si="13"/>
        <v>-1.3129310266423611</v>
      </c>
    </row>
    <row r="111" spans="1:12">
      <c r="A111" s="1">
        <v>41317</v>
      </c>
      <c r="B111">
        <v>115.720001</v>
      </c>
      <c r="C111">
        <v>116.839996</v>
      </c>
      <c r="D111">
        <v>115.510002</v>
      </c>
      <c r="E111">
        <v>116.5</v>
      </c>
      <c r="F111">
        <v>96.826187000000004</v>
      </c>
      <c r="G111">
        <v>4530600</v>
      </c>
      <c r="H111">
        <f t="shared" si="9"/>
        <v>0.97747572815533978</v>
      </c>
      <c r="I111">
        <f t="shared" si="10"/>
        <v>0</v>
      </c>
      <c r="J111">
        <f t="shared" si="11"/>
        <v>-1.2812769235342896</v>
      </c>
      <c r="K111">
        <f t="shared" si="12"/>
        <v>2.1054494045001548</v>
      </c>
      <c r="L111">
        <f t="shared" si="13"/>
        <v>-1.7401107827874507</v>
      </c>
    </row>
    <row r="112" spans="1:12">
      <c r="A112" s="1">
        <v>41318</v>
      </c>
      <c r="B112">
        <v>115.43</v>
      </c>
      <c r="C112">
        <v>115.839996</v>
      </c>
      <c r="D112">
        <v>114.910004</v>
      </c>
      <c r="E112">
        <v>115.529999</v>
      </c>
      <c r="F112">
        <v>96.767539999999997</v>
      </c>
      <c r="G112">
        <v>4111000</v>
      </c>
      <c r="H112">
        <f t="shared" si="9"/>
        <v>0.90799459311417186</v>
      </c>
      <c r="I112">
        <f t="shared" si="10"/>
        <v>0.36257425285132155</v>
      </c>
      <c r="J112">
        <f t="shared" si="11"/>
        <v>-0.76582105070677486</v>
      </c>
      <c r="K112">
        <f t="shared" si="12"/>
        <v>2.9868845989946378</v>
      </c>
      <c r="L112">
        <f t="shared" si="13"/>
        <v>-1.2270506926446549</v>
      </c>
    </row>
    <row r="113" spans="1:12">
      <c r="A113" s="1">
        <v>41319</v>
      </c>
      <c r="B113">
        <v>115.160004</v>
      </c>
      <c r="C113">
        <v>116.260002</v>
      </c>
      <c r="D113">
        <v>115.07</v>
      </c>
      <c r="E113">
        <v>115.709999</v>
      </c>
      <c r="F113">
        <v>96.918312</v>
      </c>
      <c r="G113">
        <v>5226400</v>
      </c>
      <c r="H113">
        <f t="shared" si="9"/>
        <v>1.1724168872538023</v>
      </c>
      <c r="I113">
        <f t="shared" si="10"/>
        <v>0</v>
      </c>
      <c r="J113">
        <f t="shared" si="11"/>
        <v>-0.9037985573998345</v>
      </c>
      <c r="K113">
        <f t="shared" si="12"/>
        <v>3.4405641933500051</v>
      </c>
      <c r="L113">
        <f t="shared" si="13"/>
        <v>-1.364386894933513</v>
      </c>
    </row>
    <row r="114" spans="1:12">
      <c r="A114" s="1">
        <v>41320</v>
      </c>
      <c r="B114">
        <v>115.5</v>
      </c>
      <c r="C114">
        <v>115.699997</v>
      </c>
      <c r="D114">
        <v>114.029999</v>
      </c>
      <c r="E114">
        <v>114.959999</v>
      </c>
      <c r="F114">
        <v>96.290122999999994</v>
      </c>
      <c r="G114">
        <v>6353200</v>
      </c>
      <c r="H114">
        <f t="shared" si="9"/>
        <v>1.4379286150781976</v>
      </c>
      <c r="I114">
        <f t="shared" si="10"/>
        <v>0.48401470572207872</v>
      </c>
      <c r="J114">
        <f t="shared" si="11"/>
        <v>0</v>
      </c>
      <c r="K114">
        <f t="shared" si="12"/>
        <v>3.941231735727706</v>
      </c>
      <c r="L114">
        <f t="shared" si="13"/>
        <v>-0.46478909466622342</v>
      </c>
    </row>
    <row r="115" spans="1:12">
      <c r="A115" s="1">
        <v>41324</v>
      </c>
      <c r="B115">
        <v>115.19000200000001</v>
      </c>
      <c r="C115">
        <v>116.260002</v>
      </c>
      <c r="D115">
        <v>115.19000200000001</v>
      </c>
      <c r="E115">
        <v>115.91999800000001</v>
      </c>
      <c r="F115">
        <v>97.094215000000005</v>
      </c>
      <c r="G115">
        <v>5023300</v>
      </c>
      <c r="H115">
        <f t="shared" si="9"/>
        <v>1.0470661803022407</v>
      </c>
      <c r="I115">
        <f t="shared" si="10"/>
        <v>0.9289471713582107</v>
      </c>
      <c r="J115">
        <f t="shared" si="11"/>
        <v>-1.4671429556881219</v>
      </c>
      <c r="K115">
        <f t="shared" si="12"/>
        <v>3.4405641933500051</v>
      </c>
      <c r="L115">
        <f t="shared" si="13"/>
        <v>-1.4671429556881219</v>
      </c>
    </row>
    <row r="116" spans="1:12">
      <c r="A116" s="1">
        <v>41325</v>
      </c>
      <c r="B116">
        <v>115.93</v>
      </c>
      <c r="C116">
        <v>116.099998</v>
      </c>
      <c r="D116">
        <v>114.839996</v>
      </c>
      <c r="E116">
        <v>114.989998</v>
      </c>
      <c r="F116">
        <v>96.315246999999999</v>
      </c>
      <c r="G116">
        <v>5447000</v>
      </c>
      <c r="H116">
        <f t="shared" si="9"/>
        <v>1.0788488581671256</v>
      </c>
      <c r="I116">
        <f t="shared" si="10"/>
        <v>1.0680430847208111</v>
      </c>
      <c r="J116">
        <f t="shared" si="11"/>
        <v>-1.1668373795484974</v>
      </c>
      <c r="K116">
        <f t="shared" si="12"/>
        <v>3.5831215087531705</v>
      </c>
      <c r="L116">
        <f t="shared" si="13"/>
        <v>-1.1668373795484974</v>
      </c>
    </row>
    <row r="117" spans="1:12">
      <c r="A117" s="1">
        <v>41326</v>
      </c>
      <c r="B117">
        <v>114.790001</v>
      </c>
      <c r="C117">
        <v>115.300003</v>
      </c>
      <c r="D117">
        <v>114.089996</v>
      </c>
      <c r="E117">
        <v>114.989998</v>
      </c>
      <c r="F117">
        <v>96.315246999999999</v>
      </c>
      <c r="G117">
        <v>4795100</v>
      </c>
      <c r="H117">
        <f t="shared" si="9"/>
        <v>0.91646311862359475</v>
      </c>
      <c r="I117">
        <f t="shared" si="10"/>
        <v>1.7692913676680437</v>
      </c>
      <c r="J117">
        <f t="shared" si="11"/>
        <v>-0.51713210683257393</v>
      </c>
      <c r="K117">
        <f t="shared" si="12"/>
        <v>4.8395436728652985</v>
      </c>
      <c r="L117">
        <f t="shared" si="13"/>
        <v>-0.51713210683257393</v>
      </c>
    </row>
    <row r="118" spans="1:12">
      <c r="A118" s="1">
        <v>41327</v>
      </c>
      <c r="B118">
        <v>115.510002</v>
      </c>
      <c r="C118">
        <v>116.230003</v>
      </c>
      <c r="D118">
        <v>114.82</v>
      </c>
      <c r="E118">
        <v>115.959999</v>
      </c>
      <c r="F118">
        <v>97.127692999999994</v>
      </c>
      <c r="G118">
        <v>5207200</v>
      </c>
      <c r="H118">
        <f t="shared" si="9"/>
        <v>0.96986403427081391</v>
      </c>
      <c r="I118">
        <f t="shared" si="10"/>
        <v>1.4281992232246667</v>
      </c>
      <c r="J118">
        <f t="shared" si="11"/>
        <v>-1.1496255007838296</v>
      </c>
      <c r="K118">
        <f t="shared" si="12"/>
        <v>4.0953238209931078</v>
      </c>
      <c r="L118">
        <f t="shared" si="13"/>
        <v>-1.1496255007838296</v>
      </c>
    </row>
    <row r="119" spans="1:12">
      <c r="A119" s="1">
        <v>41330</v>
      </c>
      <c r="B119">
        <v>116.5</v>
      </c>
      <c r="C119">
        <v>117.339996</v>
      </c>
      <c r="D119">
        <v>113.5</v>
      </c>
      <c r="E119">
        <v>113.540001</v>
      </c>
      <c r="F119">
        <v>95.100723000000002</v>
      </c>
      <c r="G119">
        <v>7522800</v>
      </c>
      <c r="H119">
        <f t="shared" si="9"/>
        <v>1.402157624376533</v>
      </c>
      <c r="I119">
        <f t="shared" si="10"/>
        <v>0.46872594064176021</v>
      </c>
      <c r="J119">
        <f t="shared" si="11"/>
        <v>0</v>
      </c>
      <c r="K119">
        <f t="shared" si="12"/>
        <v>3.4600359113698977</v>
      </c>
      <c r="L119">
        <f t="shared" si="13"/>
        <v>0</v>
      </c>
    </row>
    <row r="120" spans="1:12">
      <c r="A120" s="1">
        <v>41331</v>
      </c>
      <c r="B120">
        <v>114.470001</v>
      </c>
      <c r="C120">
        <v>115.16999800000001</v>
      </c>
      <c r="D120">
        <v>113.75</v>
      </c>
      <c r="E120">
        <v>114.959999</v>
      </c>
      <c r="F120">
        <v>96.290122999999994</v>
      </c>
      <c r="G120">
        <v>6113100</v>
      </c>
      <c r="H120">
        <f t="shared" si="9"/>
        <v>1.0918043678604341</v>
      </c>
      <c r="I120">
        <f t="shared" si="10"/>
        <v>2.3617270532556542</v>
      </c>
      <c r="J120">
        <f t="shared" si="11"/>
        <v>0</v>
      </c>
      <c r="K120">
        <f t="shared" si="12"/>
        <v>5.5483199713175182</v>
      </c>
      <c r="L120">
        <f t="shared" si="13"/>
        <v>0</v>
      </c>
    </row>
    <row r="121" spans="1:12">
      <c r="A121" s="1">
        <v>41332</v>
      </c>
      <c r="B121">
        <v>114.709999</v>
      </c>
      <c r="C121">
        <v>116.949997</v>
      </c>
      <c r="D121">
        <v>114.709999</v>
      </c>
      <c r="E121">
        <v>116.650002</v>
      </c>
      <c r="F121">
        <v>97.705627000000007</v>
      </c>
      <c r="G121">
        <v>4540600</v>
      </c>
      <c r="H121">
        <f t="shared" si="9"/>
        <v>0.78056881162928227</v>
      </c>
      <c r="I121">
        <f t="shared" si="10"/>
        <v>1.1115887416397316</v>
      </c>
      <c r="J121">
        <f t="shared" si="11"/>
        <v>0</v>
      </c>
      <c r="K121">
        <f t="shared" si="12"/>
        <v>3.9418564499834892</v>
      </c>
      <c r="L121">
        <f t="shared" si="13"/>
        <v>0</v>
      </c>
    </row>
    <row r="122" spans="1:12">
      <c r="A122" s="1">
        <v>41333</v>
      </c>
      <c r="B122">
        <v>116.57</v>
      </c>
      <c r="C122">
        <v>117.889999</v>
      </c>
      <c r="D122">
        <v>116.349998</v>
      </c>
      <c r="E122">
        <v>117.150002</v>
      </c>
      <c r="F122">
        <v>98.124442999999999</v>
      </c>
      <c r="G122">
        <v>5953600</v>
      </c>
      <c r="H122">
        <f t="shared" si="9"/>
        <v>1.0563970076795322</v>
      </c>
      <c r="I122">
        <f t="shared" si="10"/>
        <v>0.75494105314226068</v>
      </c>
      <c r="J122">
        <f t="shared" si="11"/>
        <v>-0.34379115330969162</v>
      </c>
      <c r="K122">
        <f t="shared" si="12"/>
        <v>3.1130706854955439</v>
      </c>
      <c r="L122">
        <f t="shared" si="13"/>
        <v>-0.34379115330969162</v>
      </c>
    </row>
    <row r="123" spans="1:12">
      <c r="A123" s="1">
        <v>41334</v>
      </c>
      <c r="B123">
        <v>116.730003</v>
      </c>
      <c r="C123">
        <v>117.239998</v>
      </c>
      <c r="D123">
        <v>115.949997</v>
      </c>
      <c r="E123">
        <v>116.900002</v>
      </c>
      <c r="F123">
        <v>97.915038999999993</v>
      </c>
      <c r="G123">
        <v>5570300</v>
      </c>
      <c r="H123">
        <f t="shared" si="9"/>
        <v>0.94935457591530237</v>
      </c>
      <c r="I123">
        <f t="shared" si="10"/>
        <v>1.407370375424267</v>
      </c>
      <c r="J123">
        <f t="shared" si="11"/>
        <v>0</v>
      </c>
      <c r="K123">
        <f t="shared" si="12"/>
        <v>3.6847492952021317</v>
      </c>
      <c r="L123">
        <f t="shared" si="13"/>
        <v>0</v>
      </c>
    </row>
    <row r="124" spans="1:12">
      <c r="A124" s="1">
        <v>41337</v>
      </c>
      <c r="B124">
        <v>116.779999</v>
      </c>
      <c r="C124">
        <v>117.80999799999999</v>
      </c>
      <c r="D124">
        <v>116.08000199999999</v>
      </c>
      <c r="E124">
        <v>117.489998</v>
      </c>
      <c r="F124">
        <v>98.409210000000002</v>
      </c>
      <c r="G124">
        <v>5046700</v>
      </c>
      <c r="H124">
        <f t="shared" si="9"/>
        <v>0.84960135217034116</v>
      </c>
      <c r="I124">
        <f t="shared" si="10"/>
        <v>1.1034742569132407</v>
      </c>
      <c r="J124">
        <f t="shared" si="11"/>
        <v>0</v>
      </c>
      <c r="K124">
        <f t="shared" si="12"/>
        <v>3.1830914724232491</v>
      </c>
      <c r="L124">
        <f t="shared" si="13"/>
        <v>0</v>
      </c>
    </row>
    <row r="125" spans="1:12">
      <c r="A125" s="1">
        <v>41338</v>
      </c>
      <c r="B125">
        <v>117.970001</v>
      </c>
      <c r="C125">
        <v>118.25</v>
      </c>
      <c r="D125">
        <v>117.66999800000001</v>
      </c>
      <c r="E125">
        <v>117.93</v>
      </c>
      <c r="F125">
        <v>98.777771000000001</v>
      </c>
      <c r="G125">
        <v>6356000</v>
      </c>
      <c r="H125">
        <f t="shared" si="9"/>
        <v>1.1673394724565922</v>
      </c>
      <c r="I125">
        <f t="shared" si="10"/>
        <v>0.72727357293868655</v>
      </c>
      <c r="J125">
        <f t="shared" si="11"/>
        <v>0</v>
      </c>
      <c r="K125">
        <f t="shared" si="12"/>
        <v>2.7991526427061251</v>
      </c>
      <c r="L125">
        <f t="shared" si="13"/>
        <v>0</v>
      </c>
    </row>
    <row r="126" spans="1:12">
      <c r="A126" s="1">
        <v>41339</v>
      </c>
      <c r="B126">
        <v>118.300003</v>
      </c>
      <c r="C126">
        <v>118.779999</v>
      </c>
      <c r="D126">
        <v>118.029999</v>
      </c>
      <c r="E126">
        <v>118.470001</v>
      </c>
      <c r="F126">
        <v>99.230080000000001</v>
      </c>
      <c r="G126">
        <v>5362200</v>
      </c>
      <c r="H126">
        <f t="shared" si="9"/>
        <v>0.97610968719054003</v>
      </c>
      <c r="I126">
        <f t="shared" si="10"/>
        <v>0.43778750999989496</v>
      </c>
      <c r="J126">
        <f t="shared" si="11"/>
        <v>-3.3890536591467499E-2</v>
      </c>
      <c r="K126">
        <f t="shared" si="12"/>
        <v>2.3404605349424101</v>
      </c>
      <c r="L126">
        <f t="shared" si="13"/>
        <v>-0.57612556617915778</v>
      </c>
    </row>
    <row r="127" spans="1:12">
      <c r="A127" s="1">
        <v>41340</v>
      </c>
      <c r="B127">
        <v>118.620003</v>
      </c>
      <c r="C127">
        <v>118.889999</v>
      </c>
      <c r="D127">
        <v>118.209999</v>
      </c>
      <c r="E127">
        <v>118.55999799999999</v>
      </c>
      <c r="F127">
        <v>99.305449999999993</v>
      </c>
      <c r="G127">
        <v>4378700</v>
      </c>
      <c r="H127">
        <f t="shared" si="9"/>
        <v>0.77392819773196464</v>
      </c>
      <c r="I127">
        <f t="shared" si="10"/>
        <v>0.34485995748052845</v>
      </c>
      <c r="J127">
        <f t="shared" si="11"/>
        <v>-0.186110313730733</v>
      </c>
      <c r="K127">
        <f t="shared" si="12"/>
        <v>2.245772581762735</v>
      </c>
      <c r="L127">
        <f t="shared" si="13"/>
        <v>-0.87979105726918205</v>
      </c>
    </row>
    <row r="128" spans="1:12">
      <c r="A128" s="1">
        <v>41341</v>
      </c>
      <c r="B128">
        <v>118.949997</v>
      </c>
      <c r="C128">
        <v>119.110001</v>
      </c>
      <c r="D128">
        <v>117.989998</v>
      </c>
      <c r="E128">
        <v>118.57</v>
      </c>
      <c r="F128">
        <v>99.313828000000001</v>
      </c>
      <c r="G128">
        <v>4992000</v>
      </c>
      <c r="H128">
        <f t="shared" si="9"/>
        <v>0.93434504134551677</v>
      </c>
      <c r="I128">
        <f t="shared" si="10"/>
        <v>0.96549491255566622</v>
      </c>
      <c r="J128">
        <f t="shared" si="11"/>
        <v>0</v>
      </c>
      <c r="K128">
        <f t="shared" si="12"/>
        <v>2.056919636832172</v>
      </c>
      <c r="L128">
        <f t="shared" si="13"/>
        <v>-1.5425036281465088</v>
      </c>
    </row>
    <row r="129" spans="1:12">
      <c r="A129" s="1">
        <v>41344</v>
      </c>
      <c r="B129">
        <v>118.629997</v>
      </c>
      <c r="C129">
        <v>118.800003</v>
      </c>
      <c r="D129">
        <v>118.099998</v>
      </c>
      <c r="E129">
        <v>118.730003</v>
      </c>
      <c r="F129">
        <v>99.447845000000001</v>
      </c>
      <c r="G129">
        <v>4528400</v>
      </c>
      <c r="H129">
        <f t="shared" si="9"/>
        <v>0.8663279205375044</v>
      </c>
      <c r="I129">
        <f t="shared" si="10"/>
        <v>1.2289553561711579</v>
      </c>
      <c r="J129">
        <f t="shared" si="11"/>
        <v>-3.3869602605756395E-2</v>
      </c>
      <c r="K129">
        <f t="shared" si="12"/>
        <v>2.3232280558107301</v>
      </c>
      <c r="L129">
        <f t="shared" si="13"/>
        <v>-1.6342083257274844</v>
      </c>
    </row>
    <row r="130" spans="1:12">
      <c r="A130" s="1">
        <v>41345</v>
      </c>
      <c r="B130">
        <v>118.879997</v>
      </c>
      <c r="C130">
        <v>119.300003</v>
      </c>
      <c r="D130">
        <v>118.160004</v>
      </c>
      <c r="E130">
        <v>118.25</v>
      </c>
      <c r="F130">
        <v>99.045799000000002</v>
      </c>
      <c r="G130">
        <v>4625000</v>
      </c>
      <c r="H130">
        <f t="shared" si="9"/>
        <v>0.90271027782006685</v>
      </c>
      <c r="I130">
        <f t="shared" si="10"/>
        <v>0.8046931901585922</v>
      </c>
      <c r="J130">
        <f t="shared" si="11"/>
        <v>-8.4636083797024572E-2</v>
      </c>
      <c r="K130">
        <f t="shared" si="12"/>
        <v>1.8943796673668056</v>
      </c>
      <c r="L130">
        <f t="shared" si="13"/>
        <v>-1.6841620959999239</v>
      </c>
    </row>
    <row r="131" spans="1:12">
      <c r="A131" s="1">
        <v>41346</v>
      </c>
      <c r="B131">
        <v>118.379997</v>
      </c>
      <c r="C131">
        <v>118.699997</v>
      </c>
      <c r="D131">
        <v>118.05999799999999</v>
      </c>
      <c r="E131">
        <v>118.360001</v>
      </c>
      <c r="F131">
        <v>99.137939000000003</v>
      </c>
      <c r="G131">
        <v>5393300</v>
      </c>
      <c r="H131">
        <f t="shared" si="9"/>
        <v>1.1289525795121054</v>
      </c>
      <c r="I131">
        <f t="shared" si="10"/>
        <v>1.3142418192310519</v>
      </c>
      <c r="J131">
        <f t="shared" si="11"/>
        <v>0</v>
      </c>
      <c r="K131">
        <f t="shared" si="12"/>
        <v>2.4094364551668837</v>
      </c>
      <c r="L131">
        <f t="shared" si="13"/>
        <v>-1.6008809351326487</v>
      </c>
    </row>
    <row r="132" spans="1:12">
      <c r="A132" s="1">
        <v>41347</v>
      </c>
      <c r="B132">
        <v>118.730003</v>
      </c>
      <c r="C132">
        <v>120.260002</v>
      </c>
      <c r="D132">
        <v>118.599998</v>
      </c>
      <c r="E132">
        <v>120</v>
      </c>
      <c r="F132">
        <v>100.51159699999999</v>
      </c>
      <c r="G132">
        <v>7476700</v>
      </c>
      <c r="H132">
        <f t="shared" si="9"/>
        <v>1.5630252452189619</v>
      </c>
      <c r="I132">
        <f t="shared" si="10"/>
        <v>0.51554547620912472</v>
      </c>
      <c r="J132">
        <f t="shared" si="11"/>
        <v>0</v>
      </c>
      <c r="K132">
        <f t="shared" si="12"/>
        <v>1.0809878416599337</v>
      </c>
      <c r="L132">
        <f t="shared" si="13"/>
        <v>-2.0489039131349669</v>
      </c>
    </row>
    <row r="133" spans="1:12">
      <c r="A133" s="1">
        <v>41348</v>
      </c>
      <c r="B133">
        <v>119.589996</v>
      </c>
      <c r="C133">
        <v>119.91999800000001</v>
      </c>
      <c r="D133">
        <v>118.910004</v>
      </c>
      <c r="E133">
        <v>119.68</v>
      </c>
      <c r="F133">
        <v>100.243561</v>
      </c>
      <c r="G133">
        <v>10215600</v>
      </c>
      <c r="H133">
        <f t="shared" si="9"/>
        <v>1.890699378872791</v>
      </c>
      <c r="I133">
        <f t="shared" si="10"/>
        <v>0.89226152255272151</v>
      </c>
      <c r="J133">
        <f t="shared" si="11"/>
        <v>-0.21865443718259403</v>
      </c>
      <c r="K133">
        <f t="shared" si="12"/>
        <v>1.3675784083985612</v>
      </c>
      <c r="L133">
        <f t="shared" si="13"/>
        <v>-2.3042686971905191</v>
      </c>
    </row>
    <row r="134" spans="1:12">
      <c r="A134" s="1">
        <v>41351</v>
      </c>
      <c r="B134">
        <v>118.779999</v>
      </c>
      <c r="C134">
        <v>119.900002</v>
      </c>
      <c r="D134">
        <v>118.699997</v>
      </c>
      <c r="E134">
        <v>119.129997</v>
      </c>
      <c r="F134">
        <v>99.782889999999995</v>
      </c>
      <c r="G134">
        <v>4828700</v>
      </c>
      <c r="H134">
        <f t="shared" si="9"/>
        <v>0.74889109463693038</v>
      </c>
      <c r="I134">
        <f t="shared" si="10"/>
        <v>1.2510425145781066</v>
      </c>
      <c r="J134">
        <f t="shared" si="11"/>
        <v>-4.2118787922122335E-2</v>
      </c>
      <c r="K134">
        <f t="shared" si="12"/>
        <v>1.3844837133530594</v>
      </c>
      <c r="L134">
        <f t="shared" si="13"/>
        <v>-2.1314229687806896</v>
      </c>
    </row>
    <row r="135" spans="1:12">
      <c r="A135" s="1">
        <v>41352</v>
      </c>
      <c r="B135">
        <v>119.389999</v>
      </c>
      <c r="C135">
        <v>119.80999799999999</v>
      </c>
      <c r="D135">
        <v>118.650002</v>
      </c>
      <c r="E135">
        <v>119.459999</v>
      </c>
      <c r="F135">
        <v>100.059303</v>
      </c>
      <c r="G135">
        <v>5244200</v>
      </c>
      <c r="H135">
        <f t="shared" si="9"/>
        <v>0.80582557092500451</v>
      </c>
      <c r="I135">
        <f t="shared" si="10"/>
        <v>1.4606460472522502</v>
      </c>
      <c r="J135">
        <f t="shared" si="11"/>
        <v>0</v>
      </c>
      <c r="K135">
        <f t="shared" si="12"/>
        <v>1.4606460472522502</v>
      </c>
      <c r="L135">
        <f t="shared" si="13"/>
        <v>-2.0901845412526785</v>
      </c>
    </row>
    <row r="136" spans="1:12">
      <c r="A136" s="1">
        <v>41353</v>
      </c>
      <c r="B136">
        <v>119.980003</v>
      </c>
      <c r="C136">
        <v>120.879997</v>
      </c>
      <c r="D136">
        <v>119.860001</v>
      </c>
      <c r="E136">
        <v>120.349998</v>
      </c>
      <c r="F136">
        <v>100.80476400000001</v>
      </c>
      <c r="G136">
        <v>5945300</v>
      </c>
      <c r="H136">
        <f t="shared" ref="H136:H199" si="14">G136/(AVERAGE(G131:G135))</f>
        <v>0.89649712743338816</v>
      </c>
      <c r="I136">
        <f t="shared" ref="I136:I199" si="15">(MAX(C136:C140)-C136)*100/C136</f>
        <v>0.56254220456341508</v>
      </c>
      <c r="J136">
        <f t="shared" ref="J136:J199" si="16">((MIN(D136:D140)-D136)*100)/D136</f>
        <v>-0.25029450817375165</v>
      </c>
      <c r="K136">
        <f t="shared" ref="K136:K199" si="17">(MAX(C136:C155)-C136)*100/C136</f>
        <v>0.56254220456341508</v>
      </c>
      <c r="L136">
        <f t="shared" ref="L136:L199" si="18">((MIN(D136:D155)-D136)*100)/D136</f>
        <v>-4.7889186985740144</v>
      </c>
    </row>
    <row r="137" spans="1:12">
      <c r="A137" s="1">
        <v>41354</v>
      </c>
      <c r="B137">
        <v>120</v>
      </c>
      <c r="C137">
        <v>120.989998</v>
      </c>
      <c r="D137">
        <v>119.80999799999999</v>
      </c>
      <c r="E137">
        <v>120.339996</v>
      </c>
      <c r="F137">
        <v>100.796387</v>
      </c>
      <c r="G137">
        <v>6168500</v>
      </c>
      <c r="H137">
        <f t="shared" si="14"/>
        <v>0.91492265021284169</v>
      </c>
      <c r="I137">
        <f t="shared" si="15"/>
        <v>0.47111332293764746</v>
      </c>
      <c r="J137">
        <f t="shared" si="16"/>
        <v>-0.20866372103603575</v>
      </c>
      <c r="K137">
        <f t="shared" si="17"/>
        <v>0.47111332293764746</v>
      </c>
      <c r="L137">
        <f t="shared" si="18"/>
        <v>-4.7491821175057503</v>
      </c>
    </row>
    <row r="138" spans="1:12">
      <c r="A138" s="1">
        <v>41355</v>
      </c>
      <c r="B138">
        <v>120.660004</v>
      </c>
      <c r="C138">
        <v>121.400002</v>
      </c>
      <c r="D138">
        <v>120.480003</v>
      </c>
      <c r="E138">
        <v>121.18</v>
      </c>
      <c r="F138">
        <v>101.499954</v>
      </c>
      <c r="G138">
        <v>5190700</v>
      </c>
      <c r="H138">
        <f t="shared" si="14"/>
        <v>0.80097709113241966</v>
      </c>
      <c r="I138">
        <f t="shared" si="15"/>
        <v>0.13179241957507751</v>
      </c>
      <c r="J138">
        <f t="shared" si="16"/>
        <v>-1.4276236364303514</v>
      </c>
      <c r="K138">
        <f t="shared" si="17"/>
        <v>0.13179241957507751</v>
      </c>
      <c r="L138">
        <f t="shared" si="18"/>
        <v>-5.2788843307050719</v>
      </c>
    </row>
    <row r="139" spans="1:12">
      <c r="A139" s="1">
        <v>41358</v>
      </c>
      <c r="B139">
        <v>121.5</v>
      </c>
      <c r="C139">
        <v>121.55999799999999</v>
      </c>
      <c r="D139">
        <v>119.55999799999999</v>
      </c>
      <c r="E139">
        <v>120.18</v>
      </c>
      <c r="F139">
        <v>100.662369</v>
      </c>
      <c r="G139">
        <v>6345300</v>
      </c>
      <c r="H139">
        <f t="shared" si="14"/>
        <v>1.1588573056608735</v>
      </c>
      <c r="I139">
        <f t="shared" si="15"/>
        <v>0</v>
      </c>
      <c r="J139">
        <f t="shared" si="16"/>
        <v>-0.66911677265166325</v>
      </c>
      <c r="K139">
        <f t="shared" si="17"/>
        <v>0</v>
      </c>
      <c r="L139">
        <f t="shared" si="18"/>
        <v>-4.550012622114628</v>
      </c>
    </row>
    <row r="140" spans="1:12">
      <c r="A140" s="1">
        <v>41359</v>
      </c>
      <c r="B140">
        <v>120.739998</v>
      </c>
      <c r="C140">
        <v>121.129997</v>
      </c>
      <c r="D140">
        <v>120.32</v>
      </c>
      <c r="E140">
        <v>120.980003</v>
      </c>
      <c r="F140">
        <v>101.33245100000001</v>
      </c>
      <c r="G140">
        <v>4256400</v>
      </c>
      <c r="H140">
        <f t="shared" si="14"/>
        <v>0.73655430193119675</v>
      </c>
      <c r="I140">
        <f t="shared" si="15"/>
        <v>0</v>
      </c>
      <c r="J140">
        <f t="shared" si="16"/>
        <v>-1.3796509308510576</v>
      </c>
      <c r="K140">
        <f t="shared" si="17"/>
        <v>1.6515314534349082E-2</v>
      </c>
      <c r="L140">
        <f t="shared" si="18"/>
        <v>-5.1529230385638272</v>
      </c>
    </row>
    <row r="141" spans="1:12">
      <c r="A141" s="1">
        <v>41360</v>
      </c>
      <c r="B141">
        <v>120.5</v>
      </c>
      <c r="C141">
        <v>120.709999</v>
      </c>
      <c r="D141">
        <v>119.699997</v>
      </c>
      <c r="E141">
        <v>120.19000200000001</v>
      </c>
      <c r="F141">
        <v>100.670738</v>
      </c>
      <c r="G141">
        <v>4329600</v>
      </c>
      <c r="H141">
        <f t="shared" si="14"/>
        <v>0.775741591474296</v>
      </c>
      <c r="I141">
        <f t="shared" si="15"/>
        <v>1.6571949437262552E-2</v>
      </c>
      <c r="J141">
        <f t="shared" si="16"/>
        <v>-1.9632406507077831</v>
      </c>
      <c r="K141">
        <f t="shared" si="17"/>
        <v>0.36451247091800937</v>
      </c>
      <c r="L141">
        <f t="shared" si="18"/>
        <v>-4.6616492396403313</v>
      </c>
    </row>
    <row r="142" spans="1:12">
      <c r="A142" s="1">
        <v>41361</v>
      </c>
      <c r="B142">
        <v>120.44000200000001</v>
      </c>
      <c r="C142">
        <v>120.730003</v>
      </c>
      <c r="D142">
        <v>118.760002</v>
      </c>
      <c r="E142">
        <v>118.82</v>
      </c>
      <c r="F142">
        <v>99.523231999999993</v>
      </c>
      <c r="G142">
        <v>8280100</v>
      </c>
      <c r="H142">
        <f t="shared" si="14"/>
        <v>1.5747323177573649</v>
      </c>
      <c r="I142">
        <f t="shared" si="15"/>
        <v>0</v>
      </c>
      <c r="J142">
        <f t="shared" si="16"/>
        <v>-1.3388379700431408</v>
      </c>
      <c r="K142">
        <f t="shared" si="17"/>
        <v>0.3478828705073454</v>
      </c>
      <c r="L142">
        <f t="shared" si="18"/>
        <v>-3.9070384993762488</v>
      </c>
    </row>
    <row r="143" spans="1:12">
      <c r="A143" s="1">
        <v>41365</v>
      </c>
      <c r="B143">
        <v>118.989998</v>
      </c>
      <c r="C143">
        <v>119.860001</v>
      </c>
      <c r="D143">
        <v>118.760002</v>
      </c>
      <c r="E143">
        <v>119.610001</v>
      </c>
      <c r="F143">
        <v>100.18493700000001</v>
      </c>
      <c r="G143">
        <v>4322200</v>
      </c>
      <c r="H143">
        <f t="shared" si="14"/>
        <v>0.7608944409040177</v>
      </c>
      <c r="I143">
        <f t="shared" si="15"/>
        <v>7.5084264349371488E-2</v>
      </c>
      <c r="J143">
        <f t="shared" si="16"/>
        <v>-2.1808723108643879</v>
      </c>
      <c r="K143">
        <f t="shared" si="17"/>
        <v>1.0762564568975799</v>
      </c>
      <c r="L143">
        <f t="shared" si="18"/>
        <v>-3.9070384993762488</v>
      </c>
    </row>
    <row r="144" spans="1:12">
      <c r="A144" s="1">
        <v>41366</v>
      </c>
      <c r="B144">
        <v>119.839996</v>
      </c>
      <c r="C144">
        <v>119.949997</v>
      </c>
      <c r="D144">
        <v>118.660004</v>
      </c>
      <c r="E144">
        <v>119</v>
      </c>
      <c r="F144">
        <v>99.673987999999994</v>
      </c>
      <c r="G144">
        <v>4813900</v>
      </c>
      <c r="H144">
        <f t="shared" si="14"/>
        <v>0.87418644855739891</v>
      </c>
      <c r="I144">
        <f t="shared" si="15"/>
        <v>0</v>
      </c>
      <c r="J144">
        <f t="shared" si="16"/>
        <v>-2.0984374819336717</v>
      </c>
      <c r="K144">
        <f t="shared" si="17"/>
        <v>1.3755740235658391</v>
      </c>
      <c r="L144">
        <f t="shared" si="18"/>
        <v>-3.8260583574563203</v>
      </c>
    </row>
    <row r="145" spans="1:12">
      <c r="A145" s="1">
        <v>41367</v>
      </c>
      <c r="B145">
        <v>119.18</v>
      </c>
      <c r="C145">
        <v>119.25</v>
      </c>
      <c r="D145">
        <v>117.349998</v>
      </c>
      <c r="E145">
        <v>117.779999</v>
      </c>
      <c r="F145">
        <v>98.652114999999995</v>
      </c>
      <c r="G145">
        <v>7175000</v>
      </c>
      <c r="H145">
        <f t="shared" si="14"/>
        <v>1.379690949227373</v>
      </c>
      <c r="I145">
        <f t="shared" si="15"/>
        <v>0</v>
      </c>
      <c r="J145">
        <f t="shared" si="16"/>
        <v>-1.005539003076926</v>
      </c>
      <c r="K145">
        <f t="shared" si="17"/>
        <v>2.3144670859538783</v>
      </c>
      <c r="L145">
        <f t="shared" si="18"/>
        <v>-2.7524457222402359</v>
      </c>
    </row>
    <row r="146" spans="1:12">
      <c r="A146" s="1">
        <v>41368</v>
      </c>
      <c r="B146">
        <v>117.93</v>
      </c>
      <c r="C146">
        <v>118.68</v>
      </c>
      <c r="D146">
        <v>117.16999800000001</v>
      </c>
      <c r="E146">
        <v>118.07</v>
      </c>
      <c r="F146">
        <v>98.895034999999993</v>
      </c>
      <c r="G146">
        <v>5409700</v>
      </c>
      <c r="H146">
        <f t="shared" si="14"/>
        <v>0.93526112693978036</v>
      </c>
      <c r="I146">
        <f t="shared" si="15"/>
        <v>0.96899393326591365</v>
      </c>
      <c r="J146">
        <f t="shared" si="16"/>
        <v>-0.8534607980449056</v>
      </c>
      <c r="K146">
        <f t="shared" si="17"/>
        <v>2.8058661948095662</v>
      </c>
      <c r="L146">
        <f t="shared" si="18"/>
        <v>-2.6030511667329801</v>
      </c>
    </row>
    <row r="147" spans="1:12">
      <c r="A147" s="1">
        <v>41369</v>
      </c>
      <c r="B147">
        <v>116.639999</v>
      </c>
      <c r="C147">
        <v>117.639999</v>
      </c>
      <c r="D147">
        <v>116.16999800000001</v>
      </c>
      <c r="E147">
        <v>117.519997</v>
      </c>
      <c r="F147">
        <v>98.434341000000003</v>
      </c>
      <c r="G147">
        <v>5029900</v>
      </c>
      <c r="H147">
        <f t="shared" si="14"/>
        <v>0.83829151792112899</v>
      </c>
      <c r="I147">
        <f t="shared" si="15"/>
        <v>2.9836815962570666</v>
      </c>
      <c r="J147">
        <f t="shared" si="16"/>
        <v>0</v>
      </c>
      <c r="K147">
        <f t="shared" si="17"/>
        <v>3.9867417883946006</v>
      </c>
      <c r="L147">
        <f t="shared" si="18"/>
        <v>-1.7646509729646458</v>
      </c>
    </row>
    <row r="148" spans="1:12">
      <c r="A148" s="1">
        <v>41372</v>
      </c>
      <c r="B148">
        <v>117.449997</v>
      </c>
      <c r="C148">
        <v>117.870003</v>
      </c>
      <c r="D148">
        <v>116.650002</v>
      </c>
      <c r="E148">
        <v>117.80999799999999</v>
      </c>
      <c r="F148">
        <v>98.677261000000001</v>
      </c>
      <c r="G148">
        <v>4117400</v>
      </c>
      <c r="H148">
        <f t="shared" si="14"/>
        <v>0.76958733790143807</v>
      </c>
      <c r="I148">
        <f t="shared" si="15"/>
        <v>2.7827258136236779</v>
      </c>
      <c r="J148">
        <f t="shared" si="16"/>
        <v>0</v>
      </c>
      <c r="K148">
        <f t="shared" si="17"/>
        <v>5.1242901894216502</v>
      </c>
      <c r="L148">
        <f t="shared" si="18"/>
        <v>-2.1688803743012399</v>
      </c>
    </row>
    <row r="149" spans="1:12">
      <c r="A149" s="1">
        <v>41373</v>
      </c>
      <c r="B149">
        <v>117.989998</v>
      </c>
      <c r="C149">
        <v>118.870003</v>
      </c>
      <c r="D149">
        <v>117.629997</v>
      </c>
      <c r="E149">
        <v>118.639999</v>
      </c>
      <c r="F149">
        <v>99.372459000000006</v>
      </c>
      <c r="G149">
        <v>4849700</v>
      </c>
      <c r="H149">
        <f t="shared" si="14"/>
        <v>0.9134555618758452</v>
      </c>
      <c r="I149">
        <f t="shared" si="15"/>
        <v>1.9180608584657004</v>
      </c>
      <c r="J149">
        <f t="shared" si="16"/>
        <v>-0.96063676682743004</v>
      </c>
      <c r="K149">
        <f t="shared" si="17"/>
        <v>4.2399267037959136</v>
      </c>
      <c r="L149">
        <f t="shared" si="18"/>
        <v>-2.9839276455987718</v>
      </c>
    </row>
    <row r="150" spans="1:12">
      <c r="A150" s="1">
        <v>41374</v>
      </c>
      <c r="B150">
        <v>118.889999</v>
      </c>
      <c r="C150">
        <v>119.83000199999999</v>
      </c>
      <c r="D150">
        <v>118.510002</v>
      </c>
      <c r="E150">
        <v>119.639999</v>
      </c>
      <c r="F150">
        <v>100.210052</v>
      </c>
      <c r="G150">
        <v>5452000</v>
      </c>
      <c r="H150">
        <f t="shared" si="14"/>
        <v>1.0255175553106084</v>
      </c>
      <c r="I150">
        <f t="shared" si="15"/>
        <v>1.1015605257187657</v>
      </c>
      <c r="J150">
        <f t="shared" si="16"/>
        <v>-1.9407669911270475</v>
      </c>
      <c r="K150">
        <f t="shared" si="17"/>
        <v>3.4048251121618169</v>
      </c>
      <c r="L150">
        <f t="shared" si="18"/>
        <v>-3.7043278423031358</v>
      </c>
    </row>
    <row r="151" spans="1:12">
      <c r="A151" s="1">
        <v>41375</v>
      </c>
      <c r="B151">
        <v>119.959999</v>
      </c>
      <c r="C151">
        <v>121.150002</v>
      </c>
      <c r="D151">
        <v>119.519997</v>
      </c>
      <c r="E151">
        <v>120.949997</v>
      </c>
      <c r="F151">
        <v>101.307312</v>
      </c>
      <c r="G151">
        <v>6092300</v>
      </c>
      <c r="H151">
        <f t="shared" si="14"/>
        <v>1.2253858809994087</v>
      </c>
      <c r="I151">
        <f t="shared" si="15"/>
        <v>0</v>
      </c>
      <c r="J151">
        <f t="shared" si="16"/>
        <v>-4.5180673824816155</v>
      </c>
      <c r="K151">
        <f t="shared" si="17"/>
        <v>2.278169174111941</v>
      </c>
      <c r="L151">
        <f t="shared" si="18"/>
        <v>-4.5180673824816155</v>
      </c>
    </row>
    <row r="152" spans="1:12">
      <c r="A152" s="1">
        <v>41376</v>
      </c>
      <c r="B152">
        <v>120.459999</v>
      </c>
      <c r="C152">
        <v>120.900002</v>
      </c>
      <c r="D152">
        <v>119.5</v>
      </c>
      <c r="E152">
        <v>119.94000200000001</v>
      </c>
      <c r="F152">
        <v>100.461342</v>
      </c>
      <c r="G152">
        <v>6391700</v>
      </c>
      <c r="H152">
        <f t="shared" si="14"/>
        <v>1.251247978763806</v>
      </c>
      <c r="I152">
        <f t="shared" si="15"/>
        <v>0</v>
      </c>
      <c r="J152">
        <f t="shared" si="16"/>
        <v>-4.5020895397489564</v>
      </c>
      <c r="K152">
        <f t="shared" si="17"/>
        <v>2.5227418937511645</v>
      </c>
      <c r="L152">
        <f t="shared" si="18"/>
        <v>-4.5020895397489564</v>
      </c>
    </row>
    <row r="153" spans="1:12">
      <c r="A153" s="1">
        <v>41379</v>
      </c>
      <c r="B153">
        <v>118.80999799999999</v>
      </c>
      <c r="C153">
        <v>118.900002</v>
      </c>
      <c r="D153">
        <v>116.5</v>
      </c>
      <c r="E153">
        <v>116.57</v>
      </c>
      <c r="F153">
        <v>97.638641000000007</v>
      </c>
      <c r="G153">
        <v>9766800</v>
      </c>
      <c r="H153">
        <f t="shared" si="14"/>
        <v>1.8151811501276804</v>
      </c>
      <c r="I153">
        <f t="shared" si="15"/>
        <v>0</v>
      </c>
      <c r="J153">
        <f t="shared" si="16"/>
        <v>-2.0429158798283287</v>
      </c>
      <c r="K153">
        <f t="shared" si="17"/>
        <v>4.2472623339400748</v>
      </c>
      <c r="L153">
        <f t="shared" si="18"/>
        <v>-2.0429158798283287</v>
      </c>
    </row>
    <row r="154" spans="1:12">
      <c r="A154" s="1">
        <v>41380</v>
      </c>
      <c r="B154">
        <v>117.339996</v>
      </c>
      <c r="C154">
        <v>117.5</v>
      </c>
      <c r="D154">
        <v>116.209999</v>
      </c>
      <c r="E154">
        <v>117.010002</v>
      </c>
      <c r="F154">
        <v>98.007194999999996</v>
      </c>
      <c r="G154">
        <v>6511400</v>
      </c>
      <c r="H154">
        <f t="shared" si="14"/>
        <v>1.0001382382305506</v>
      </c>
      <c r="I154">
        <f t="shared" si="15"/>
        <v>0</v>
      </c>
      <c r="J154">
        <f t="shared" si="16"/>
        <v>-1.7984648635957732</v>
      </c>
      <c r="K154">
        <f t="shared" si="17"/>
        <v>5.4893591489361668</v>
      </c>
      <c r="L154">
        <f t="shared" si="18"/>
        <v>-1.7984648635957732</v>
      </c>
    </row>
    <row r="155" spans="1:12">
      <c r="A155" s="1">
        <v>41381</v>
      </c>
      <c r="B155">
        <v>116.400002</v>
      </c>
      <c r="C155">
        <v>116.400002</v>
      </c>
      <c r="D155">
        <v>114.120003</v>
      </c>
      <c r="E155">
        <v>114.80999799999999</v>
      </c>
      <c r="F155">
        <v>96.164467000000002</v>
      </c>
      <c r="G155">
        <v>8291200</v>
      </c>
      <c r="H155">
        <f t="shared" si="14"/>
        <v>1.2116606555172997</v>
      </c>
      <c r="I155">
        <f t="shared" si="15"/>
        <v>1.4518848547786096</v>
      </c>
      <c r="J155">
        <f t="shared" si="16"/>
        <v>0</v>
      </c>
      <c r="K155">
        <f t="shared" si="17"/>
        <v>7.3883143060427088</v>
      </c>
      <c r="L155">
        <f t="shared" si="18"/>
        <v>0</v>
      </c>
    </row>
    <row r="156" spans="1:12">
      <c r="A156" s="1">
        <v>41382</v>
      </c>
      <c r="B156">
        <v>114.879997</v>
      </c>
      <c r="C156">
        <v>116.120003</v>
      </c>
      <c r="D156">
        <v>114.599998</v>
      </c>
      <c r="E156">
        <v>115.589996</v>
      </c>
      <c r="F156">
        <v>96.817802</v>
      </c>
      <c r="G156">
        <v>6451600</v>
      </c>
      <c r="H156">
        <f t="shared" si="14"/>
        <v>0.87058137714757622</v>
      </c>
      <c r="I156">
        <f t="shared" si="15"/>
        <v>2.2046132740799274</v>
      </c>
      <c r="J156">
        <f t="shared" si="16"/>
        <v>0</v>
      </c>
      <c r="K156">
        <f t="shared" si="17"/>
        <v>7.6472586725647975</v>
      </c>
      <c r="L156">
        <f t="shared" si="18"/>
        <v>0</v>
      </c>
    </row>
    <row r="157" spans="1:12">
      <c r="A157" s="1">
        <v>41383</v>
      </c>
      <c r="B157">
        <v>116.360001</v>
      </c>
      <c r="C157">
        <v>116.949997</v>
      </c>
      <c r="D157">
        <v>115.83000199999999</v>
      </c>
      <c r="E157">
        <v>115.900002</v>
      </c>
      <c r="F157">
        <v>97.077438000000001</v>
      </c>
      <c r="G157">
        <v>7573200</v>
      </c>
      <c r="H157">
        <f t="shared" si="14"/>
        <v>1.012116206528799</v>
      </c>
      <c r="I157">
        <f t="shared" si="15"/>
        <v>2.6079547483870424</v>
      </c>
      <c r="J157">
        <f t="shared" si="16"/>
        <v>0</v>
      </c>
      <c r="K157">
        <f t="shared" si="17"/>
        <v>6.8832861962365026</v>
      </c>
      <c r="L157">
        <f t="shared" si="18"/>
        <v>0</v>
      </c>
    </row>
    <row r="158" spans="1:12">
      <c r="A158" s="1">
        <v>41386</v>
      </c>
      <c r="B158">
        <v>116.389999</v>
      </c>
      <c r="C158">
        <v>117.099998</v>
      </c>
      <c r="D158">
        <v>115.889999</v>
      </c>
      <c r="E158">
        <v>116.57</v>
      </c>
      <c r="F158">
        <v>97.638641000000007</v>
      </c>
      <c r="G158">
        <v>5435700</v>
      </c>
      <c r="H158">
        <f t="shared" si="14"/>
        <v>0.70421203185970949</v>
      </c>
      <c r="I158">
        <f t="shared" si="15"/>
        <v>2.8266490662109161</v>
      </c>
      <c r="J158">
        <f t="shared" si="16"/>
        <v>0</v>
      </c>
      <c r="K158">
        <f t="shared" si="17"/>
        <v>6.7463724465648589</v>
      </c>
      <c r="L158">
        <f t="shared" si="18"/>
        <v>0</v>
      </c>
    </row>
    <row r="159" spans="1:12">
      <c r="A159" s="1">
        <v>41387</v>
      </c>
      <c r="B159">
        <v>116.989998</v>
      </c>
      <c r="C159">
        <v>118.089996</v>
      </c>
      <c r="D159">
        <v>115.900002</v>
      </c>
      <c r="E159">
        <v>117.480003</v>
      </c>
      <c r="F159">
        <v>98.400841</v>
      </c>
      <c r="G159">
        <v>6745200</v>
      </c>
      <c r="H159">
        <f t="shared" si="14"/>
        <v>0.98432424386584982</v>
      </c>
      <c r="I159">
        <f t="shared" si="15"/>
        <v>2.9723110499554934</v>
      </c>
      <c r="J159">
        <f t="shared" si="16"/>
        <v>0</v>
      </c>
      <c r="K159">
        <f t="shared" si="17"/>
        <v>5.8514728038436052</v>
      </c>
      <c r="L159">
        <f t="shared" si="18"/>
        <v>0</v>
      </c>
    </row>
    <row r="160" spans="1:12">
      <c r="A160" s="1">
        <v>41388</v>
      </c>
      <c r="B160">
        <v>118.040001</v>
      </c>
      <c r="C160">
        <v>118.68</v>
      </c>
      <c r="D160">
        <v>117.980003</v>
      </c>
      <c r="E160">
        <v>118.279999</v>
      </c>
      <c r="F160">
        <v>99.070937999999998</v>
      </c>
      <c r="G160">
        <v>4559000</v>
      </c>
      <c r="H160">
        <f t="shared" si="14"/>
        <v>0.66078401247648344</v>
      </c>
      <c r="I160">
        <f t="shared" si="15"/>
        <v>2.8058661948095662</v>
      </c>
      <c r="J160">
        <f t="shared" si="16"/>
        <v>0</v>
      </c>
      <c r="K160">
        <f t="shared" si="17"/>
        <v>6.3363641725648714</v>
      </c>
      <c r="L160">
        <f t="shared" si="18"/>
        <v>0</v>
      </c>
    </row>
    <row r="161" spans="1:12">
      <c r="A161" s="1">
        <v>41389</v>
      </c>
      <c r="B161">
        <v>119.07</v>
      </c>
      <c r="C161">
        <v>120</v>
      </c>
      <c r="D161">
        <v>118.300003</v>
      </c>
      <c r="E161">
        <v>118.510002</v>
      </c>
      <c r="F161">
        <v>99.263580000000005</v>
      </c>
      <c r="G161">
        <v>5602800</v>
      </c>
      <c r="H161">
        <f t="shared" si="14"/>
        <v>0.91058908424265472</v>
      </c>
      <c r="I161">
        <f t="shared" si="15"/>
        <v>1.6750016666666667</v>
      </c>
      <c r="J161">
        <f t="shared" si="16"/>
        <v>0</v>
      </c>
      <c r="K161">
        <f t="shared" si="17"/>
        <v>5.8166691666666646</v>
      </c>
      <c r="L161">
        <f t="shared" si="18"/>
        <v>0</v>
      </c>
    </row>
    <row r="162" spans="1:12">
      <c r="A162" s="1">
        <v>41390</v>
      </c>
      <c r="B162">
        <v>119</v>
      </c>
      <c r="C162">
        <v>120.410004</v>
      </c>
      <c r="D162">
        <v>118.68</v>
      </c>
      <c r="E162">
        <v>120.040001</v>
      </c>
      <c r="F162">
        <v>100.545113</v>
      </c>
      <c r="G162">
        <v>6012200</v>
      </c>
      <c r="H162">
        <f t="shared" si="14"/>
        <v>1.0048502635722141</v>
      </c>
      <c r="I162">
        <f t="shared" si="15"/>
        <v>1.5945502335503556</v>
      </c>
      <c r="J162">
        <f t="shared" si="16"/>
        <v>0</v>
      </c>
      <c r="K162">
        <f t="shared" si="17"/>
        <v>5.4563564336398453</v>
      </c>
      <c r="L162">
        <f t="shared" si="18"/>
        <v>0</v>
      </c>
    </row>
    <row r="163" spans="1:12">
      <c r="A163" s="1">
        <v>41393</v>
      </c>
      <c r="B163">
        <v>120.44000200000001</v>
      </c>
      <c r="C163">
        <v>121.599998</v>
      </c>
      <c r="D163">
        <v>120.040001</v>
      </c>
      <c r="E163">
        <v>121.32</v>
      </c>
      <c r="F163">
        <v>101.617233</v>
      </c>
      <c r="G163">
        <v>5158500</v>
      </c>
      <c r="H163">
        <f t="shared" si="14"/>
        <v>0.90963113959139341</v>
      </c>
      <c r="I163">
        <f t="shared" si="15"/>
        <v>1.8996760180867778</v>
      </c>
      <c r="J163">
        <f t="shared" si="16"/>
        <v>0</v>
      </c>
      <c r="K163">
        <f t="shared" si="17"/>
        <v>4.4243462898741139</v>
      </c>
      <c r="L163">
        <f t="shared" si="18"/>
        <v>0</v>
      </c>
    </row>
    <row r="164" spans="1:12">
      <c r="A164" s="1">
        <v>41394</v>
      </c>
      <c r="B164">
        <v>121.050003</v>
      </c>
      <c r="C164">
        <v>122.010002</v>
      </c>
      <c r="D164">
        <v>120.120003</v>
      </c>
      <c r="E164">
        <v>122.010002</v>
      </c>
      <c r="F164">
        <v>102.19516</v>
      </c>
      <c r="G164">
        <v>6907400</v>
      </c>
      <c r="H164">
        <f t="shared" si="14"/>
        <v>1.2300508944820978</v>
      </c>
      <c r="I164">
        <f t="shared" si="15"/>
        <v>1.5572510194696993</v>
      </c>
      <c r="J164">
        <f t="shared" si="16"/>
        <v>-5.8275056819631597E-2</v>
      </c>
      <c r="K164">
        <f t="shared" si="17"/>
        <v>4.4176706103160299</v>
      </c>
      <c r="L164">
        <f t="shared" si="18"/>
        <v>-5.8275056819631597E-2</v>
      </c>
    </row>
    <row r="165" spans="1:12">
      <c r="A165" s="1">
        <v>41395</v>
      </c>
      <c r="B165">
        <v>121.25</v>
      </c>
      <c r="C165">
        <v>121.57</v>
      </c>
      <c r="D165">
        <v>120.050003</v>
      </c>
      <c r="E165">
        <v>120.269997</v>
      </c>
      <c r="F165">
        <v>100.73775500000001</v>
      </c>
      <c r="G165">
        <v>6082100</v>
      </c>
      <c r="H165">
        <f t="shared" si="14"/>
        <v>1.0768628784096261</v>
      </c>
      <c r="I165">
        <f t="shared" si="15"/>
        <v>1.9248202681582691</v>
      </c>
      <c r="J165">
        <f t="shared" si="16"/>
        <v>0</v>
      </c>
      <c r="K165">
        <f t="shared" si="17"/>
        <v>4.7955926626634922</v>
      </c>
      <c r="L165">
        <f t="shared" si="18"/>
        <v>0</v>
      </c>
    </row>
    <row r="166" spans="1:12">
      <c r="A166" s="1">
        <v>41396</v>
      </c>
      <c r="B166">
        <v>121</v>
      </c>
      <c r="C166">
        <v>122.33000199999999</v>
      </c>
      <c r="D166">
        <v>120.629997</v>
      </c>
      <c r="E166">
        <v>122.040001</v>
      </c>
      <c r="F166">
        <v>102.220291</v>
      </c>
      <c r="G166">
        <v>5066100</v>
      </c>
      <c r="H166">
        <f t="shared" si="14"/>
        <v>0.8510734804959178</v>
      </c>
      <c r="I166">
        <f t="shared" si="15"/>
        <v>1.2915899404628535</v>
      </c>
      <c r="J166">
        <f t="shared" si="16"/>
        <v>0</v>
      </c>
      <c r="K166">
        <f t="shared" si="17"/>
        <v>4.1445270310712559</v>
      </c>
      <c r="L166">
        <f t="shared" si="18"/>
        <v>0</v>
      </c>
    </row>
    <row r="167" spans="1:12">
      <c r="A167" s="1">
        <v>41397</v>
      </c>
      <c r="B167">
        <v>122.69000200000001</v>
      </c>
      <c r="C167">
        <v>123.910004</v>
      </c>
      <c r="D167">
        <v>122.459999</v>
      </c>
      <c r="E167">
        <v>123.489998</v>
      </c>
      <c r="F167">
        <v>103.43480700000001</v>
      </c>
      <c r="G167">
        <v>6384300</v>
      </c>
      <c r="H167">
        <f t="shared" si="14"/>
        <v>1.0922183102205889</v>
      </c>
      <c r="I167">
        <f t="shared" si="15"/>
        <v>3.2275844329724586E-2</v>
      </c>
      <c r="J167">
        <f t="shared" si="16"/>
        <v>0</v>
      </c>
      <c r="K167">
        <f t="shared" si="17"/>
        <v>2.8165587017493761</v>
      </c>
      <c r="L167">
        <f t="shared" si="18"/>
        <v>-0.2858059797959</v>
      </c>
    </row>
    <row r="168" spans="1:12">
      <c r="A168" s="1">
        <v>41400</v>
      </c>
      <c r="B168">
        <v>123.32</v>
      </c>
      <c r="C168">
        <v>123.779999</v>
      </c>
      <c r="D168">
        <v>122.709999</v>
      </c>
      <c r="E168">
        <v>123.25</v>
      </c>
      <c r="F168">
        <v>103.233788</v>
      </c>
      <c r="G168">
        <v>4668700</v>
      </c>
      <c r="H168">
        <f t="shared" si="14"/>
        <v>0.78867438780474619</v>
      </c>
      <c r="I168">
        <f t="shared" si="15"/>
        <v>0.13733882806057587</v>
      </c>
      <c r="J168">
        <f t="shared" si="16"/>
        <v>-0.48895607928413348</v>
      </c>
      <c r="K168">
        <f t="shared" si="17"/>
        <v>2.9245459922810282</v>
      </c>
      <c r="L168">
        <f t="shared" si="18"/>
        <v>-0.48895607928413348</v>
      </c>
    </row>
    <row r="169" spans="1:12">
      <c r="A169" s="1">
        <v>41401</v>
      </c>
      <c r="B169">
        <v>123.349998</v>
      </c>
      <c r="C169">
        <v>123.720001</v>
      </c>
      <c r="D169">
        <v>122.540001</v>
      </c>
      <c r="E169">
        <v>123.040001</v>
      </c>
      <c r="F169">
        <v>103.057892</v>
      </c>
      <c r="G169">
        <v>4412600</v>
      </c>
      <c r="H169">
        <f t="shared" si="14"/>
        <v>0.75795469380183178</v>
      </c>
      <c r="I169">
        <f t="shared" si="15"/>
        <v>0.18590041880132208</v>
      </c>
      <c r="J169">
        <f t="shared" si="16"/>
        <v>-0.3509058238052461</v>
      </c>
      <c r="K169">
        <f t="shared" si="17"/>
        <v>2.9744592388097413</v>
      </c>
      <c r="L169">
        <f t="shared" si="18"/>
        <v>-0.3509058238052461</v>
      </c>
    </row>
    <row r="170" spans="1:12">
      <c r="A170" s="1">
        <v>41402</v>
      </c>
      <c r="B170">
        <v>122.980003</v>
      </c>
      <c r="C170">
        <v>123.599998</v>
      </c>
      <c r="D170">
        <v>122.849998</v>
      </c>
      <c r="E170">
        <v>123.360001</v>
      </c>
      <c r="F170">
        <v>103.325912</v>
      </c>
      <c r="G170">
        <v>4479800</v>
      </c>
      <c r="H170">
        <f t="shared" si="14"/>
        <v>0.84163103352396129</v>
      </c>
      <c r="I170">
        <f t="shared" si="15"/>
        <v>1.132687720593653</v>
      </c>
      <c r="J170">
        <f t="shared" si="16"/>
        <v>-0.60235817016456317</v>
      </c>
      <c r="K170">
        <f t="shared" si="17"/>
        <v>3.0744369429520551</v>
      </c>
      <c r="L170">
        <f t="shared" si="18"/>
        <v>-1.2535612739692565</v>
      </c>
    </row>
    <row r="171" spans="1:12">
      <c r="A171" s="1">
        <v>41403</v>
      </c>
      <c r="B171">
        <v>123.459999</v>
      </c>
      <c r="C171">
        <v>123.949997</v>
      </c>
      <c r="D171">
        <v>122.959999</v>
      </c>
      <c r="E171">
        <v>123.639999</v>
      </c>
      <c r="F171">
        <v>103.560455</v>
      </c>
      <c r="G171">
        <v>9237500</v>
      </c>
      <c r="H171">
        <f t="shared" si="14"/>
        <v>1.8466505407512543</v>
      </c>
      <c r="I171">
        <f t="shared" si="15"/>
        <v>0.84711821332275128</v>
      </c>
      <c r="J171">
        <f t="shared" si="16"/>
        <v>-0.69128009670852342</v>
      </c>
      <c r="K171">
        <f t="shared" si="17"/>
        <v>2.7833844965724399</v>
      </c>
      <c r="L171">
        <f t="shared" si="18"/>
        <v>-3.4970681806853263</v>
      </c>
    </row>
    <row r="172" spans="1:12">
      <c r="A172" s="1">
        <v>41404</v>
      </c>
      <c r="B172">
        <v>123.379997</v>
      </c>
      <c r="C172">
        <v>123.709999</v>
      </c>
      <c r="D172">
        <v>122.110001</v>
      </c>
      <c r="E172">
        <v>123.230003</v>
      </c>
      <c r="F172">
        <v>103.217049</v>
      </c>
      <c r="G172">
        <v>10581700</v>
      </c>
      <c r="H172">
        <f t="shared" si="14"/>
        <v>1.8129966521490324</v>
      </c>
      <c r="I172">
        <f t="shared" si="15"/>
        <v>1.0427621133518914</v>
      </c>
      <c r="J172">
        <f t="shared" si="16"/>
        <v>0</v>
      </c>
      <c r="K172">
        <f t="shared" si="17"/>
        <v>2.9827847626124422</v>
      </c>
      <c r="L172">
        <f t="shared" si="18"/>
        <v>-2.8253189515574539</v>
      </c>
    </row>
    <row r="173" spans="1:12">
      <c r="A173" s="1">
        <v>41407</v>
      </c>
      <c r="B173">
        <v>122.900002</v>
      </c>
      <c r="C173">
        <v>123.099998</v>
      </c>
      <c r="D173">
        <v>122.16999800000001</v>
      </c>
      <c r="E173">
        <v>122.849998</v>
      </c>
      <c r="F173">
        <v>102.898735</v>
      </c>
      <c r="G173">
        <v>16870100</v>
      </c>
      <c r="H173">
        <f t="shared" si="14"/>
        <v>2.5269545210797983</v>
      </c>
      <c r="I173">
        <f t="shared" si="15"/>
        <v>1.5434622509092166</v>
      </c>
      <c r="J173">
        <f t="shared" si="16"/>
        <v>0</v>
      </c>
      <c r="K173">
        <f t="shared" si="17"/>
        <v>3.4930983508220703</v>
      </c>
      <c r="L173">
        <f t="shared" si="18"/>
        <v>-2.8730408917580617</v>
      </c>
    </row>
    <row r="174" spans="1:12">
      <c r="A174" s="1">
        <v>41408</v>
      </c>
      <c r="B174">
        <v>122.91999800000001</v>
      </c>
      <c r="C174">
        <v>125</v>
      </c>
      <c r="D174">
        <v>122.910004</v>
      </c>
      <c r="E174">
        <v>125</v>
      </c>
      <c r="F174">
        <v>104.69957700000001</v>
      </c>
      <c r="G174">
        <v>6965800</v>
      </c>
      <c r="H174">
        <f t="shared" si="14"/>
        <v>0.7641005052466231</v>
      </c>
      <c r="I174">
        <f t="shared" si="15"/>
        <v>0</v>
      </c>
      <c r="J174">
        <f t="shared" si="16"/>
        <v>-0.52071188607234697</v>
      </c>
      <c r="K174">
        <f t="shared" si="17"/>
        <v>1.9200016000000004</v>
      </c>
      <c r="L174">
        <f t="shared" si="18"/>
        <v>-3.4578145486025695</v>
      </c>
    </row>
    <row r="175" spans="1:12">
      <c r="A175" s="1">
        <v>41409</v>
      </c>
      <c r="B175">
        <v>123.730003</v>
      </c>
      <c r="C175">
        <v>123.730003</v>
      </c>
      <c r="D175">
        <v>122.599998</v>
      </c>
      <c r="E175">
        <v>123.010002</v>
      </c>
      <c r="F175">
        <v>103.86367799999999</v>
      </c>
      <c r="G175">
        <v>7950400</v>
      </c>
      <c r="H175">
        <f t="shared" si="14"/>
        <v>0.825845696158089</v>
      </c>
      <c r="I175">
        <f t="shared" si="15"/>
        <v>1.9962773297597025</v>
      </c>
      <c r="J175">
        <f t="shared" si="16"/>
        <v>-0.26916884615283254</v>
      </c>
      <c r="K175">
        <f t="shared" si="17"/>
        <v>2.9661350610328556</v>
      </c>
      <c r="L175">
        <f t="shared" si="18"/>
        <v>-3.2136982579722382</v>
      </c>
    </row>
    <row r="176" spans="1:12">
      <c r="A176" s="1">
        <v>41410</v>
      </c>
      <c r="B176">
        <v>122.739998</v>
      </c>
      <c r="C176">
        <v>123.370003</v>
      </c>
      <c r="D176">
        <v>122.5</v>
      </c>
      <c r="E176">
        <v>122.760002</v>
      </c>
      <c r="F176">
        <v>103.65258799999999</v>
      </c>
      <c r="G176">
        <v>5549800</v>
      </c>
      <c r="H176">
        <f t="shared" si="14"/>
        <v>0.53771400335235586</v>
      </c>
      <c r="I176">
        <f t="shared" si="15"/>
        <v>2.9261570172775304</v>
      </c>
      <c r="J176">
        <f t="shared" si="16"/>
        <v>-0.18775755102040523</v>
      </c>
      <c r="K176">
        <f t="shared" si="17"/>
        <v>3.2665955272774077</v>
      </c>
      <c r="L176">
        <f t="shared" si="18"/>
        <v>-3.1346906122448974</v>
      </c>
    </row>
    <row r="177" spans="1:12">
      <c r="A177" s="1">
        <v>41411</v>
      </c>
      <c r="B177">
        <v>122.739998</v>
      </c>
      <c r="C177">
        <v>123.41999800000001</v>
      </c>
      <c r="D177">
        <v>122.269997</v>
      </c>
      <c r="E177">
        <v>123.41999800000001</v>
      </c>
      <c r="F177">
        <v>104.209862</v>
      </c>
      <c r="G177">
        <v>6850200</v>
      </c>
      <c r="H177">
        <f t="shared" si="14"/>
        <v>0.71478657200455775</v>
      </c>
      <c r="I177">
        <f t="shared" si="15"/>
        <v>2.8844636669010395</v>
      </c>
      <c r="J177">
        <f t="shared" si="16"/>
        <v>0</v>
      </c>
      <c r="K177">
        <f t="shared" si="17"/>
        <v>3.2247642719942302</v>
      </c>
      <c r="L177">
        <f t="shared" si="18"/>
        <v>-2.9524765589059454</v>
      </c>
    </row>
    <row r="178" spans="1:12">
      <c r="A178" s="1">
        <v>41414</v>
      </c>
      <c r="B178">
        <v>123.43</v>
      </c>
      <c r="C178">
        <v>124.839996</v>
      </c>
      <c r="D178">
        <v>123.18</v>
      </c>
      <c r="E178">
        <v>124.779999</v>
      </c>
      <c r="F178">
        <v>105.358177</v>
      </c>
      <c r="G178">
        <v>5298200</v>
      </c>
      <c r="H178">
        <f t="shared" si="14"/>
        <v>0.59952971848740444</v>
      </c>
      <c r="I178">
        <f t="shared" si="15"/>
        <v>1.7141998306376085</v>
      </c>
      <c r="J178">
        <f t="shared" si="16"/>
        <v>0</v>
      </c>
      <c r="K178">
        <f t="shared" si="17"/>
        <v>2.0506296715997983</v>
      </c>
      <c r="L178">
        <f t="shared" si="18"/>
        <v>-3.669423607728532</v>
      </c>
    </row>
    <row r="179" spans="1:12">
      <c r="A179" s="1">
        <v>41415</v>
      </c>
      <c r="B179">
        <v>124.839996</v>
      </c>
      <c r="C179">
        <v>126.199997</v>
      </c>
      <c r="D179">
        <v>124.75</v>
      </c>
      <c r="E179">
        <v>125.94000200000001</v>
      </c>
      <c r="F179">
        <v>106.337639</v>
      </c>
      <c r="G179">
        <v>6699300</v>
      </c>
      <c r="H179">
        <f t="shared" si="14"/>
        <v>1.0270463353610675</v>
      </c>
      <c r="I179">
        <f t="shared" si="15"/>
        <v>0.95087561689878997</v>
      </c>
      <c r="J179">
        <f t="shared" si="16"/>
        <v>-0.43286653306613526</v>
      </c>
      <c r="K179">
        <f t="shared" si="17"/>
        <v>0.95087561689878997</v>
      </c>
      <c r="L179">
        <f t="shared" si="18"/>
        <v>-4.8817603206412814</v>
      </c>
    </row>
    <row r="180" spans="1:12">
      <c r="A180" s="1">
        <v>41416</v>
      </c>
      <c r="B180">
        <v>125.910004</v>
      </c>
      <c r="C180">
        <v>126.980003</v>
      </c>
      <c r="D180">
        <v>124.599998</v>
      </c>
      <c r="E180">
        <v>124.93</v>
      </c>
      <c r="F180">
        <v>105.48483299999999</v>
      </c>
      <c r="G180">
        <v>9350100</v>
      </c>
      <c r="H180">
        <f t="shared" si="14"/>
        <v>1.4452406493157206</v>
      </c>
      <c r="I180">
        <f t="shared" si="15"/>
        <v>0.33075995438431693</v>
      </c>
      <c r="J180">
        <f t="shared" si="16"/>
        <v>-0.3130008075923108</v>
      </c>
      <c r="K180">
        <f t="shared" si="17"/>
        <v>0.33075995438431693</v>
      </c>
      <c r="L180">
        <f t="shared" si="18"/>
        <v>-4.7672504778049829</v>
      </c>
    </row>
    <row r="181" spans="1:12">
      <c r="A181" s="1">
        <v>41417</v>
      </c>
      <c r="B181">
        <v>124.209999</v>
      </c>
      <c r="C181">
        <v>125.83000199999999</v>
      </c>
      <c r="D181">
        <v>124.209999</v>
      </c>
      <c r="E181">
        <v>125.400002</v>
      </c>
      <c r="F181">
        <v>105.881676</v>
      </c>
      <c r="G181">
        <v>8096100</v>
      </c>
      <c r="H181">
        <f t="shared" si="14"/>
        <v>1.1995075205347936</v>
      </c>
      <c r="I181">
        <f t="shared" si="15"/>
        <v>1.2477151514310614</v>
      </c>
      <c r="J181">
        <f t="shared" si="16"/>
        <v>0</v>
      </c>
      <c r="K181">
        <f t="shared" si="17"/>
        <v>1.2477151514310614</v>
      </c>
      <c r="L181">
        <f t="shared" si="18"/>
        <v>-5.3457846014474271</v>
      </c>
    </row>
    <row r="182" spans="1:12">
      <c r="A182" s="1">
        <v>41418</v>
      </c>
      <c r="B182">
        <v>124.5</v>
      </c>
      <c r="C182">
        <v>125.55999799999999</v>
      </c>
      <c r="D182">
        <v>124.33000199999999</v>
      </c>
      <c r="E182">
        <v>125.449997</v>
      </c>
      <c r="F182">
        <v>105.923897</v>
      </c>
      <c r="G182">
        <v>5593200</v>
      </c>
      <c r="H182">
        <f t="shared" si="14"/>
        <v>0.77054270827880167</v>
      </c>
      <c r="I182">
        <f t="shared" si="15"/>
        <v>1.4654380609340305</v>
      </c>
      <c r="J182">
        <f t="shared" si="16"/>
        <v>-1.2708131380871315</v>
      </c>
      <c r="K182">
        <f t="shared" si="17"/>
        <v>1.4654380609340305</v>
      </c>
      <c r="L182">
        <f t="shared" si="18"/>
        <v>-5.6864794388083366</v>
      </c>
    </row>
    <row r="183" spans="1:12">
      <c r="A183" s="1">
        <v>41422</v>
      </c>
      <c r="B183">
        <v>126.389999</v>
      </c>
      <c r="C183">
        <v>127.400002</v>
      </c>
      <c r="D183">
        <v>125.860001</v>
      </c>
      <c r="E183">
        <v>126.43</v>
      </c>
      <c r="F183">
        <v>106.75135</v>
      </c>
      <c r="G183">
        <v>6598500</v>
      </c>
      <c r="H183">
        <f t="shared" si="14"/>
        <v>0.94165008890626745</v>
      </c>
      <c r="I183">
        <f t="shared" si="15"/>
        <v>0</v>
      </c>
      <c r="J183">
        <f t="shared" si="16"/>
        <v>-2.7888153282312445</v>
      </c>
      <c r="K183">
        <f t="shared" si="17"/>
        <v>0</v>
      </c>
      <c r="L183">
        <f t="shared" si="18"/>
        <v>-7.8182138263291394</v>
      </c>
    </row>
    <row r="184" spans="1:12">
      <c r="A184" s="1">
        <v>41423</v>
      </c>
      <c r="B184">
        <v>126.07</v>
      </c>
      <c r="C184">
        <v>126.730003</v>
      </c>
      <c r="D184">
        <v>124.80999799999999</v>
      </c>
      <c r="E184">
        <v>125.489998</v>
      </c>
      <c r="F184">
        <v>105.95766399999999</v>
      </c>
      <c r="G184">
        <v>6422400</v>
      </c>
      <c r="H184">
        <f t="shared" si="14"/>
        <v>0.88372246623295136</v>
      </c>
      <c r="I184">
        <f t="shared" si="15"/>
        <v>0</v>
      </c>
      <c r="J184">
        <f t="shared" si="16"/>
        <v>-2.1392508955893024</v>
      </c>
      <c r="K184">
        <f t="shared" si="17"/>
        <v>0</v>
      </c>
      <c r="L184">
        <f t="shared" si="18"/>
        <v>-7.0427058255381034</v>
      </c>
    </row>
    <row r="185" spans="1:12">
      <c r="A185" s="1">
        <v>41424</v>
      </c>
      <c r="B185">
        <v>125.230003</v>
      </c>
      <c r="C185">
        <v>125.970001</v>
      </c>
      <c r="D185">
        <v>124.510002</v>
      </c>
      <c r="E185">
        <v>125.110001</v>
      </c>
      <c r="F185">
        <v>105.636803</v>
      </c>
      <c r="G185">
        <v>4353400</v>
      </c>
      <c r="H185">
        <f t="shared" si="14"/>
        <v>0.60362781230328089</v>
      </c>
      <c r="I185">
        <f t="shared" si="15"/>
        <v>0</v>
      </c>
      <c r="J185">
        <f t="shared" si="16"/>
        <v>-2.5700778641060555</v>
      </c>
      <c r="K185">
        <f t="shared" si="17"/>
        <v>0</v>
      </c>
      <c r="L185">
        <f t="shared" si="18"/>
        <v>-6.8187333255363667</v>
      </c>
    </row>
    <row r="186" spans="1:12">
      <c r="A186" s="1">
        <v>41425</v>
      </c>
      <c r="B186">
        <v>124.639999</v>
      </c>
      <c r="C186">
        <v>125.300003</v>
      </c>
      <c r="D186">
        <v>122.75</v>
      </c>
      <c r="E186">
        <v>122.75</v>
      </c>
      <c r="F186">
        <v>103.644127</v>
      </c>
      <c r="G186">
        <v>7905000</v>
      </c>
      <c r="H186">
        <f t="shared" si="14"/>
        <v>1.2723895491829667</v>
      </c>
      <c r="I186">
        <f t="shared" si="15"/>
        <v>0</v>
      </c>
      <c r="J186">
        <f t="shared" si="16"/>
        <v>-3.3319723014256613</v>
      </c>
      <c r="K186">
        <f t="shared" si="17"/>
        <v>0</v>
      </c>
      <c r="L186">
        <f t="shared" si="18"/>
        <v>-5.4826908350305477</v>
      </c>
    </row>
    <row r="187" spans="1:12">
      <c r="A187" s="1">
        <v>41428</v>
      </c>
      <c r="B187">
        <v>122.349998</v>
      </c>
      <c r="C187">
        <v>124.120003</v>
      </c>
      <c r="D187">
        <v>122.349998</v>
      </c>
      <c r="E187">
        <v>124.089996</v>
      </c>
      <c r="F187">
        <v>104.775566</v>
      </c>
      <c r="G187">
        <v>7256900</v>
      </c>
      <c r="H187">
        <f t="shared" si="14"/>
        <v>1.1753016438578023</v>
      </c>
      <c r="I187">
        <f t="shared" si="15"/>
        <v>0</v>
      </c>
      <c r="J187">
        <f t="shared" si="16"/>
        <v>-3.015933028458242</v>
      </c>
      <c r="K187">
        <f t="shared" si="17"/>
        <v>0</v>
      </c>
      <c r="L187">
        <f t="shared" si="18"/>
        <v>-5.173682961564082</v>
      </c>
    </row>
    <row r="188" spans="1:12">
      <c r="A188" s="1">
        <v>41429</v>
      </c>
      <c r="B188">
        <v>122.82</v>
      </c>
      <c r="C188">
        <v>123.650002</v>
      </c>
      <c r="D188">
        <v>122.139999</v>
      </c>
      <c r="E188">
        <v>122.959999</v>
      </c>
      <c r="F188">
        <v>103.821472</v>
      </c>
      <c r="G188">
        <v>7675500</v>
      </c>
      <c r="H188">
        <f t="shared" si="14"/>
        <v>1.1795323362900401</v>
      </c>
      <c r="I188">
        <f t="shared" si="15"/>
        <v>0</v>
      </c>
      <c r="J188">
        <f t="shared" si="16"/>
        <v>-2.8491853843882891</v>
      </c>
      <c r="K188">
        <f t="shared" si="17"/>
        <v>0</v>
      </c>
      <c r="L188">
        <f t="shared" si="18"/>
        <v>-5.0106452023141079</v>
      </c>
    </row>
    <row r="189" spans="1:12">
      <c r="A189" s="1">
        <v>41430</v>
      </c>
      <c r="B189">
        <v>122.339996</v>
      </c>
      <c r="C189">
        <v>123.099998</v>
      </c>
      <c r="D189">
        <v>121.30999799999999</v>
      </c>
      <c r="E189">
        <v>121.57</v>
      </c>
      <c r="F189">
        <v>102.64780399999999</v>
      </c>
      <c r="G189">
        <v>7745600</v>
      </c>
      <c r="H189">
        <f t="shared" si="14"/>
        <v>1.1521664108147989</v>
      </c>
      <c r="I189">
        <f t="shared" si="15"/>
        <v>0</v>
      </c>
      <c r="J189">
        <f t="shared" si="16"/>
        <v>-2.1844811175415177</v>
      </c>
      <c r="K189">
        <f t="shared" si="17"/>
        <v>0</v>
      </c>
      <c r="L189">
        <f t="shared" si="18"/>
        <v>-4.3607296077937363</v>
      </c>
    </row>
    <row r="190" spans="1:12">
      <c r="A190" s="1">
        <v>41431</v>
      </c>
      <c r="B190">
        <v>121.269997</v>
      </c>
      <c r="C190">
        <v>121.489998</v>
      </c>
      <c r="D190">
        <v>118.660004</v>
      </c>
      <c r="E190">
        <v>120.589996</v>
      </c>
      <c r="F190">
        <v>101.82034299999999</v>
      </c>
      <c r="G190">
        <v>10141500</v>
      </c>
      <c r="H190">
        <f t="shared" si="14"/>
        <v>1.4514231575090737</v>
      </c>
      <c r="I190">
        <f t="shared" si="15"/>
        <v>1.2264425257460261</v>
      </c>
      <c r="J190">
        <f t="shared" si="16"/>
        <v>0</v>
      </c>
      <c r="K190">
        <f t="shared" si="17"/>
        <v>1.2264425257460261</v>
      </c>
      <c r="L190">
        <f t="shared" si="18"/>
        <v>-2.2248499165734033</v>
      </c>
    </row>
    <row r="191" spans="1:12">
      <c r="A191" s="1">
        <v>41432</v>
      </c>
      <c r="B191">
        <v>121.220001</v>
      </c>
      <c r="C191">
        <v>121.970001</v>
      </c>
      <c r="D191">
        <v>120.139999</v>
      </c>
      <c r="E191">
        <v>121.699997</v>
      </c>
      <c r="F191">
        <v>102.757576</v>
      </c>
      <c r="G191">
        <v>6089800</v>
      </c>
      <c r="H191">
        <f t="shared" si="14"/>
        <v>0.74768259892693589</v>
      </c>
      <c r="I191">
        <f t="shared" si="15"/>
        <v>0.82807410979688367</v>
      </c>
      <c r="J191">
        <f t="shared" si="16"/>
        <v>-0.44115032829324907</v>
      </c>
      <c r="K191">
        <f t="shared" si="17"/>
        <v>0.82807410979688367</v>
      </c>
      <c r="L191">
        <f t="shared" si="18"/>
        <v>-3.4293341387492431</v>
      </c>
    </row>
    <row r="192" spans="1:12">
      <c r="A192" s="1">
        <v>41435</v>
      </c>
      <c r="B192">
        <v>122.94000200000001</v>
      </c>
      <c r="C192">
        <v>122.980003</v>
      </c>
      <c r="D192">
        <v>121.800003</v>
      </c>
      <c r="E192">
        <v>122.69000200000001</v>
      </c>
      <c r="F192">
        <v>103.593491</v>
      </c>
      <c r="G192">
        <v>5585600</v>
      </c>
      <c r="H192">
        <f t="shared" si="14"/>
        <v>0.71777184374943781</v>
      </c>
      <c r="I192">
        <f t="shared" si="15"/>
        <v>0</v>
      </c>
      <c r="J192">
        <f t="shared" si="16"/>
        <v>-1.798031154399895</v>
      </c>
      <c r="K192">
        <f t="shared" si="17"/>
        <v>0</v>
      </c>
      <c r="L192">
        <f t="shared" si="18"/>
        <v>-4.7454892098812183</v>
      </c>
    </row>
    <row r="193" spans="1:12">
      <c r="A193" s="1">
        <v>41436</v>
      </c>
      <c r="B193">
        <v>121.870003</v>
      </c>
      <c r="C193">
        <v>122.760002</v>
      </c>
      <c r="D193">
        <v>121.260002</v>
      </c>
      <c r="E193">
        <v>121.449997</v>
      </c>
      <c r="F193">
        <v>102.546486</v>
      </c>
      <c r="G193">
        <v>4548000</v>
      </c>
      <c r="H193">
        <f t="shared" si="14"/>
        <v>0.61066652344379402</v>
      </c>
      <c r="I193">
        <f t="shared" si="15"/>
        <v>0</v>
      </c>
      <c r="J193">
        <f t="shared" si="16"/>
        <v>-1.3607133207865221</v>
      </c>
      <c r="K193">
        <f t="shared" si="17"/>
        <v>0.79830236561905554</v>
      </c>
      <c r="L193">
        <f t="shared" si="18"/>
        <v>-4.3212971413277694</v>
      </c>
    </row>
    <row r="194" spans="1:12">
      <c r="A194" s="1">
        <v>41437</v>
      </c>
      <c r="B194">
        <v>122.32</v>
      </c>
      <c r="C194">
        <v>122.730003</v>
      </c>
      <c r="D194">
        <v>119.610001</v>
      </c>
      <c r="E194">
        <v>119.970001</v>
      </c>
      <c r="F194">
        <v>101.296852</v>
      </c>
      <c r="G194">
        <v>5489200</v>
      </c>
      <c r="H194">
        <f t="shared" si="14"/>
        <v>0.80462027821345339</v>
      </c>
      <c r="I194">
        <f t="shared" si="15"/>
        <v>0</v>
      </c>
      <c r="J194">
        <f t="shared" si="16"/>
        <v>0</v>
      </c>
      <c r="K194">
        <f t="shared" si="17"/>
        <v>1.4747803762377545</v>
      </c>
      <c r="L194">
        <f t="shared" si="18"/>
        <v>-3.0014246049542241</v>
      </c>
    </row>
    <row r="195" spans="1:12">
      <c r="A195" s="1">
        <v>41438</v>
      </c>
      <c r="B195">
        <v>119.900002</v>
      </c>
      <c r="C195">
        <v>121.83000199999999</v>
      </c>
      <c r="D195">
        <v>119.80999799999999</v>
      </c>
      <c r="E195">
        <v>121.660004</v>
      </c>
      <c r="F195">
        <v>102.723793</v>
      </c>
      <c r="G195">
        <v>4656700</v>
      </c>
      <c r="H195">
        <f t="shared" si="14"/>
        <v>0.73094201374391365</v>
      </c>
      <c r="I195">
        <f t="shared" si="15"/>
        <v>0.45144462855710188</v>
      </c>
      <c r="J195">
        <f t="shared" si="16"/>
        <v>0</v>
      </c>
      <c r="K195">
        <f t="shared" si="17"/>
        <v>2.2244102072657035</v>
      </c>
      <c r="L195">
        <f t="shared" si="18"/>
        <v>-3.1633428455611776</v>
      </c>
    </row>
    <row r="196" spans="1:12">
      <c r="A196" s="1">
        <v>41439</v>
      </c>
      <c r="B196">
        <v>121.129997</v>
      </c>
      <c r="C196">
        <v>121.68</v>
      </c>
      <c r="D196">
        <v>120.099998</v>
      </c>
      <c r="E196">
        <v>120.279999</v>
      </c>
      <c r="F196">
        <v>101.558594</v>
      </c>
      <c r="G196">
        <v>4415300</v>
      </c>
      <c r="H196">
        <f t="shared" si="14"/>
        <v>0.83720462810920271</v>
      </c>
      <c r="I196">
        <f t="shared" si="15"/>
        <v>0.5752769559500297</v>
      </c>
      <c r="J196">
        <f t="shared" si="16"/>
        <v>-2.1065762215916157</v>
      </c>
      <c r="K196">
        <f t="shared" si="17"/>
        <v>2.3504281722550928</v>
      </c>
      <c r="L196">
        <f t="shared" si="18"/>
        <v>-3.3971699150236421</v>
      </c>
    </row>
    <row r="197" spans="1:12">
      <c r="A197" s="1">
        <v>41442</v>
      </c>
      <c r="B197">
        <v>120.449997</v>
      </c>
      <c r="C197">
        <v>121.779999</v>
      </c>
      <c r="D197">
        <v>120.279999</v>
      </c>
      <c r="E197">
        <v>121.220001</v>
      </c>
      <c r="F197">
        <v>102.35230300000001</v>
      </c>
      <c r="G197">
        <v>4046900</v>
      </c>
      <c r="H197">
        <f t="shared" si="14"/>
        <v>0.81938302800589602</v>
      </c>
      <c r="I197">
        <f t="shared" si="15"/>
        <v>0.49269010094178056</v>
      </c>
      <c r="J197">
        <f t="shared" si="16"/>
        <v>-2.5108056410941635</v>
      </c>
      <c r="K197">
        <f t="shared" si="17"/>
        <v>2.7590737621865142</v>
      </c>
      <c r="L197">
        <f t="shared" si="18"/>
        <v>-3.5417376416838846</v>
      </c>
    </row>
    <row r="198" spans="1:12">
      <c r="A198" s="1">
        <v>41443</v>
      </c>
      <c r="B198">
        <v>121.029999</v>
      </c>
      <c r="C198">
        <v>121.720001</v>
      </c>
      <c r="D198">
        <v>120.860001</v>
      </c>
      <c r="E198">
        <v>121.519997</v>
      </c>
      <c r="F198">
        <v>102.605583</v>
      </c>
      <c r="G198">
        <v>4544800</v>
      </c>
      <c r="H198">
        <f t="shared" si="14"/>
        <v>0.98133969018962608</v>
      </c>
      <c r="I198">
        <f t="shared" si="15"/>
        <v>0.54222477372474442</v>
      </c>
      <c r="J198">
        <f t="shared" si="16"/>
        <v>-4.0046367366818023</v>
      </c>
      <c r="K198">
        <f t="shared" si="17"/>
        <v>2.8918805217558319</v>
      </c>
      <c r="L198">
        <f t="shared" si="18"/>
        <v>-4.0046367366818023</v>
      </c>
    </row>
    <row r="199" spans="1:12">
      <c r="A199" s="1">
        <v>41444</v>
      </c>
      <c r="B199">
        <v>121.800003</v>
      </c>
      <c r="C199">
        <v>122.379997</v>
      </c>
      <c r="D199">
        <v>120.410004</v>
      </c>
      <c r="E199">
        <v>120.5</v>
      </c>
      <c r="F199">
        <v>101.744347</v>
      </c>
      <c r="G199">
        <v>4634300</v>
      </c>
      <c r="H199">
        <f t="shared" si="14"/>
        <v>1.0008033550872677</v>
      </c>
      <c r="I199">
        <f t="shared" si="15"/>
        <v>0</v>
      </c>
      <c r="J199">
        <f t="shared" si="16"/>
        <v>-3.6458822806782707</v>
      </c>
      <c r="K199">
        <f t="shared" si="17"/>
        <v>2.3369840415995409</v>
      </c>
      <c r="L199">
        <f t="shared" si="18"/>
        <v>-3.6458822806782707</v>
      </c>
    </row>
    <row r="200" spans="1:12">
      <c r="A200" s="1">
        <v>41445</v>
      </c>
      <c r="B200">
        <v>119.540001</v>
      </c>
      <c r="C200">
        <v>119.660004</v>
      </c>
      <c r="D200">
        <v>117.57</v>
      </c>
      <c r="E200">
        <v>117.949997</v>
      </c>
      <c r="F200">
        <v>99.591255000000004</v>
      </c>
      <c r="G200">
        <v>7624100</v>
      </c>
      <c r="H200">
        <f t="shared" ref="H200:H263" si="19">G200/(AVERAGE(G195:G199))</f>
        <v>1.709592788590905</v>
      </c>
      <c r="I200">
        <f t="shared" ref="I200:I263" si="20">(MAX(C200:C204)-C200)*100/C200</f>
        <v>0</v>
      </c>
      <c r="J200">
        <f t="shared" ref="J200:J263" si="21">((MIN(D200:D204)-D200)*100)/D200</f>
        <v>-1.3183660797822485</v>
      </c>
      <c r="K200">
        <f t="shared" ref="K200:K263" si="22">(MAX(C200:C219)-C200)*100/C200</f>
        <v>5.0058480693348466</v>
      </c>
      <c r="L200">
        <f t="shared" ref="L200:L263" si="23">((MIN(D200:D219)-D200)*100)/D200</f>
        <v>-1.3183660797822485</v>
      </c>
    </row>
    <row r="201" spans="1:12">
      <c r="A201" s="1">
        <v>41446</v>
      </c>
      <c r="B201">
        <v>119.239998</v>
      </c>
      <c r="C201">
        <v>119.540001</v>
      </c>
      <c r="D201">
        <v>117.260002</v>
      </c>
      <c r="E201">
        <v>118.93</v>
      </c>
      <c r="F201">
        <v>100.41870900000001</v>
      </c>
      <c r="G201">
        <v>10692100</v>
      </c>
      <c r="H201">
        <f t="shared" si="19"/>
        <v>2.1159570004828736</v>
      </c>
      <c r="I201">
        <f t="shared" si="20"/>
        <v>0</v>
      </c>
      <c r="J201">
        <f t="shared" si="21"/>
        <v>-1.057483352251688</v>
      </c>
      <c r="K201">
        <f t="shared" si="22"/>
        <v>6.1653027759302068</v>
      </c>
      <c r="L201">
        <f t="shared" si="23"/>
        <v>-1.057483352251688</v>
      </c>
    </row>
    <row r="202" spans="1:12">
      <c r="A202" s="1">
        <v>41449</v>
      </c>
      <c r="B202">
        <v>117.709999</v>
      </c>
      <c r="C202">
        <v>118.029999</v>
      </c>
      <c r="D202">
        <v>116.019997</v>
      </c>
      <c r="E202">
        <v>116.82</v>
      </c>
      <c r="F202">
        <v>98.637123000000003</v>
      </c>
      <c r="G202">
        <v>6785700</v>
      </c>
      <c r="H202">
        <f t="shared" si="19"/>
        <v>1.075654202940822</v>
      </c>
      <c r="I202">
        <f t="shared" si="20"/>
        <v>1.2962797703658282</v>
      </c>
      <c r="J202">
        <f t="shared" si="21"/>
        <v>0</v>
      </c>
      <c r="K202">
        <f t="shared" si="22"/>
        <v>8.1165822936251928</v>
      </c>
      <c r="L202">
        <f t="shared" si="23"/>
        <v>0</v>
      </c>
    </row>
    <row r="203" spans="1:12">
      <c r="A203" s="1">
        <v>41450</v>
      </c>
      <c r="B203">
        <v>117.75</v>
      </c>
      <c r="C203">
        <v>117.870003</v>
      </c>
      <c r="D203">
        <v>116.91999800000001</v>
      </c>
      <c r="E203">
        <v>117.449997</v>
      </c>
      <c r="F203">
        <v>99.169083000000001</v>
      </c>
      <c r="G203">
        <v>5983100</v>
      </c>
      <c r="H203">
        <f t="shared" si="19"/>
        <v>0.87265540678509956</v>
      </c>
      <c r="I203">
        <f t="shared" si="20"/>
        <v>1.815558620118134</v>
      </c>
      <c r="J203">
        <f t="shared" si="21"/>
        <v>0</v>
      </c>
      <c r="K203">
        <f t="shared" si="22"/>
        <v>8.2972756011552864</v>
      </c>
      <c r="L203">
        <f t="shared" si="23"/>
        <v>0</v>
      </c>
    </row>
    <row r="204" spans="1:12">
      <c r="A204" s="1">
        <v>41451</v>
      </c>
      <c r="B204">
        <v>118.339996</v>
      </c>
      <c r="C204">
        <v>118.540001</v>
      </c>
      <c r="D204">
        <v>117</v>
      </c>
      <c r="E204">
        <v>118.150002</v>
      </c>
      <c r="F204">
        <v>99.760116999999994</v>
      </c>
      <c r="G204">
        <v>4820700</v>
      </c>
      <c r="H204">
        <f t="shared" si="19"/>
        <v>0.67480325762262983</v>
      </c>
      <c r="I204">
        <f t="shared" si="20"/>
        <v>1.5100396363249478</v>
      </c>
      <c r="J204">
        <f t="shared" si="21"/>
        <v>0</v>
      </c>
      <c r="K204">
        <f t="shared" si="22"/>
        <v>7.6851703417819248</v>
      </c>
      <c r="L204">
        <f t="shared" si="23"/>
        <v>0</v>
      </c>
    </row>
    <row r="205" spans="1:12">
      <c r="A205" s="1">
        <v>41452</v>
      </c>
      <c r="B205">
        <v>118.519997</v>
      </c>
      <c r="C205">
        <v>119.540001</v>
      </c>
      <c r="D205">
        <v>118.489998</v>
      </c>
      <c r="E205">
        <v>118.709999</v>
      </c>
      <c r="F205">
        <v>100.23297100000001</v>
      </c>
      <c r="G205">
        <v>4459400</v>
      </c>
      <c r="H205">
        <f t="shared" si="19"/>
        <v>0.62098775403348216</v>
      </c>
      <c r="I205">
        <f t="shared" si="20"/>
        <v>0.66086748652443916</v>
      </c>
      <c r="J205">
        <f t="shared" si="21"/>
        <v>-0.41353532641632751</v>
      </c>
      <c r="K205">
        <f t="shared" si="22"/>
        <v>6.9349179610597371</v>
      </c>
      <c r="L205">
        <f t="shared" si="23"/>
        <v>-0.41353532641632751</v>
      </c>
    </row>
    <row r="206" spans="1:12">
      <c r="A206" s="1">
        <v>41453</v>
      </c>
      <c r="B206">
        <v>118.790001</v>
      </c>
      <c r="C206">
        <v>119.55999799999999</v>
      </c>
      <c r="D206">
        <v>118.139999</v>
      </c>
      <c r="E206">
        <v>118.339996</v>
      </c>
      <c r="F206">
        <v>99.920546999999999</v>
      </c>
      <c r="G206">
        <v>6504400</v>
      </c>
      <c r="H206">
        <f t="shared" si="19"/>
        <v>0.99331113893894507</v>
      </c>
      <c r="I206">
        <f t="shared" si="20"/>
        <v>1.0873227013603697</v>
      </c>
      <c r="J206">
        <f t="shared" si="21"/>
        <v>-0.11850262500848936</v>
      </c>
      <c r="K206">
        <f t="shared" si="22"/>
        <v>6.9170325680333322</v>
      </c>
      <c r="L206">
        <f t="shared" si="23"/>
        <v>-0.11850262500848936</v>
      </c>
    </row>
    <row r="207" spans="1:12">
      <c r="A207" s="1">
        <v>41456</v>
      </c>
      <c r="B207">
        <v>118.349998</v>
      </c>
      <c r="C207">
        <v>120.010002</v>
      </c>
      <c r="D207">
        <v>118</v>
      </c>
      <c r="E207">
        <v>119.08000199999999</v>
      </c>
      <c r="F207">
        <v>100.54536400000001</v>
      </c>
      <c r="G207">
        <v>5053000</v>
      </c>
      <c r="H207">
        <f t="shared" si="19"/>
        <v>0.88483642871401902</v>
      </c>
      <c r="I207">
        <f t="shared" si="20"/>
        <v>1.9165035927588712</v>
      </c>
      <c r="J207">
        <f t="shared" si="21"/>
        <v>0</v>
      </c>
      <c r="K207">
        <f t="shared" si="22"/>
        <v>6.5161235477689541</v>
      </c>
      <c r="L207">
        <f t="shared" si="23"/>
        <v>0</v>
      </c>
    </row>
    <row r="208" spans="1:12">
      <c r="A208" s="1">
        <v>41457</v>
      </c>
      <c r="B208">
        <v>119.089996</v>
      </c>
      <c r="C208">
        <v>120.33000199999999</v>
      </c>
      <c r="D208">
        <v>118.589996</v>
      </c>
      <c r="E208">
        <v>119.150002</v>
      </c>
      <c r="F208">
        <v>100.604454</v>
      </c>
      <c r="G208">
        <v>4912000</v>
      </c>
      <c r="H208">
        <f t="shared" si="19"/>
        <v>0.91571404070005891</v>
      </c>
      <c r="I208">
        <f t="shared" si="20"/>
        <v>2.8338701432083471</v>
      </c>
      <c r="J208">
        <f t="shared" si="21"/>
        <v>0</v>
      </c>
      <c r="K208">
        <f t="shared" si="22"/>
        <v>6.2328595324048948</v>
      </c>
      <c r="L208">
        <f t="shared" si="23"/>
        <v>0</v>
      </c>
    </row>
    <row r="209" spans="1:12">
      <c r="A209" s="1">
        <v>41458</v>
      </c>
      <c r="B209">
        <v>119.239998</v>
      </c>
      <c r="C209">
        <v>119.300003</v>
      </c>
      <c r="D209">
        <v>118.610001</v>
      </c>
      <c r="E209">
        <v>119.08000199999999</v>
      </c>
      <c r="F209">
        <v>100.54536400000001</v>
      </c>
      <c r="G209">
        <v>3034800</v>
      </c>
      <c r="H209">
        <f t="shared" si="19"/>
        <v>0.58929299598050444</v>
      </c>
      <c r="I209">
        <f t="shared" si="20"/>
        <v>4.3922865618033562</v>
      </c>
      <c r="J209">
        <f t="shared" si="21"/>
        <v>0</v>
      </c>
      <c r="K209">
        <f t="shared" si="22"/>
        <v>7.1500408931255341</v>
      </c>
      <c r="L209">
        <f t="shared" si="23"/>
        <v>0</v>
      </c>
    </row>
    <row r="210" spans="1:12">
      <c r="A210" s="1">
        <v>41460</v>
      </c>
      <c r="B210">
        <v>119.69000200000001</v>
      </c>
      <c r="C210">
        <v>120.860001</v>
      </c>
      <c r="D210">
        <v>119.099998</v>
      </c>
      <c r="E210">
        <v>120.510002</v>
      </c>
      <c r="F210">
        <v>101.75279999999999</v>
      </c>
      <c r="G210">
        <v>4386200</v>
      </c>
      <c r="H210">
        <f t="shared" si="19"/>
        <v>0.91517968919527948</v>
      </c>
      <c r="I210">
        <f t="shared" si="20"/>
        <v>3.0448452503322474</v>
      </c>
      <c r="J210">
        <f t="shared" si="21"/>
        <v>0</v>
      </c>
      <c r="K210">
        <f t="shared" si="22"/>
        <v>5.7670039238209148</v>
      </c>
      <c r="L210">
        <f t="shared" si="23"/>
        <v>0</v>
      </c>
    </row>
    <row r="211" spans="1:12">
      <c r="A211" s="1">
        <v>41463</v>
      </c>
      <c r="B211">
        <v>121.290001</v>
      </c>
      <c r="C211">
        <v>122.30999799999999</v>
      </c>
      <c r="D211">
        <v>120.980003</v>
      </c>
      <c r="E211">
        <v>121.239998</v>
      </c>
      <c r="F211">
        <v>102.369179</v>
      </c>
      <c r="G211">
        <v>4964400</v>
      </c>
      <c r="H211">
        <f t="shared" si="19"/>
        <v>1.0389947426581387</v>
      </c>
      <c r="I211">
        <f t="shared" si="20"/>
        <v>1.8232385221688996</v>
      </c>
      <c r="J211">
        <f t="shared" si="21"/>
        <v>0</v>
      </c>
      <c r="K211">
        <f t="shared" si="22"/>
        <v>4.5131257380937901</v>
      </c>
      <c r="L211">
        <f t="shared" si="23"/>
        <v>0</v>
      </c>
    </row>
    <row r="212" spans="1:12">
      <c r="A212" s="1">
        <v>41464</v>
      </c>
      <c r="B212">
        <v>122.389999</v>
      </c>
      <c r="C212">
        <v>123.739998</v>
      </c>
      <c r="D212">
        <v>122.050003</v>
      </c>
      <c r="E212">
        <v>123.269997</v>
      </c>
      <c r="F212">
        <v>104.083206</v>
      </c>
      <c r="G212">
        <v>6252900</v>
      </c>
      <c r="H212">
        <f t="shared" si="19"/>
        <v>1.3988340253418283</v>
      </c>
      <c r="I212">
        <f t="shared" si="20"/>
        <v>1.1314053843770089</v>
      </c>
      <c r="J212">
        <f t="shared" si="21"/>
        <v>0</v>
      </c>
      <c r="K212">
        <f t="shared" si="22"/>
        <v>3.3053208874304274</v>
      </c>
      <c r="L212">
        <f t="shared" si="23"/>
        <v>0</v>
      </c>
    </row>
    <row r="213" spans="1:12">
      <c r="A213" s="1">
        <v>41465</v>
      </c>
      <c r="B213">
        <v>123.449997</v>
      </c>
      <c r="C213">
        <v>124.540001</v>
      </c>
      <c r="D213">
        <v>122.709999</v>
      </c>
      <c r="E213">
        <v>122.900002</v>
      </c>
      <c r="F213">
        <v>103.77079000000001</v>
      </c>
      <c r="G213">
        <v>5549600</v>
      </c>
      <c r="H213">
        <f t="shared" si="19"/>
        <v>1.178244013876681</v>
      </c>
      <c r="I213">
        <f t="shared" si="20"/>
        <v>0.56206599837749815</v>
      </c>
      <c r="J213">
        <f t="shared" si="21"/>
        <v>-0.16298345825917268</v>
      </c>
      <c r="K213">
        <f t="shared" si="22"/>
        <v>2.6417223169927464</v>
      </c>
      <c r="L213">
        <f t="shared" si="23"/>
        <v>-0.16298345825917268</v>
      </c>
    </row>
    <row r="214" spans="1:12">
      <c r="A214" s="1">
        <v>41466</v>
      </c>
      <c r="B214">
        <v>123.949997</v>
      </c>
      <c r="C214">
        <v>124.110001</v>
      </c>
      <c r="D214">
        <v>122.510002</v>
      </c>
      <c r="E214">
        <v>123.769997</v>
      </c>
      <c r="F214">
        <v>104.505386</v>
      </c>
      <c r="G214">
        <v>7235100</v>
      </c>
      <c r="H214">
        <f t="shared" si="19"/>
        <v>1.4956031734875703</v>
      </c>
      <c r="I214">
        <f t="shared" si="20"/>
        <v>0.91048021182435013</v>
      </c>
      <c r="J214">
        <f t="shared" si="21"/>
        <v>0</v>
      </c>
      <c r="K214">
        <f t="shared" si="22"/>
        <v>2.9973418499932141</v>
      </c>
      <c r="L214">
        <f t="shared" si="23"/>
        <v>0</v>
      </c>
    </row>
    <row r="215" spans="1:12">
      <c r="A215" s="1">
        <v>41467</v>
      </c>
      <c r="B215">
        <v>123.519997</v>
      </c>
      <c r="C215">
        <v>124.150002</v>
      </c>
      <c r="D215">
        <v>123.040001</v>
      </c>
      <c r="E215">
        <v>124.05999799999999</v>
      </c>
      <c r="F215">
        <v>104.750244</v>
      </c>
      <c r="G215">
        <v>5615000</v>
      </c>
      <c r="H215">
        <f t="shared" si="19"/>
        <v>0.9889672469547206</v>
      </c>
      <c r="I215">
        <f t="shared" si="20"/>
        <v>1.2082158484379244</v>
      </c>
      <c r="J215">
        <f t="shared" si="21"/>
        <v>0</v>
      </c>
      <c r="K215">
        <f t="shared" si="22"/>
        <v>2.9641562148343685</v>
      </c>
      <c r="L215">
        <f t="shared" si="23"/>
        <v>-0.91839807446035615</v>
      </c>
    </row>
    <row r="216" spans="1:12">
      <c r="A216" s="1">
        <v>41470</v>
      </c>
      <c r="B216">
        <v>124.110001</v>
      </c>
      <c r="C216">
        <v>125.139999</v>
      </c>
      <c r="D216">
        <v>124.05999799999999</v>
      </c>
      <c r="E216">
        <v>124.68</v>
      </c>
      <c r="F216">
        <v>105.273735</v>
      </c>
      <c r="G216">
        <v>4062000</v>
      </c>
      <c r="H216">
        <f t="shared" si="19"/>
        <v>0.6857548029847722</v>
      </c>
      <c r="I216">
        <f t="shared" si="20"/>
        <v>1.4144198610709575</v>
      </c>
      <c r="J216">
        <f t="shared" si="21"/>
        <v>-0.41108738370283493</v>
      </c>
      <c r="K216">
        <f t="shared" si="22"/>
        <v>2.1495948709412969</v>
      </c>
      <c r="L216">
        <f t="shared" si="23"/>
        <v>-1.9184249865939755</v>
      </c>
    </row>
    <row r="217" spans="1:12">
      <c r="A217" s="1">
        <v>41471</v>
      </c>
      <c r="B217">
        <v>124.709999</v>
      </c>
      <c r="C217">
        <v>125.239998</v>
      </c>
      <c r="D217">
        <v>123.550003</v>
      </c>
      <c r="E217">
        <v>124.120003</v>
      </c>
      <c r="F217">
        <v>104.800911</v>
      </c>
      <c r="G217">
        <v>4002900</v>
      </c>
      <c r="H217">
        <f t="shared" si="19"/>
        <v>0.69701475904243837</v>
      </c>
      <c r="I217">
        <f t="shared" si="20"/>
        <v>1.8923690816411518</v>
      </c>
      <c r="J217">
        <f t="shared" si="21"/>
        <v>0</v>
      </c>
      <c r="K217">
        <f t="shared" si="22"/>
        <v>2.0680326104764015</v>
      </c>
      <c r="L217">
        <f t="shared" si="23"/>
        <v>-2.1367858647482212</v>
      </c>
    </row>
    <row r="218" spans="1:12">
      <c r="A218" s="1">
        <v>41472</v>
      </c>
      <c r="B218">
        <v>124.650002</v>
      </c>
      <c r="C218">
        <v>125</v>
      </c>
      <c r="D218">
        <v>124.290001</v>
      </c>
      <c r="E218">
        <v>124.349998</v>
      </c>
      <c r="F218">
        <v>104.99509399999999</v>
      </c>
      <c r="G218">
        <v>3634600</v>
      </c>
      <c r="H218">
        <f t="shared" si="19"/>
        <v>0.68669090029700053</v>
      </c>
      <c r="I218">
        <f t="shared" si="20"/>
        <v>2.1200016000000006</v>
      </c>
      <c r="J218">
        <f t="shared" si="21"/>
        <v>0</v>
      </c>
      <c r="K218">
        <f t="shared" si="22"/>
        <v>2.2640015999999945</v>
      </c>
      <c r="L218">
        <f t="shared" si="23"/>
        <v>-2.7194440202796386</v>
      </c>
    </row>
    <row r="219" spans="1:12">
      <c r="A219" s="1">
        <v>41473</v>
      </c>
      <c r="B219">
        <v>124.68</v>
      </c>
      <c r="C219">
        <v>125.650002</v>
      </c>
      <c r="D219">
        <v>124.639999</v>
      </c>
      <c r="E219">
        <v>125.470001</v>
      </c>
      <c r="F219">
        <v>105.940781</v>
      </c>
      <c r="G219">
        <v>4324100</v>
      </c>
      <c r="H219">
        <f t="shared" si="19"/>
        <v>0.88068644702968679</v>
      </c>
      <c r="I219">
        <f t="shared" si="20"/>
        <v>1.5917230148551849</v>
      </c>
      <c r="J219">
        <f t="shared" si="21"/>
        <v>0</v>
      </c>
      <c r="K219">
        <f t="shared" si="22"/>
        <v>1.7349780861921456</v>
      </c>
      <c r="L219">
        <f t="shared" si="23"/>
        <v>-2.992614754433689</v>
      </c>
    </row>
    <row r="220" spans="1:12">
      <c r="A220" s="1">
        <v>41474</v>
      </c>
      <c r="B220">
        <v>125.790001</v>
      </c>
      <c r="C220">
        <v>126.910004</v>
      </c>
      <c r="D220">
        <v>125.16999800000001</v>
      </c>
      <c r="E220">
        <v>126.910004</v>
      </c>
      <c r="F220">
        <v>107.156662</v>
      </c>
      <c r="G220">
        <v>5929900</v>
      </c>
      <c r="H220">
        <f t="shared" si="19"/>
        <v>1.3702134149159373</v>
      </c>
      <c r="I220">
        <f t="shared" si="20"/>
        <v>0.72492157513444921</v>
      </c>
      <c r="J220">
        <f t="shared" si="21"/>
        <v>0</v>
      </c>
      <c r="K220">
        <f t="shared" si="22"/>
        <v>0.72492157513444921</v>
      </c>
      <c r="L220">
        <f t="shared" si="23"/>
        <v>-4.1303811477251982</v>
      </c>
    </row>
    <row r="221" spans="1:12">
      <c r="A221" s="1">
        <v>41477</v>
      </c>
      <c r="B221">
        <v>126.709999</v>
      </c>
      <c r="C221">
        <v>127.610001</v>
      </c>
      <c r="D221">
        <v>126.650002</v>
      </c>
      <c r="E221">
        <v>127.029999</v>
      </c>
      <c r="F221">
        <v>107.257965</v>
      </c>
      <c r="G221">
        <v>4056100</v>
      </c>
      <c r="H221">
        <f t="shared" si="19"/>
        <v>0.9237934725670166</v>
      </c>
      <c r="I221">
        <f t="shared" si="20"/>
        <v>0.17240106439619599</v>
      </c>
      <c r="J221">
        <f t="shared" si="21"/>
        <v>-0.67903749421180182</v>
      </c>
      <c r="K221">
        <f t="shared" si="22"/>
        <v>0.17240106439619599</v>
      </c>
      <c r="L221">
        <f t="shared" si="23"/>
        <v>-6.0007886932366548</v>
      </c>
    </row>
    <row r="222" spans="1:12">
      <c r="A222" s="1">
        <v>41478</v>
      </c>
      <c r="B222">
        <v>127.07</v>
      </c>
      <c r="C222">
        <v>127.650002</v>
      </c>
      <c r="D222">
        <v>126.699997</v>
      </c>
      <c r="E222">
        <v>127.260002</v>
      </c>
      <c r="F222">
        <v>107.452156</v>
      </c>
      <c r="G222">
        <v>3763300</v>
      </c>
      <c r="H222">
        <f t="shared" si="19"/>
        <v>0.85733747653501979</v>
      </c>
      <c r="I222">
        <f t="shared" si="20"/>
        <v>0.14101057358384736</v>
      </c>
      <c r="J222">
        <f t="shared" si="21"/>
        <v>-0.7182289041411678</v>
      </c>
      <c r="K222">
        <f t="shared" si="22"/>
        <v>0.14101057358384736</v>
      </c>
      <c r="L222">
        <f t="shared" si="23"/>
        <v>-6.4561958908333628</v>
      </c>
    </row>
    <row r="223" spans="1:12">
      <c r="A223" s="1">
        <v>41479</v>
      </c>
      <c r="B223">
        <v>127.25</v>
      </c>
      <c r="C223">
        <v>127.629997</v>
      </c>
      <c r="D223">
        <v>125.900002</v>
      </c>
      <c r="E223">
        <v>126.370003</v>
      </c>
      <c r="F223">
        <v>106.700699</v>
      </c>
      <c r="G223">
        <v>4527800</v>
      </c>
      <c r="H223">
        <f t="shared" si="19"/>
        <v>1.0428874147779621</v>
      </c>
      <c r="I223">
        <f t="shared" si="20"/>
        <v>0.15670689077896807</v>
      </c>
      <c r="J223">
        <f t="shared" si="21"/>
        <v>-0.56393962567212175</v>
      </c>
      <c r="K223">
        <f t="shared" si="22"/>
        <v>0.15670689077896807</v>
      </c>
      <c r="L223">
        <f t="shared" si="23"/>
        <v>-6.0444804440908566</v>
      </c>
    </row>
    <row r="224" spans="1:12">
      <c r="A224" s="1">
        <v>41480</v>
      </c>
      <c r="B224">
        <v>126.139999</v>
      </c>
      <c r="C224">
        <v>127.83000199999999</v>
      </c>
      <c r="D224">
        <v>125.790001</v>
      </c>
      <c r="E224">
        <v>127.760002</v>
      </c>
      <c r="F224">
        <v>107.874352</v>
      </c>
      <c r="G224">
        <v>4466400</v>
      </c>
      <c r="H224">
        <f t="shared" si="19"/>
        <v>0.9880891280109021</v>
      </c>
      <c r="I224">
        <f t="shared" si="20"/>
        <v>0</v>
      </c>
      <c r="J224">
        <f t="shared" si="21"/>
        <v>-0.4769846531760476</v>
      </c>
      <c r="K224">
        <f t="shared" si="22"/>
        <v>0</v>
      </c>
      <c r="L224">
        <f t="shared" si="23"/>
        <v>-6.8129421511015069</v>
      </c>
    </row>
    <row r="225" spans="1:12">
      <c r="A225" s="1">
        <v>41481</v>
      </c>
      <c r="B225">
        <v>127.029999</v>
      </c>
      <c r="C225">
        <v>127.620003</v>
      </c>
      <c r="D225">
        <v>126.089996</v>
      </c>
      <c r="E225">
        <v>127.55999799999999</v>
      </c>
      <c r="F225">
        <v>107.705467</v>
      </c>
      <c r="G225">
        <v>4829900</v>
      </c>
      <c r="H225">
        <f t="shared" si="19"/>
        <v>1.0618198606195177</v>
      </c>
      <c r="I225">
        <f t="shared" si="20"/>
        <v>0</v>
      </c>
      <c r="J225">
        <f t="shared" si="21"/>
        <v>-0.71377113851283847</v>
      </c>
      <c r="K225">
        <f t="shared" si="22"/>
        <v>0</v>
      </c>
      <c r="L225">
        <f t="shared" si="23"/>
        <v>-7.0346540418638792</v>
      </c>
    </row>
    <row r="226" spans="1:12">
      <c r="A226" s="1">
        <v>41484</v>
      </c>
      <c r="B226">
        <v>127.370003</v>
      </c>
      <c r="C226">
        <v>127.370003</v>
      </c>
      <c r="D226">
        <v>125.889999</v>
      </c>
      <c r="E226">
        <v>126.16999800000001</v>
      </c>
      <c r="F226">
        <v>106.53181499999999</v>
      </c>
      <c r="G226">
        <v>4028900</v>
      </c>
      <c r="H226">
        <f t="shared" si="19"/>
        <v>0.93074133111557744</v>
      </c>
      <c r="I226">
        <f t="shared" si="20"/>
        <v>0</v>
      </c>
      <c r="J226">
        <f t="shared" si="21"/>
        <v>-2.0573484951731547</v>
      </c>
      <c r="K226">
        <f t="shared" si="22"/>
        <v>0</v>
      </c>
      <c r="L226">
        <f t="shared" si="23"/>
        <v>-6.8869632765665578</v>
      </c>
    </row>
    <row r="227" spans="1:12">
      <c r="A227" s="1">
        <v>41485</v>
      </c>
      <c r="B227">
        <v>126.199997</v>
      </c>
      <c r="C227">
        <v>126.959999</v>
      </c>
      <c r="D227">
        <v>125.19000200000001</v>
      </c>
      <c r="E227">
        <v>125.779999</v>
      </c>
      <c r="F227">
        <v>106.202522</v>
      </c>
      <c r="G227">
        <v>4589500</v>
      </c>
      <c r="H227">
        <f t="shared" si="19"/>
        <v>1.0615831571545546</v>
      </c>
      <c r="I227">
        <f t="shared" si="20"/>
        <v>0</v>
      </c>
      <c r="J227">
        <f t="shared" si="21"/>
        <v>-1.5097044251185514</v>
      </c>
      <c r="K227">
        <f t="shared" si="22"/>
        <v>0</v>
      </c>
      <c r="L227">
        <f t="shared" si="23"/>
        <v>-6.3663238858323608</v>
      </c>
    </row>
    <row r="228" spans="1:12">
      <c r="A228" s="1">
        <v>41486</v>
      </c>
      <c r="B228">
        <v>126.019997</v>
      </c>
      <c r="C228">
        <v>126.910004</v>
      </c>
      <c r="D228">
        <v>125.459999</v>
      </c>
      <c r="E228">
        <v>125.889999</v>
      </c>
      <c r="F228">
        <v>106.295395</v>
      </c>
      <c r="G228">
        <v>5394300</v>
      </c>
      <c r="H228">
        <f t="shared" si="19"/>
        <v>1.2018046117856744</v>
      </c>
      <c r="I228">
        <f t="shared" si="20"/>
        <v>0</v>
      </c>
      <c r="J228">
        <f t="shared" si="21"/>
        <v>-1.9528112701483413</v>
      </c>
      <c r="K228">
        <f t="shared" si="22"/>
        <v>0</v>
      </c>
      <c r="L228">
        <f t="shared" si="23"/>
        <v>-6.5678288424025899</v>
      </c>
    </row>
    <row r="229" spans="1:12">
      <c r="A229" s="1">
        <v>41487</v>
      </c>
      <c r="B229">
        <v>126.489998</v>
      </c>
      <c r="C229">
        <v>126.660004</v>
      </c>
      <c r="D229">
        <v>125.639999</v>
      </c>
      <c r="E229">
        <v>126.44000200000001</v>
      </c>
      <c r="F229">
        <v>106.75979599999999</v>
      </c>
      <c r="G229">
        <v>5757100</v>
      </c>
      <c r="H229">
        <f t="shared" si="19"/>
        <v>1.2349521644000172</v>
      </c>
      <c r="I229">
        <f t="shared" si="20"/>
        <v>0</v>
      </c>
      <c r="J229">
        <f t="shared" si="21"/>
        <v>-2.2604234500192883</v>
      </c>
      <c r="K229">
        <f t="shared" si="22"/>
        <v>0</v>
      </c>
      <c r="L229">
        <f t="shared" si="23"/>
        <v>-6.7016858222038085</v>
      </c>
    </row>
    <row r="230" spans="1:12">
      <c r="A230" s="1">
        <v>41488</v>
      </c>
      <c r="B230">
        <v>124.870003</v>
      </c>
      <c r="C230">
        <v>125.099998</v>
      </c>
      <c r="D230">
        <v>123.300003</v>
      </c>
      <c r="E230">
        <v>124.949997</v>
      </c>
      <c r="F230">
        <v>105.50170900000001</v>
      </c>
      <c r="G230">
        <v>7472700</v>
      </c>
      <c r="H230">
        <f t="shared" si="19"/>
        <v>1.5188599860973915</v>
      </c>
      <c r="I230">
        <f t="shared" si="20"/>
        <v>0</v>
      </c>
      <c r="J230">
        <f t="shared" si="21"/>
        <v>-1.1273308728143365</v>
      </c>
      <c r="K230">
        <f t="shared" si="22"/>
        <v>0</v>
      </c>
      <c r="L230">
        <f t="shared" si="23"/>
        <v>-4.9310639513934218</v>
      </c>
    </row>
    <row r="231" spans="1:12">
      <c r="A231" s="1">
        <v>41491</v>
      </c>
      <c r="B231">
        <v>124.720001</v>
      </c>
      <c r="C231">
        <v>124.75</v>
      </c>
      <c r="D231">
        <v>123.760002</v>
      </c>
      <c r="E231">
        <v>123.989998</v>
      </c>
      <c r="F231">
        <v>104.69111599999999</v>
      </c>
      <c r="G231">
        <v>3733700</v>
      </c>
      <c r="H231">
        <f t="shared" si="19"/>
        <v>0.68527117555290451</v>
      </c>
      <c r="I231">
        <f t="shared" si="20"/>
        <v>0</v>
      </c>
      <c r="J231">
        <f t="shared" si="21"/>
        <v>-1.6806738577783744</v>
      </c>
      <c r="K231">
        <f t="shared" si="22"/>
        <v>0</v>
      </c>
      <c r="L231">
        <f t="shared" si="23"/>
        <v>-5.2844221835096645</v>
      </c>
    </row>
    <row r="232" spans="1:12">
      <c r="A232" s="1">
        <v>41492</v>
      </c>
      <c r="B232">
        <v>123.970001</v>
      </c>
      <c r="C232">
        <v>124.160004</v>
      </c>
      <c r="D232">
        <v>123.010002</v>
      </c>
      <c r="E232">
        <v>123.139999</v>
      </c>
      <c r="F232">
        <v>103.97344200000001</v>
      </c>
      <c r="G232">
        <v>4677700</v>
      </c>
      <c r="H232">
        <f t="shared" si="19"/>
        <v>0.86793482092825625</v>
      </c>
      <c r="I232">
        <f t="shared" si="20"/>
        <v>4.0266590197593398E-2</v>
      </c>
      <c r="J232">
        <f t="shared" si="21"/>
        <v>-1.7071766245479774</v>
      </c>
      <c r="K232">
        <f t="shared" si="22"/>
        <v>4.0266590197593398E-2</v>
      </c>
      <c r="L232">
        <f t="shared" si="23"/>
        <v>-4.7069351319903276</v>
      </c>
    </row>
    <row r="233" spans="1:12">
      <c r="A233" s="1">
        <v>41493</v>
      </c>
      <c r="B233">
        <v>123.029999</v>
      </c>
      <c r="C233">
        <v>123.91999800000001</v>
      </c>
      <c r="D233">
        <v>122.800003</v>
      </c>
      <c r="E233">
        <v>123.33000199999999</v>
      </c>
      <c r="F233">
        <v>104.133865</v>
      </c>
      <c r="G233">
        <v>3898500</v>
      </c>
      <c r="H233">
        <f t="shared" si="19"/>
        <v>0.7209964676074051</v>
      </c>
      <c r="I233">
        <f t="shared" si="20"/>
        <v>0.23402276039416131</v>
      </c>
      <c r="J233">
        <f t="shared" si="21"/>
        <v>-1.5390870959506435</v>
      </c>
      <c r="K233">
        <f t="shared" si="22"/>
        <v>0.23402276039416131</v>
      </c>
      <c r="L233">
        <f t="shared" si="23"/>
        <v>-4.5439754590234065</v>
      </c>
    </row>
    <row r="234" spans="1:12">
      <c r="A234" s="1">
        <v>41494</v>
      </c>
      <c r="B234">
        <v>123.879997</v>
      </c>
      <c r="C234">
        <v>124.209999</v>
      </c>
      <c r="D234">
        <v>121.910004</v>
      </c>
      <c r="E234">
        <v>123.07</v>
      </c>
      <c r="F234">
        <v>103.91433000000001</v>
      </c>
      <c r="G234">
        <v>5639200</v>
      </c>
      <c r="H234">
        <f t="shared" si="19"/>
        <v>1.1040067032893888</v>
      </c>
      <c r="I234">
        <f t="shared" si="20"/>
        <v>0</v>
      </c>
      <c r="J234">
        <f t="shared" si="21"/>
        <v>-0.82027722679756454</v>
      </c>
      <c r="K234">
        <f t="shared" si="22"/>
        <v>0</v>
      </c>
      <c r="L234">
        <f t="shared" si="23"/>
        <v>-3.8471026545122617</v>
      </c>
    </row>
    <row r="235" spans="1:12">
      <c r="A235" s="1">
        <v>41495</v>
      </c>
      <c r="B235">
        <v>123.120003</v>
      </c>
      <c r="C235">
        <v>123.120003</v>
      </c>
      <c r="D235">
        <v>121.68</v>
      </c>
      <c r="E235">
        <v>122.5</v>
      </c>
      <c r="F235">
        <v>103.433052</v>
      </c>
      <c r="G235">
        <v>5739400</v>
      </c>
      <c r="H235">
        <f t="shared" si="19"/>
        <v>1.1288343075628005</v>
      </c>
      <c r="I235">
        <f t="shared" si="20"/>
        <v>8.9343727517615018E-2</v>
      </c>
      <c r="J235">
        <f t="shared" si="21"/>
        <v>-1.3806706114398477</v>
      </c>
      <c r="K235">
        <f t="shared" si="22"/>
        <v>8.9343727517615018E-2</v>
      </c>
      <c r="L235">
        <f t="shared" si="23"/>
        <v>-3.6653509204470827</v>
      </c>
    </row>
    <row r="236" spans="1:12">
      <c r="A236" s="1">
        <v>41498</v>
      </c>
      <c r="B236">
        <v>122</v>
      </c>
      <c r="C236">
        <v>122.07</v>
      </c>
      <c r="D236">
        <v>120.910004</v>
      </c>
      <c r="E236">
        <v>121.800003</v>
      </c>
      <c r="F236">
        <v>102.84201</v>
      </c>
      <c r="G236">
        <v>6014800</v>
      </c>
      <c r="H236">
        <f t="shared" si="19"/>
        <v>1.2695611794752728</v>
      </c>
      <c r="I236">
        <f t="shared" si="20"/>
        <v>0.95027689030884188</v>
      </c>
      <c r="J236">
        <f t="shared" si="21"/>
        <v>-1.5383350744079016</v>
      </c>
      <c r="K236">
        <f t="shared" si="22"/>
        <v>0.95027689030884188</v>
      </c>
      <c r="L236">
        <f t="shared" si="23"/>
        <v>-3.0518591331780986</v>
      </c>
    </row>
    <row r="237" spans="1:12">
      <c r="A237" s="1">
        <v>41499</v>
      </c>
      <c r="B237">
        <v>121.93</v>
      </c>
      <c r="C237">
        <v>123.230003</v>
      </c>
      <c r="D237">
        <v>121.400002</v>
      </c>
      <c r="E237">
        <v>122.5</v>
      </c>
      <c r="F237">
        <v>103.433052</v>
      </c>
      <c r="G237">
        <v>4461000</v>
      </c>
      <c r="H237">
        <f t="shared" si="19"/>
        <v>0.8588888546608342</v>
      </c>
      <c r="I237">
        <f t="shared" si="20"/>
        <v>0</v>
      </c>
      <c r="J237">
        <f t="shared" si="21"/>
        <v>-2.3723269790390917</v>
      </c>
      <c r="K237">
        <f t="shared" si="22"/>
        <v>0</v>
      </c>
      <c r="L237">
        <f t="shared" si="23"/>
        <v>-3.4431638641982922</v>
      </c>
    </row>
    <row r="238" spans="1:12">
      <c r="A238" s="1">
        <v>41500</v>
      </c>
      <c r="B238">
        <v>122.760002</v>
      </c>
      <c r="C238">
        <v>122.959999</v>
      </c>
      <c r="D238">
        <v>121.540001</v>
      </c>
      <c r="E238">
        <v>122.050003</v>
      </c>
      <c r="F238">
        <v>103.053116</v>
      </c>
      <c r="G238">
        <v>6884900</v>
      </c>
      <c r="H238">
        <f t="shared" si="19"/>
        <v>1.3367232428192553</v>
      </c>
      <c r="I238">
        <f t="shared" si="20"/>
        <v>0</v>
      </c>
      <c r="J238">
        <f t="shared" si="21"/>
        <v>-2.6740167625965379</v>
      </c>
      <c r="K238">
        <f t="shared" si="22"/>
        <v>0.84580433348897777</v>
      </c>
      <c r="L238">
        <f t="shared" si="23"/>
        <v>-3.5543853582821736</v>
      </c>
    </row>
    <row r="239" spans="1:12">
      <c r="A239" s="1">
        <v>41501</v>
      </c>
      <c r="B239">
        <v>120.68</v>
      </c>
      <c r="C239">
        <v>121</v>
      </c>
      <c r="D239">
        <v>120</v>
      </c>
      <c r="E239">
        <v>120.25</v>
      </c>
      <c r="F239">
        <v>102.37204699999999</v>
      </c>
      <c r="G239">
        <v>4247800</v>
      </c>
      <c r="H239">
        <f t="shared" si="19"/>
        <v>0.73902287112073017</v>
      </c>
      <c r="I239">
        <f t="shared" si="20"/>
        <v>0</v>
      </c>
      <c r="J239">
        <f t="shared" si="21"/>
        <v>-2.3166658333333365</v>
      </c>
      <c r="K239">
        <f t="shared" si="22"/>
        <v>2.9917380165289229</v>
      </c>
      <c r="L239">
        <f t="shared" si="23"/>
        <v>-2.3166658333333365</v>
      </c>
    </row>
    <row r="240" spans="1:12">
      <c r="A240" s="1">
        <v>41502</v>
      </c>
      <c r="B240">
        <v>119.889999</v>
      </c>
      <c r="C240">
        <v>120.19000200000001</v>
      </c>
      <c r="D240">
        <v>119.050003</v>
      </c>
      <c r="E240">
        <v>119.879997</v>
      </c>
      <c r="F240">
        <v>102.05703699999999</v>
      </c>
      <c r="G240">
        <v>5652500</v>
      </c>
      <c r="H240">
        <f t="shared" si="19"/>
        <v>1.0334431528563437</v>
      </c>
      <c r="I240">
        <f t="shared" si="20"/>
        <v>0</v>
      </c>
      <c r="J240">
        <f t="shared" si="21"/>
        <v>-1.5371708978453427</v>
      </c>
      <c r="K240">
        <f t="shared" si="22"/>
        <v>3.8605540583982902</v>
      </c>
      <c r="L240">
        <f t="shared" si="23"/>
        <v>-1.5371708978453427</v>
      </c>
    </row>
    <row r="241" spans="1:12">
      <c r="A241" s="1">
        <v>41505</v>
      </c>
      <c r="B241">
        <v>119.69000200000001</v>
      </c>
      <c r="C241">
        <v>120</v>
      </c>
      <c r="D241">
        <v>118.519997</v>
      </c>
      <c r="E241">
        <v>118.660004</v>
      </c>
      <c r="F241">
        <v>101.018417</v>
      </c>
      <c r="G241">
        <v>4308900</v>
      </c>
      <c r="H241">
        <f t="shared" si="19"/>
        <v>0.79030483107736327</v>
      </c>
      <c r="I241">
        <f t="shared" si="20"/>
        <v>0</v>
      </c>
      <c r="J241">
        <f t="shared" si="21"/>
        <v>-1.0968579420399474</v>
      </c>
      <c r="K241">
        <f t="shared" si="22"/>
        <v>4.3250016666666715</v>
      </c>
      <c r="L241">
        <f t="shared" si="23"/>
        <v>-1.0968579420399474</v>
      </c>
    </row>
    <row r="242" spans="1:12">
      <c r="A242" s="1">
        <v>41506</v>
      </c>
      <c r="B242">
        <v>118.589996</v>
      </c>
      <c r="C242">
        <v>119.300003</v>
      </c>
      <c r="D242">
        <v>118.290001</v>
      </c>
      <c r="E242">
        <v>118.290001</v>
      </c>
      <c r="F242">
        <v>100.70343800000001</v>
      </c>
      <c r="G242">
        <v>4490700</v>
      </c>
      <c r="H242">
        <f t="shared" si="19"/>
        <v>0.87863087994177291</v>
      </c>
      <c r="I242">
        <f t="shared" si="20"/>
        <v>0.51969403554835025</v>
      </c>
      <c r="J242">
        <f t="shared" si="21"/>
        <v>-0.90455659054395254</v>
      </c>
      <c r="K242">
        <f t="shared" si="22"/>
        <v>4.9371323150763056</v>
      </c>
      <c r="L242">
        <f t="shared" si="23"/>
        <v>-0.90455659054395254</v>
      </c>
    </row>
    <row r="243" spans="1:12">
      <c r="A243" s="1">
        <v>41507</v>
      </c>
      <c r="B243">
        <v>118.379997</v>
      </c>
      <c r="C243">
        <v>118.5</v>
      </c>
      <c r="D243">
        <v>117.220001</v>
      </c>
      <c r="E243">
        <v>117.699997</v>
      </c>
      <c r="F243">
        <v>100.20114100000001</v>
      </c>
      <c r="G243">
        <v>5648600</v>
      </c>
      <c r="H243">
        <f t="shared" si="19"/>
        <v>1.1038976267158624</v>
      </c>
      <c r="I243">
        <f t="shared" si="20"/>
        <v>1.1983105485232124</v>
      </c>
      <c r="J243">
        <f t="shared" si="21"/>
        <v>0</v>
      </c>
      <c r="K243">
        <f t="shared" si="22"/>
        <v>6.691983122362875</v>
      </c>
      <c r="L243">
        <f t="shared" si="23"/>
        <v>0</v>
      </c>
    </row>
    <row r="244" spans="1:12">
      <c r="A244" s="1">
        <v>41508</v>
      </c>
      <c r="B244">
        <v>117.94000200000001</v>
      </c>
      <c r="C244">
        <v>119.19000200000001</v>
      </c>
      <c r="D244">
        <v>117.43</v>
      </c>
      <c r="E244">
        <v>118.290001</v>
      </c>
      <c r="F244">
        <v>100.70343800000001</v>
      </c>
      <c r="G244">
        <v>4028600</v>
      </c>
      <c r="H244">
        <f t="shared" si="19"/>
        <v>0.82727888781649794</v>
      </c>
      <c r="I244">
        <f t="shared" si="20"/>
        <v>2.6596182119369289</v>
      </c>
      <c r="J244">
        <f t="shared" si="21"/>
        <v>0</v>
      </c>
      <c r="K244">
        <f t="shared" si="22"/>
        <v>6.0743333153060943</v>
      </c>
      <c r="L244">
        <f t="shared" si="23"/>
        <v>0</v>
      </c>
    </row>
    <row r="245" spans="1:12">
      <c r="A245" s="1">
        <v>41509</v>
      </c>
      <c r="B245">
        <v>118.69000200000001</v>
      </c>
      <c r="C245">
        <v>119.730003</v>
      </c>
      <c r="D245">
        <v>118.120003</v>
      </c>
      <c r="E245">
        <v>119.529999</v>
      </c>
      <c r="F245">
        <v>101.75907100000001</v>
      </c>
      <c r="G245">
        <v>4675900</v>
      </c>
      <c r="H245">
        <f t="shared" si="19"/>
        <v>0.96892574587741875</v>
      </c>
      <c r="I245">
        <f t="shared" si="20"/>
        <v>2.1966073115357734</v>
      </c>
      <c r="J245">
        <f t="shared" si="21"/>
        <v>-4.2332372781944301E-2</v>
      </c>
      <c r="K245">
        <f t="shared" si="22"/>
        <v>5.5959215168482119</v>
      </c>
      <c r="L245">
        <f t="shared" si="23"/>
        <v>-4.2332372781944301E-2</v>
      </c>
    </row>
    <row r="246" spans="1:12">
      <c r="A246" s="1">
        <v>41512</v>
      </c>
      <c r="B246">
        <v>119.739998</v>
      </c>
      <c r="C246">
        <v>119.91999800000001</v>
      </c>
      <c r="D246">
        <v>118.519997</v>
      </c>
      <c r="E246">
        <v>118.839996</v>
      </c>
      <c r="F246">
        <v>101.17166899999999</v>
      </c>
      <c r="G246">
        <v>3783400</v>
      </c>
      <c r="H246">
        <f t="shared" si="19"/>
        <v>0.81705373455363739</v>
      </c>
      <c r="I246">
        <f t="shared" si="20"/>
        <v>2.0346923287973953</v>
      </c>
      <c r="J246">
        <f t="shared" si="21"/>
        <v>-0.37968023235776016</v>
      </c>
      <c r="K246">
        <f t="shared" si="22"/>
        <v>5.4286208377021481</v>
      </c>
      <c r="L246">
        <f t="shared" si="23"/>
        <v>-0.37968023235776016</v>
      </c>
    </row>
    <row r="247" spans="1:12">
      <c r="A247" s="1">
        <v>41513</v>
      </c>
      <c r="B247">
        <v>118.239998</v>
      </c>
      <c r="C247">
        <v>119.66999800000001</v>
      </c>
      <c r="D247">
        <v>118.07</v>
      </c>
      <c r="E247">
        <v>118.80999799999999</v>
      </c>
      <c r="F247">
        <v>101.146126</v>
      </c>
      <c r="G247">
        <v>5185600</v>
      </c>
      <c r="H247">
        <f t="shared" si="19"/>
        <v>1.1458775279309856</v>
      </c>
      <c r="I247">
        <f t="shared" si="20"/>
        <v>2.2478507938138264</v>
      </c>
      <c r="J247">
        <f t="shared" si="21"/>
        <v>0</v>
      </c>
      <c r="K247">
        <f t="shared" si="22"/>
        <v>5.648869485232213</v>
      </c>
      <c r="L247">
        <f t="shared" si="23"/>
        <v>0</v>
      </c>
    </row>
    <row r="248" spans="1:12">
      <c r="A248" s="1">
        <v>41514</v>
      </c>
      <c r="B248">
        <v>119.459999</v>
      </c>
      <c r="C248">
        <v>122.360001</v>
      </c>
      <c r="D248">
        <v>119.459999</v>
      </c>
      <c r="E248">
        <v>121.80999799999999</v>
      </c>
      <c r="F248">
        <v>103.70011100000001</v>
      </c>
      <c r="G248">
        <v>7615400</v>
      </c>
      <c r="H248">
        <f t="shared" si="19"/>
        <v>1.6326574365087192</v>
      </c>
      <c r="I248">
        <f t="shared" si="20"/>
        <v>0</v>
      </c>
      <c r="J248">
        <f t="shared" si="21"/>
        <v>0</v>
      </c>
      <c r="K248">
        <f t="shared" si="22"/>
        <v>3.3262495641856118</v>
      </c>
      <c r="L248">
        <f t="shared" si="23"/>
        <v>-0.37669261992878156</v>
      </c>
    </row>
    <row r="249" spans="1:12">
      <c r="A249" s="1">
        <v>41515</v>
      </c>
      <c r="B249">
        <v>121.150002</v>
      </c>
      <c r="C249">
        <v>121.55999799999999</v>
      </c>
      <c r="D249">
        <v>120.05999799999999</v>
      </c>
      <c r="E249">
        <v>120.370003</v>
      </c>
      <c r="F249">
        <v>102.474197</v>
      </c>
      <c r="G249">
        <v>5488800</v>
      </c>
      <c r="H249">
        <f t="shared" si="19"/>
        <v>1.0852192068456912</v>
      </c>
      <c r="I249">
        <f t="shared" si="20"/>
        <v>9.049029434832144E-2</v>
      </c>
      <c r="J249">
        <f t="shared" si="21"/>
        <v>-9.9946694984940979E-2</v>
      </c>
      <c r="K249">
        <f t="shared" si="22"/>
        <v>4.0062537677896426</v>
      </c>
      <c r="L249">
        <f t="shared" si="23"/>
        <v>-0.87455940154188005</v>
      </c>
    </row>
    <row r="250" spans="1:12">
      <c r="A250" s="1">
        <v>41516</v>
      </c>
      <c r="B250">
        <v>120.519997</v>
      </c>
      <c r="C250">
        <v>120.879997</v>
      </c>
      <c r="D250">
        <v>120.07</v>
      </c>
      <c r="E250">
        <v>120.43</v>
      </c>
      <c r="F250">
        <v>102.52527600000001</v>
      </c>
      <c r="G250">
        <v>4696100</v>
      </c>
      <c r="H250">
        <f t="shared" si="19"/>
        <v>0.87780523456863968</v>
      </c>
      <c r="I250">
        <f t="shared" si="20"/>
        <v>1.5469912693660945</v>
      </c>
      <c r="J250">
        <f t="shared" si="21"/>
        <v>-0.882816690264007</v>
      </c>
      <c r="K250">
        <f t="shared" si="22"/>
        <v>4.5913328406187865</v>
      </c>
      <c r="L250">
        <f t="shared" si="23"/>
        <v>-0.882816690264007</v>
      </c>
    </row>
    <row r="251" spans="1:12">
      <c r="A251" s="1">
        <v>41520</v>
      </c>
      <c r="B251">
        <v>121.339996</v>
      </c>
      <c r="C251">
        <v>121.480003</v>
      </c>
      <c r="D251">
        <v>120</v>
      </c>
      <c r="E251">
        <v>120.550003</v>
      </c>
      <c r="F251">
        <v>102.62743399999999</v>
      </c>
      <c r="G251">
        <v>4154300</v>
      </c>
      <c r="H251">
        <f t="shared" si="19"/>
        <v>0.77594483232658307</v>
      </c>
      <c r="I251">
        <f t="shared" si="20"/>
        <v>1.045437083171626</v>
      </c>
      <c r="J251">
        <f t="shared" si="21"/>
        <v>-0.82499833333333328</v>
      </c>
      <c r="K251">
        <f t="shared" si="22"/>
        <v>4.0747422437913592</v>
      </c>
      <c r="L251">
        <f t="shared" si="23"/>
        <v>-0.82499833333333328</v>
      </c>
    </row>
    <row r="252" spans="1:12">
      <c r="A252" s="1">
        <v>41521</v>
      </c>
      <c r="B252">
        <v>120.349998</v>
      </c>
      <c r="C252">
        <v>121.269997</v>
      </c>
      <c r="D252">
        <v>119.94000200000001</v>
      </c>
      <c r="E252">
        <v>120.860001</v>
      </c>
      <c r="F252">
        <v>102.891357</v>
      </c>
      <c r="G252">
        <v>3671200</v>
      </c>
      <c r="H252">
        <f t="shared" si="19"/>
        <v>0.67633989432649722</v>
      </c>
      <c r="I252">
        <f t="shared" si="20"/>
        <v>1.4348190344228313</v>
      </c>
      <c r="J252">
        <f t="shared" si="21"/>
        <v>-0.77538768091733634</v>
      </c>
      <c r="K252">
        <f t="shared" si="22"/>
        <v>4.2549708317383761</v>
      </c>
      <c r="L252">
        <f t="shared" si="23"/>
        <v>-0.77538768091733634</v>
      </c>
    </row>
    <row r="253" spans="1:12">
      <c r="A253" s="1">
        <v>41522</v>
      </c>
      <c r="B253">
        <v>121.08000199999999</v>
      </c>
      <c r="C253">
        <v>121.66999800000001</v>
      </c>
      <c r="D253">
        <v>120.910004</v>
      </c>
      <c r="E253">
        <v>121.370003</v>
      </c>
      <c r="F253">
        <v>103.325531</v>
      </c>
      <c r="G253">
        <v>3337300</v>
      </c>
      <c r="H253">
        <f t="shared" si="19"/>
        <v>0.65116015890235623</v>
      </c>
      <c r="I253">
        <f t="shared" si="20"/>
        <v>1.9150177022276216</v>
      </c>
      <c r="J253">
        <f t="shared" si="21"/>
        <v>-1.5714183584015105</v>
      </c>
      <c r="K253">
        <f t="shared" si="22"/>
        <v>3.9122232910696684</v>
      </c>
      <c r="L253">
        <f t="shared" si="23"/>
        <v>-1.5714183584015105</v>
      </c>
    </row>
    <row r="254" spans="1:12">
      <c r="A254" s="1">
        <v>41523</v>
      </c>
      <c r="B254">
        <v>121.529999</v>
      </c>
      <c r="C254">
        <v>122.75</v>
      </c>
      <c r="D254">
        <v>119.010002</v>
      </c>
      <c r="E254">
        <v>121.209999</v>
      </c>
      <c r="F254">
        <v>103.189285</v>
      </c>
      <c r="G254">
        <v>5690200</v>
      </c>
      <c r="H254">
        <f t="shared" si="19"/>
        <v>1.3327431058146779</v>
      </c>
      <c r="I254">
        <f t="shared" si="20"/>
        <v>1.5234240325865556</v>
      </c>
      <c r="J254">
        <f t="shared" si="21"/>
        <v>0</v>
      </c>
      <c r="K254">
        <f t="shared" si="22"/>
        <v>2.997963340122205</v>
      </c>
      <c r="L254">
        <f t="shared" si="23"/>
        <v>-0.90748843109841582</v>
      </c>
    </row>
    <row r="255" spans="1:12">
      <c r="A255" s="1">
        <v>41526</v>
      </c>
      <c r="B255">
        <v>121.209999</v>
      </c>
      <c r="C255">
        <v>122.470001</v>
      </c>
      <c r="D255">
        <v>121.209999</v>
      </c>
      <c r="E255">
        <v>122.220001</v>
      </c>
      <c r="F255">
        <v>104.049149</v>
      </c>
      <c r="G255">
        <v>4482000</v>
      </c>
      <c r="H255">
        <f t="shared" si="19"/>
        <v>1.0399506243880254</v>
      </c>
      <c r="I255">
        <f t="shared" si="20"/>
        <v>1.9270033320241395</v>
      </c>
      <c r="J255">
        <f t="shared" si="21"/>
        <v>0</v>
      </c>
      <c r="K255">
        <f t="shared" si="22"/>
        <v>3.2334440823594104</v>
      </c>
      <c r="L255">
        <f t="shared" si="23"/>
        <v>-3.0443049504521427</v>
      </c>
    </row>
    <row r="256" spans="1:12">
      <c r="A256" s="1">
        <v>41527</v>
      </c>
      <c r="B256">
        <v>122.82</v>
      </c>
      <c r="C256">
        <v>123.010002</v>
      </c>
      <c r="D256">
        <v>121.209999</v>
      </c>
      <c r="E256">
        <v>123.010002</v>
      </c>
      <c r="F256">
        <v>104.72170300000001</v>
      </c>
      <c r="G256">
        <v>6000800</v>
      </c>
      <c r="H256">
        <f t="shared" si="19"/>
        <v>1.4063276306538552</v>
      </c>
      <c r="I256">
        <f t="shared" si="20"/>
        <v>1.7722136123532515</v>
      </c>
      <c r="J256">
        <f t="shared" si="21"/>
        <v>0</v>
      </c>
      <c r="K256">
        <f t="shared" si="22"/>
        <v>2.7802600962481137</v>
      </c>
      <c r="L256">
        <f t="shared" si="23"/>
        <v>-3.3000577782365959</v>
      </c>
    </row>
    <row r="257" spans="1:12">
      <c r="A257" s="1">
        <v>41528</v>
      </c>
      <c r="B257">
        <v>123.050003</v>
      </c>
      <c r="C257">
        <v>124</v>
      </c>
      <c r="D257">
        <v>122.790001</v>
      </c>
      <c r="E257">
        <v>123.91999800000001</v>
      </c>
      <c r="F257">
        <v>105.496391</v>
      </c>
      <c r="G257">
        <v>4995800</v>
      </c>
      <c r="H257">
        <f t="shared" si="19"/>
        <v>1.077540279964627</v>
      </c>
      <c r="I257">
        <f t="shared" si="20"/>
        <v>0.95967903225807005</v>
      </c>
      <c r="J257">
        <f t="shared" si="21"/>
        <v>0</v>
      </c>
      <c r="K257">
        <f t="shared" si="22"/>
        <v>1.9596774193548443</v>
      </c>
      <c r="L257">
        <f t="shared" si="23"/>
        <v>-4.9515448737556467</v>
      </c>
    </row>
    <row r="258" spans="1:12">
      <c r="A258" s="1">
        <v>41529</v>
      </c>
      <c r="B258">
        <v>124.050003</v>
      </c>
      <c r="C258">
        <v>124.620003</v>
      </c>
      <c r="D258">
        <v>123.639999</v>
      </c>
      <c r="E258">
        <v>123.889999</v>
      </c>
      <c r="F258">
        <v>105.47086299999999</v>
      </c>
      <c r="G258">
        <v>4529700</v>
      </c>
      <c r="H258">
        <f t="shared" si="19"/>
        <v>0.9241984648720114</v>
      </c>
      <c r="I258">
        <f t="shared" si="20"/>
        <v>1.4524129003591904</v>
      </c>
      <c r="J258">
        <f t="shared" si="21"/>
        <v>0</v>
      </c>
      <c r="K258">
        <f t="shared" si="22"/>
        <v>1.4524129003591904</v>
      </c>
      <c r="L258">
        <f t="shared" si="23"/>
        <v>-6.7292130922776936</v>
      </c>
    </row>
    <row r="259" spans="1:12">
      <c r="A259" s="1">
        <v>41530</v>
      </c>
      <c r="B259">
        <v>123.980003</v>
      </c>
      <c r="C259">
        <v>124.83000199999999</v>
      </c>
      <c r="D259">
        <v>123.80999799999999</v>
      </c>
      <c r="E259">
        <v>124.139999</v>
      </c>
      <c r="F259">
        <v>105.683685</v>
      </c>
      <c r="G259">
        <v>3094000</v>
      </c>
      <c r="H259">
        <f t="shared" si="19"/>
        <v>0.60198066034982589</v>
      </c>
      <c r="I259">
        <f t="shared" si="20"/>
        <v>1.2817415479974226</v>
      </c>
      <c r="J259">
        <f t="shared" si="21"/>
        <v>0</v>
      </c>
      <c r="K259">
        <f t="shared" si="22"/>
        <v>1.2817415479974226</v>
      </c>
      <c r="L259">
        <f t="shared" si="23"/>
        <v>-7.5680447066964547</v>
      </c>
    </row>
    <row r="260" spans="1:12">
      <c r="A260" s="1">
        <v>41533</v>
      </c>
      <c r="B260">
        <v>124.980003</v>
      </c>
      <c r="C260">
        <v>125.19000200000001</v>
      </c>
      <c r="D260">
        <v>123.980003</v>
      </c>
      <c r="E260">
        <v>124.08000199999999</v>
      </c>
      <c r="F260">
        <v>105.63262899999999</v>
      </c>
      <c r="G260">
        <v>4277800</v>
      </c>
      <c r="H260">
        <f t="shared" si="19"/>
        <v>0.92583855287135908</v>
      </c>
      <c r="I260">
        <f t="shared" si="20"/>
        <v>0.99049283504284935</v>
      </c>
      <c r="J260">
        <f t="shared" si="21"/>
        <v>-0.1290554896986115</v>
      </c>
      <c r="K260">
        <f t="shared" si="22"/>
        <v>0.99049283504284935</v>
      </c>
      <c r="L260">
        <f t="shared" si="23"/>
        <v>-7.6947901025619352</v>
      </c>
    </row>
    <row r="261" spans="1:12">
      <c r="A261" s="1">
        <v>41534</v>
      </c>
      <c r="B261">
        <v>124.099998</v>
      </c>
      <c r="C261">
        <v>125.19000200000001</v>
      </c>
      <c r="D261">
        <v>124.08000199999999</v>
      </c>
      <c r="E261">
        <v>124.339996</v>
      </c>
      <c r="F261">
        <v>105.85395800000001</v>
      </c>
      <c r="G261">
        <v>5458200</v>
      </c>
      <c r="H261">
        <f t="shared" si="19"/>
        <v>1.1918456116446343</v>
      </c>
      <c r="I261">
        <f t="shared" si="20"/>
        <v>0.99049283504284935</v>
      </c>
      <c r="J261">
        <f t="shared" si="21"/>
        <v>-0.20954383930458034</v>
      </c>
      <c r="K261">
        <f t="shared" si="22"/>
        <v>0.99049283504284935</v>
      </c>
      <c r="L261">
        <f t="shared" si="23"/>
        <v>-7.7691810482079031</v>
      </c>
    </row>
    <row r="262" spans="1:12">
      <c r="A262" s="1">
        <v>41535</v>
      </c>
      <c r="B262">
        <v>124.360001</v>
      </c>
      <c r="C262">
        <v>126.43</v>
      </c>
      <c r="D262">
        <v>123.82</v>
      </c>
      <c r="E262">
        <v>125.82</v>
      </c>
      <c r="F262">
        <v>107.11391399999999</v>
      </c>
      <c r="G262">
        <v>6296900</v>
      </c>
      <c r="H262">
        <f t="shared" si="19"/>
        <v>1.4083558855762563</v>
      </c>
      <c r="I262">
        <f t="shared" si="20"/>
        <v>0</v>
      </c>
      <c r="J262">
        <f t="shared" si="21"/>
        <v>0</v>
      </c>
      <c r="K262">
        <f t="shared" si="22"/>
        <v>0</v>
      </c>
      <c r="L262">
        <f t="shared" si="23"/>
        <v>-7.5755112259731767</v>
      </c>
    </row>
    <row r="263" spans="1:12">
      <c r="A263" s="1">
        <v>41536</v>
      </c>
      <c r="B263">
        <v>125.860001</v>
      </c>
      <c r="C263">
        <v>126.120003</v>
      </c>
      <c r="D263">
        <v>125.25</v>
      </c>
      <c r="E263">
        <v>125.44000200000001</v>
      </c>
      <c r="F263">
        <v>106.79042099999999</v>
      </c>
      <c r="G263">
        <v>4440800</v>
      </c>
      <c r="H263">
        <f t="shared" si="19"/>
        <v>0.93859641706754138</v>
      </c>
      <c r="I263">
        <f t="shared" si="20"/>
        <v>8.7218519967843189E-2</v>
      </c>
      <c r="J263">
        <f t="shared" si="21"/>
        <v>-0.94211576846307932</v>
      </c>
      <c r="K263">
        <f t="shared" si="22"/>
        <v>8.7218519967843189E-2</v>
      </c>
      <c r="L263">
        <f t="shared" si="23"/>
        <v>-8.6307369261476996</v>
      </c>
    </row>
    <row r="264" spans="1:12">
      <c r="A264" s="1">
        <v>41537</v>
      </c>
      <c r="B264">
        <v>125.660004</v>
      </c>
      <c r="C264">
        <v>126.230003</v>
      </c>
      <c r="D264">
        <v>124.739998</v>
      </c>
      <c r="E264">
        <v>124.91999800000001</v>
      </c>
      <c r="F264">
        <v>106.347725</v>
      </c>
      <c r="G264">
        <v>10264700</v>
      </c>
      <c r="H264">
        <f t="shared" ref="H264:H327" si="24">G264/(AVERAGE(G259:G263))</f>
        <v>2.177705079409531</v>
      </c>
      <c r="I264">
        <f t="shared" ref="I264:I327" si="25">(MAX(C264:C268)-C264)*100/C264</f>
        <v>0</v>
      </c>
      <c r="J264">
        <f t="shared" ref="J264:J327" si="26">((MIN(D264:D268)-D264)*100)/D264</f>
        <v>-1.3788688693100639</v>
      </c>
      <c r="K264">
        <f t="shared" ref="K264:K327" si="27">(MAX(C264:C283)-C264)*100/C264</f>
        <v>0</v>
      </c>
      <c r="L264">
        <f t="shared" ref="L264:L327" si="28">((MIN(D264:D283)-D264)*100)/D264</f>
        <v>-8.257171849561832</v>
      </c>
    </row>
    <row r="265" spans="1:12">
      <c r="A265" s="1">
        <v>41540</v>
      </c>
      <c r="B265">
        <v>124.620003</v>
      </c>
      <c r="C265">
        <v>125.620003</v>
      </c>
      <c r="D265">
        <v>124.57</v>
      </c>
      <c r="E265">
        <v>125.519997</v>
      </c>
      <c r="F265">
        <v>106.85852800000001</v>
      </c>
      <c r="G265">
        <v>5450600</v>
      </c>
      <c r="H265">
        <f t="shared" si="24"/>
        <v>0.88661088410587408</v>
      </c>
      <c r="I265">
        <f t="shared" si="25"/>
        <v>0.17512577196802195</v>
      </c>
      <c r="J265">
        <f t="shared" si="26"/>
        <v>-1.6536870835674666</v>
      </c>
      <c r="K265">
        <f t="shared" si="27"/>
        <v>0.17512577196802195</v>
      </c>
      <c r="L265">
        <f t="shared" si="28"/>
        <v>-8.1319723850044046</v>
      </c>
    </row>
    <row r="266" spans="1:12">
      <c r="A266" s="1">
        <v>41541</v>
      </c>
      <c r="B266">
        <v>125.339996</v>
      </c>
      <c r="C266">
        <v>125.839996</v>
      </c>
      <c r="D266">
        <v>124.410004</v>
      </c>
      <c r="E266">
        <v>124.489998</v>
      </c>
      <c r="F266">
        <v>105.98165899999999</v>
      </c>
      <c r="G266">
        <v>6097900</v>
      </c>
      <c r="H266">
        <f t="shared" si="24"/>
        <v>0.95544824387675797</v>
      </c>
      <c r="I266">
        <f t="shared" si="25"/>
        <v>0</v>
      </c>
      <c r="J266">
        <f t="shared" si="26"/>
        <v>-3.1428372914448266</v>
      </c>
      <c r="K266">
        <f t="shared" si="27"/>
        <v>0</v>
      </c>
      <c r="L266">
        <f t="shared" si="28"/>
        <v>-8.0138266051337759</v>
      </c>
    </row>
    <row r="267" spans="1:12">
      <c r="A267" s="1">
        <v>41542</v>
      </c>
      <c r="B267">
        <v>124.769997</v>
      </c>
      <c r="C267">
        <v>125.029999</v>
      </c>
      <c r="D267">
        <v>124.07</v>
      </c>
      <c r="E267">
        <v>124.07</v>
      </c>
      <c r="F267">
        <v>105.624092</v>
      </c>
      <c r="G267">
        <v>4498900</v>
      </c>
      <c r="H267">
        <f t="shared" si="24"/>
        <v>0.69105616127357461</v>
      </c>
      <c r="I267">
        <f t="shared" si="25"/>
        <v>0</v>
      </c>
      <c r="J267">
        <f t="shared" si="26"/>
        <v>-2.877407914886752</v>
      </c>
      <c r="K267">
        <f t="shared" si="27"/>
        <v>0</v>
      </c>
      <c r="L267">
        <f t="shared" si="28"/>
        <v>-7.7617457886676773</v>
      </c>
    </row>
    <row r="268" spans="1:12">
      <c r="A268" s="1">
        <v>41543</v>
      </c>
      <c r="B268">
        <v>124.099998</v>
      </c>
      <c r="C268">
        <v>124.44000200000001</v>
      </c>
      <c r="D268">
        <v>123.019997</v>
      </c>
      <c r="E268">
        <v>123.489998</v>
      </c>
      <c r="F268">
        <v>105.130325</v>
      </c>
      <c r="G268">
        <v>5022600</v>
      </c>
      <c r="H268">
        <f t="shared" si="24"/>
        <v>0.81660591358863721</v>
      </c>
      <c r="I268">
        <f t="shared" si="25"/>
        <v>0</v>
      </c>
      <c r="J268">
        <f t="shared" si="26"/>
        <v>-2.6499716139645195</v>
      </c>
      <c r="K268">
        <f t="shared" si="27"/>
        <v>0</v>
      </c>
      <c r="L268">
        <f t="shared" si="28"/>
        <v>-6.9744718007105755</v>
      </c>
    </row>
    <row r="269" spans="1:12">
      <c r="A269" s="1">
        <v>41544</v>
      </c>
      <c r="B269">
        <v>123.230003</v>
      </c>
      <c r="C269">
        <v>123.260002</v>
      </c>
      <c r="D269">
        <v>122.510002</v>
      </c>
      <c r="E269">
        <v>122.639999</v>
      </c>
      <c r="F269">
        <v>104.40671500000001</v>
      </c>
      <c r="G269">
        <v>4518800</v>
      </c>
      <c r="H269">
        <f t="shared" si="24"/>
        <v>0.72105365617031603</v>
      </c>
      <c r="I269">
        <f t="shared" si="25"/>
        <v>0</v>
      </c>
      <c r="J269">
        <f t="shared" si="26"/>
        <v>-3.7384719004412337</v>
      </c>
      <c r="K269">
        <f t="shared" si="27"/>
        <v>0</v>
      </c>
      <c r="L269">
        <f t="shared" si="28"/>
        <v>-6.5872172624729801</v>
      </c>
    </row>
    <row r="270" spans="1:12">
      <c r="A270" s="1">
        <v>41547</v>
      </c>
      <c r="B270">
        <v>121.599998</v>
      </c>
      <c r="C270">
        <v>122.019997</v>
      </c>
      <c r="D270">
        <v>120.5</v>
      </c>
      <c r="E270">
        <v>121.5</v>
      </c>
      <c r="F270">
        <v>103.436188</v>
      </c>
      <c r="G270">
        <v>6421800</v>
      </c>
      <c r="H270">
        <f t="shared" si="24"/>
        <v>1.2548067904708309</v>
      </c>
      <c r="I270">
        <f t="shared" si="25"/>
        <v>0</v>
      </c>
      <c r="J270">
        <f t="shared" si="26"/>
        <v>-2.4730315352697065</v>
      </c>
      <c r="K270">
        <f t="shared" si="27"/>
        <v>0</v>
      </c>
      <c r="L270">
        <f t="shared" si="28"/>
        <v>-5.0290439834024845</v>
      </c>
    </row>
    <row r="271" spans="1:12">
      <c r="A271" s="1">
        <v>41548</v>
      </c>
      <c r="B271">
        <v>121.269997</v>
      </c>
      <c r="C271">
        <v>121.739998</v>
      </c>
      <c r="D271">
        <v>120.839996</v>
      </c>
      <c r="E271">
        <v>121.32</v>
      </c>
      <c r="F271">
        <v>103.282951</v>
      </c>
      <c r="G271">
        <v>4702300</v>
      </c>
      <c r="H271">
        <f t="shared" si="24"/>
        <v>0.88522213855421683</v>
      </c>
      <c r="I271">
        <f t="shared" si="25"/>
        <v>0</v>
      </c>
      <c r="J271">
        <f t="shared" si="26"/>
        <v>-3.0039698114521642</v>
      </c>
      <c r="K271">
        <f t="shared" si="27"/>
        <v>0</v>
      </c>
      <c r="L271">
        <f t="shared" si="28"/>
        <v>-5.2962547267876374</v>
      </c>
    </row>
    <row r="272" spans="1:12">
      <c r="A272" s="1">
        <v>41549</v>
      </c>
      <c r="B272">
        <v>121.040001</v>
      </c>
      <c r="C272">
        <v>121.18</v>
      </c>
      <c r="D272">
        <v>119.760002</v>
      </c>
      <c r="E272">
        <v>120.83000199999999</v>
      </c>
      <c r="F272">
        <v>102.865799</v>
      </c>
      <c r="G272">
        <v>5899800</v>
      </c>
      <c r="H272">
        <f t="shared" si="24"/>
        <v>1.1722512756115782</v>
      </c>
      <c r="I272">
        <f t="shared" si="25"/>
        <v>0</v>
      </c>
      <c r="J272">
        <f t="shared" si="26"/>
        <v>-2.5467626495196649</v>
      </c>
      <c r="K272">
        <f t="shared" si="27"/>
        <v>0.68493315728667536</v>
      </c>
      <c r="L272">
        <f t="shared" si="28"/>
        <v>-4.4422176946857377</v>
      </c>
    </row>
    <row r="273" spans="1:12">
      <c r="A273" s="1">
        <v>41550</v>
      </c>
      <c r="B273">
        <v>120.620003</v>
      </c>
      <c r="C273">
        <v>120.660004</v>
      </c>
      <c r="D273">
        <v>117.93</v>
      </c>
      <c r="E273">
        <v>118.25</v>
      </c>
      <c r="F273">
        <v>100.66938</v>
      </c>
      <c r="G273">
        <v>10203700</v>
      </c>
      <c r="H273">
        <f t="shared" si="24"/>
        <v>1.9204940279236447</v>
      </c>
      <c r="I273">
        <f t="shared" si="25"/>
        <v>0</v>
      </c>
      <c r="J273">
        <f t="shared" si="26"/>
        <v>-2.2131773085728939</v>
      </c>
      <c r="K273">
        <f t="shared" si="27"/>
        <v>1.1188446504609757</v>
      </c>
      <c r="L273">
        <f t="shared" si="28"/>
        <v>-2.9593809887221232</v>
      </c>
    </row>
    <row r="274" spans="1:12">
      <c r="A274" s="1">
        <v>41551</v>
      </c>
      <c r="B274">
        <v>118.5</v>
      </c>
      <c r="C274">
        <v>118.540001</v>
      </c>
      <c r="D274">
        <v>117.519997</v>
      </c>
      <c r="E274">
        <v>118.129997</v>
      </c>
      <c r="F274">
        <v>100.56723</v>
      </c>
      <c r="G274">
        <v>6538500</v>
      </c>
      <c r="H274">
        <f t="shared" si="24"/>
        <v>1.0298018042990702</v>
      </c>
      <c r="I274">
        <f t="shared" si="25"/>
        <v>0</v>
      </c>
      <c r="J274">
        <f t="shared" si="26"/>
        <v>-2.6208263092450528</v>
      </c>
      <c r="K274">
        <f t="shared" si="27"/>
        <v>2.9272827490527829</v>
      </c>
      <c r="L274">
        <f t="shared" si="28"/>
        <v>-2.6208263092450528</v>
      </c>
    </row>
    <row r="275" spans="1:12">
      <c r="A275" s="1">
        <v>41554</v>
      </c>
      <c r="B275">
        <v>117.43</v>
      </c>
      <c r="C275">
        <v>118.5</v>
      </c>
      <c r="D275">
        <v>117.209999</v>
      </c>
      <c r="E275">
        <v>117.870003</v>
      </c>
      <c r="F275">
        <v>100.345894</v>
      </c>
      <c r="G275">
        <v>5677400</v>
      </c>
      <c r="H275">
        <f t="shared" si="24"/>
        <v>0.84069525352350438</v>
      </c>
      <c r="I275">
        <f t="shared" si="25"/>
        <v>0</v>
      </c>
      <c r="J275">
        <f t="shared" si="26"/>
        <v>-2.363277044307448</v>
      </c>
      <c r="K275">
        <f t="shared" si="27"/>
        <v>2.9620270042194092</v>
      </c>
      <c r="L275">
        <f t="shared" si="28"/>
        <v>-2.363277044307448</v>
      </c>
    </row>
    <row r="276" spans="1:12">
      <c r="A276" s="1">
        <v>41555</v>
      </c>
      <c r="B276">
        <v>117.889999</v>
      </c>
      <c r="C276">
        <v>118.089996</v>
      </c>
      <c r="D276">
        <v>116.709999</v>
      </c>
      <c r="E276">
        <v>116.730003</v>
      </c>
      <c r="F276">
        <v>99.375373999999994</v>
      </c>
      <c r="G276">
        <v>6744200</v>
      </c>
      <c r="H276">
        <f t="shared" si="24"/>
        <v>1.0211769836198621</v>
      </c>
      <c r="I276">
        <f t="shared" si="25"/>
        <v>0.55889916365142456</v>
      </c>
      <c r="J276">
        <f t="shared" si="26"/>
        <v>-1.9449893063575379</v>
      </c>
      <c r="K276">
        <f t="shared" si="27"/>
        <v>3.3195072679992306</v>
      </c>
      <c r="L276">
        <f t="shared" si="28"/>
        <v>-1.9449893063575379</v>
      </c>
    </row>
    <row r="277" spans="1:12">
      <c r="A277" s="1">
        <v>41556</v>
      </c>
      <c r="B277">
        <v>116.550003</v>
      </c>
      <c r="C277">
        <v>116.800003</v>
      </c>
      <c r="D277">
        <v>115.32</v>
      </c>
      <c r="E277">
        <v>116.129997</v>
      </c>
      <c r="F277">
        <v>98.864563000000004</v>
      </c>
      <c r="G277">
        <v>8861700</v>
      </c>
      <c r="H277">
        <f t="shared" si="24"/>
        <v>1.2636608904961271</v>
      </c>
      <c r="I277">
        <f t="shared" si="25"/>
        <v>1.9434905322733504</v>
      </c>
      <c r="J277">
        <f t="shared" si="26"/>
        <v>-0.76309226500172245</v>
      </c>
      <c r="K277">
        <f t="shared" si="27"/>
        <v>4.4606154676211744</v>
      </c>
      <c r="L277">
        <f t="shared" si="28"/>
        <v>-0.76309226500172245</v>
      </c>
    </row>
    <row r="278" spans="1:12">
      <c r="A278" s="1">
        <v>41557</v>
      </c>
      <c r="B278">
        <v>115.239998</v>
      </c>
      <c r="C278">
        <v>116.379997</v>
      </c>
      <c r="D278">
        <v>114.44000200000001</v>
      </c>
      <c r="E278">
        <v>116.379997</v>
      </c>
      <c r="F278">
        <v>99.077399999999997</v>
      </c>
      <c r="G278">
        <v>11133000</v>
      </c>
      <c r="H278">
        <f t="shared" si="24"/>
        <v>1.4638860764486989</v>
      </c>
      <c r="I278">
        <f t="shared" si="25"/>
        <v>2.8699124300544474</v>
      </c>
      <c r="J278">
        <f t="shared" si="26"/>
        <v>0</v>
      </c>
      <c r="K278">
        <f t="shared" si="27"/>
        <v>4.837605383337479</v>
      </c>
      <c r="L278">
        <f t="shared" si="28"/>
        <v>0</v>
      </c>
    </row>
    <row r="279" spans="1:12">
      <c r="A279" s="1">
        <v>41558</v>
      </c>
      <c r="B279">
        <v>116.57</v>
      </c>
      <c r="C279">
        <v>117.709999</v>
      </c>
      <c r="D279">
        <v>115.93</v>
      </c>
      <c r="E279">
        <v>117.66999800000001</v>
      </c>
      <c r="F279">
        <v>100.175613</v>
      </c>
      <c r="G279">
        <v>6535800</v>
      </c>
      <c r="H279">
        <f t="shared" si="24"/>
        <v>0.83889533510632841</v>
      </c>
      <c r="I279">
        <f t="shared" si="25"/>
        <v>1.7075881548516538</v>
      </c>
      <c r="J279">
        <f t="shared" si="26"/>
        <v>0</v>
      </c>
      <c r="K279">
        <f t="shared" si="27"/>
        <v>3.6530482002637719</v>
      </c>
      <c r="L279">
        <f t="shared" si="28"/>
        <v>0</v>
      </c>
    </row>
    <row r="280" spans="1:12">
      <c r="A280" s="1">
        <v>41561</v>
      </c>
      <c r="B280">
        <v>117.33000199999999</v>
      </c>
      <c r="C280">
        <v>118.75</v>
      </c>
      <c r="D280">
        <v>116.32</v>
      </c>
      <c r="E280">
        <v>118.58000199999999</v>
      </c>
      <c r="F280">
        <v>100.95032500000001</v>
      </c>
      <c r="G280">
        <v>4789800</v>
      </c>
      <c r="H280">
        <f t="shared" si="24"/>
        <v>0.61483206296964732</v>
      </c>
      <c r="I280">
        <f t="shared" si="25"/>
        <v>0.92631410526315738</v>
      </c>
      <c r="J280">
        <f t="shared" si="26"/>
        <v>0</v>
      </c>
      <c r="K280">
        <f t="shared" si="27"/>
        <v>2.745264842105263</v>
      </c>
      <c r="L280">
        <f t="shared" si="28"/>
        <v>0</v>
      </c>
    </row>
    <row r="281" spans="1:12">
      <c r="A281" s="1">
        <v>41562</v>
      </c>
      <c r="B281">
        <v>118.55999799999999</v>
      </c>
      <c r="C281">
        <v>119.07</v>
      </c>
      <c r="D281">
        <v>117.769997</v>
      </c>
      <c r="E281">
        <v>118.150002</v>
      </c>
      <c r="F281">
        <v>100.58425099999999</v>
      </c>
      <c r="G281">
        <v>6414700</v>
      </c>
      <c r="H281">
        <f t="shared" si="24"/>
        <v>0.84260925534290476</v>
      </c>
      <c r="I281">
        <f t="shared" si="25"/>
        <v>0.94062484252961598</v>
      </c>
      <c r="J281">
        <f t="shared" si="26"/>
        <v>0</v>
      </c>
      <c r="K281">
        <f t="shared" si="27"/>
        <v>2.4691374821533612</v>
      </c>
      <c r="L281">
        <f t="shared" si="28"/>
        <v>-0.65381423080107881</v>
      </c>
    </row>
    <row r="282" spans="1:12">
      <c r="A282" s="1">
        <v>41563</v>
      </c>
      <c r="B282">
        <v>119.41999800000001</v>
      </c>
      <c r="C282">
        <v>119.720001</v>
      </c>
      <c r="D282">
        <v>118.339996</v>
      </c>
      <c r="E282">
        <v>119.160004</v>
      </c>
      <c r="F282">
        <v>101.444084</v>
      </c>
      <c r="G282">
        <v>5614200</v>
      </c>
      <c r="H282">
        <f t="shared" si="24"/>
        <v>0.74389823771034846</v>
      </c>
      <c r="I282">
        <f t="shared" si="25"/>
        <v>0.89375208074046664</v>
      </c>
      <c r="J282">
        <f t="shared" si="26"/>
        <v>0</v>
      </c>
      <c r="K282">
        <f t="shared" si="27"/>
        <v>1.9127973445305966</v>
      </c>
      <c r="L282">
        <f t="shared" si="28"/>
        <v>-1.1323272311078998</v>
      </c>
    </row>
    <row r="283" spans="1:12">
      <c r="A283" s="1">
        <v>41564</v>
      </c>
      <c r="B283">
        <v>119.099998</v>
      </c>
      <c r="C283">
        <v>119.610001</v>
      </c>
      <c r="D283">
        <v>118.66999800000001</v>
      </c>
      <c r="E283">
        <v>119.519997</v>
      </c>
      <c r="F283">
        <v>101.75056499999999</v>
      </c>
      <c r="G283">
        <v>5254800</v>
      </c>
      <c r="H283">
        <f t="shared" si="24"/>
        <v>0.76184124682856103</v>
      </c>
      <c r="I283">
        <f t="shared" si="25"/>
        <v>0.98653957874309095</v>
      </c>
      <c r="J283">
        <f t="shared" si="26"/>
        <v>0</v>
      </c>
      <c r="K283">
        <f t="shared" si="27"/>
        <v>2.0065220131550734</v>
      </c>
      <c r="L283">
        <f t="shared" si="28"/>
        <v>-1.4072621792746696</v>
      </c>
    </row>
    <row r="284" spans="1:12">
      <c r="A284" s="1">
        <v>41565</v>
      </c>
      <c r="B284">
        <v>119.610001</v>
      </c>
      <c r="C284">
        <v>119.849998</v>
      </c>
      <c r="D284">
        <v>119.129997</v>
      </c>
      <c r="E284">
        <v>119.650002</v>
      </c>
      <c r="F284">
        <v>101.861244</v>
      </c>
      <c r="G284">
        <v>6231100</v>
      </c>
      <c r="H284">
        <f t="shared" si="24"/>
        <v>1.0889990317833711</v>
      </c>
      <c r="I284">
        <f t="shared" si="25"/>
        <v>0.95953443403478456</v>
      </c>
      <c r="J284">
        <f t="shared" si="26"/>
        <v>0</v>
      </c>
      <c r="K284">
        <f t="shared" si="27"/>
        <v>1.8022561836004376</v>
      </c>
      <c r="L284">
        <f t="shared" si="28"/>
        <v>-1.787960256559062</v>
      </c>
    </row>
    <row r="285" spans="1:12">
      <c r="A285" s="1">
        <v>41568</v>
      </c>
      <c r="B285">
        <v>119.629997</v>
      </c>
      <c r="C285">
        <v>120.19000200000001</v>
      </c>
      <c r="D285">
        <v>119.30999799999999</v>
      </c>
      <c r="E285">
        <v>119.82</v>
      </c>
      <c r="F285">
        <v>102.00597399999999</v>
      </c>
      <c r="G285">
        <v>4360700</v>
      </c>
      <c r="H285">
        <f t="shared" si="24"/>
        <v>0.77031648565957478</v>
      </c>
      <c r="I285">
        <f t="shared" si="25"/>
        <v>0.85697560767158432</v>
      </c>
      <c r="J285">
        <f t="shared" si="26"/>
        <v>0</v>
      </c>
      <c r="K285">
        <f t="shared" si="27"/>
        <v>1.5142690487682937</v>
      </c>
      <c r="L285">
        <f t="shared" si="28"/>
        <v>-1.9361311195395321</v>
      </c>
    </row>
    <row r="286" spans="1:12">
      <c r="A286" s="1">
        <v>41569</v>
      </c>
      <c r="B286">
        <v>120.139999</v>
      </c>
      <c r="C286">
        <v>120.790001</v>
      </c>
      <c r="D286">
        <v>119.709999</v>
      </c>
      <c r="E286">
        <v>120.639999</v>
      </c>
      <c r="F286">
        <v>102.704048</v>
      </c>
      <c r="G286">
        <v>6444900</v>
      </c>
      <c r="H286">
        <f t="shared" si="24"/>
        <v>1.156015138741906</v>
      </c>
      <c r="I286">
        <f t="shared" si="25"/>
        <v>0.35598973130233902</v>
      </c>
      <c r="J286">
        <f t="shared" si="26"/>
        <v>0</v>
      </c>
      <c r="K286">
        <f t="shared" si="27"/>
        <v>1.0100182050664908</v>
      </c>
      <c r="L286">
        <f t="shared" si="28"/>
        <v>-2.2638033770261718</v>
      </c>
    </row>
    <row r="287" spans="1:12">
      <c r="A287" s="1">
        <v>41570</v>
      </c>
      <c r="B287">
        <v>120.290001</v>
      </c>
      <c r="C287">
        <v>120.639999</v>
      </c>
      <c r="D287">
        <v>119.839996</v>
      </c>
      <c r="E287">
        <v>120.129997</v>
      </c>
      <c r="F287">
        <v>102.269859</v>
      </c>
      <c r="G287">
        <v>4961900</v>
      </c>
      <c r="H287">
        <f t="shared" si="24"/>
        <v>0.88904775726822838</v>
      </c>
      <c r="I287">
        <f t="shared" si="25"/>
        <v>1.135612575726229</v>
      </c>
      <c r="J287">
        <f t="shared" si="26"/>
        <v>0</v>
      </c>
      <c r="K287">
        <f t="shared" si="27"/>
        <v>1.4423060464382131</v>
      </c>
      <c r="L287">
        <f t="shared" si="28"/>
        <v>-2.3698231765628557</v>
      </c>
    </row>
    <row r="288" spans="1:12">
      <c r="A288" s="1">
        <v>41571</v>
      </c>
      <c r="B288">
        <v>120.66999800000001</v>
      </c>
      <c r="C288">
        <v>121</v>
      </c>
      <c r="D288">
        <v>119.910004</v>
      </c>
      <c r="E288">
        <v>120.55999799999999</v>
      </c>
      <c r="F288">
        <v>102.635941</v>
      </c>
      <c r="G288">
        <v>4188100</v>
      </c>
      <c r="H288">
        <f t="shared" si="24"/>
        <v>0.7683628464705321</v>
      </c>
      <c r="I288">
        <f t="shared" si="25"/>
        <v>0.83471239669421493</v>
      </c>
      <c r="J288">
        <f t="shared" si="26"/>
        <v>0</v>
      </c>
      <c r="K288">
        <f t="shared" si="27"/>
        <v>1.4462809917355373</v>
      </c>
      <c r="L288">
        <f t="shared" si="28"/>
        <v>-2.4268233699666966</v>
      </c>
    </row>
    <row r="289" spans="1:12">
      <c r="A289" s="1">
        <v>41572</v>
      </c>
      <c r="B289">
        <v>120.589996</v>
      </c>
      <c r="C289">
        <v>121.220001</v>
      </c>
      <c r="D289">
        <v>120.269997</v>
      </c>
      <c r="E289">
        <v>120.589996</v>
      </c>
      <c r="F289">
        <v>102.66147599999999</v>
      </c>
      <c r="G289">
        <v>4273300</v>
      </c>
      <c r="H289">
        <f t="shared" si="24"/>
        <v>0.8159294603749232</v>
      </c>
      <c r="I289">
        <f t="shared" si="25"/>
        <v>0.65170845857360105</v>
      </c>
      <c r="J289">
        <f t="shared" si="26"/>
        <v>-0.36583937056222787</v>
      </c>
      <c r="K289">
        <f t="shared" si="27"/>
        <v>1.9633698897593665</v>
      </c>
      <c r="L289">
        <f t="shared" si="28"/>
        <v>-2.7188800877745125</v>
      </c>
    </row>
    <row r="290" spans="1:12">
      <c r="A290" s="1">
        <v>41575</v>
      </c>
      <c r="B290">
        <v>120.55999799999999</v>
      </c>
      <c r="C290">
        <v>121.150002</v>
      </c>
      <c r="D290">
        <v>120.089996</v>
      </c>
      <c r="E290">
        <v>120.910004</v>
      </c>
      <c r="F290">
        <v>102.933907</v>
      </c>
      <c r="G290">
        <v>5497700</v>
      </c>
      <c r="H290">
        <f t="shared" si="24"/>
        <v>1.1345335529058274</v>
      </c>
      <c r="I290">
        <f t="shared" si="25"/>
        <v>0.70986379348140616</v>
      </c>
      <c r="J290">
        <f t="shared" si="26"/>
        <v>-2.5730669522213985</v>
      </c>
      <c r="K290">
        <f t="shared" si="27"/>
        <v>2.5092859676552099</v>
      </c>
      <c r="L290">
        <f t="shared" si="28"/>
        <v>-2.5730669522213985</v>
      </c>
    </row>
    <row r="291" spans="1:12">
      <c r="A291" s="1">
        <v>41576</v>
      </c>
      <c r="B291">
        <v>121.33000199999999</v>
      </c>
      <c r="C291">
        <v>122.010002</v>
      </c>
      <c r="D291">
        <v>121.160004</v>
      </c>
      <c r="E291">
        <v>121.5</v>
      </c>
      <c r="F291">
        <v>103.436188</v>
      </c>
      <c r="G291">
        <v>4241700</v>
      </c>
      <c r="H291">
        <f t="shared" si="24"/>
        <v>0.83610279942757793</v>
      </c>
      <c r="I291">
        <f t="shared" si="25"/>
        <v>0</v>
      </c>
      <c r="J291">
        <f t="shared" si="26"/>
        <v>-3.4334795829158282</v>
      </c>
      <c r="K291">
        <f t="shared" si="27"/>
        <v>1.78673876261391</v>
      </c>
      <c r="L291">
        <f t="shared" si="28"/>
        <v>-3.4334795829158282</v>
      </c>
    </row>
    <row r="292" spans="1:12">
      <c r="A292" s="1">
        <v>41577</v>
      </c>
      <c r="B292">
        <v>121.540001</v>
      </c>
      <c r="C292">
        <v>121.959999</v>
      </c>
      <c r="D292">
        <v>119.910004</v>
      </c>
      <c r="E292">
        <v>120.300003</v>
      </c>
      <c r="F292">
        <v>102.414604</v>
      </c>
      <c r="G292">
        <v>4999100</v>
      </c>
      <c r="H292">
        <f t="shared" si="24"/>
        <v>1.0791272174660123</v>
      </c>
      <c r="I292">
        <f t="shared" si="25"/>
        <v>0</v>
      </c>
      <c r="J292">
        <f t="shared" si="26"/>
        <v>-2.4268233699666966</v>
      </c>
      <c r="K292">
        <f t="shared" si="27"/>
        <v>1.8284708250940627</v>
      </c>
      <c r="L292">
        <f t="shared" si="28"/>
        <v>-2.4268233699666966</v>
      </c>
    </row>
    <row r="293" spans="1:12">
      <c r="A293" s="1">
        <v>41578</v>
      </c>
      <c r="B293">
        <v>120.150002</v>
      </c>
      <c r="C293">
        <v>121.33000199999999</v>
      </c>
      <c r="D293">
        <v>119.83000199999999</v>
      </c>
      <c r="E293">
        <v>119.959999</v>
      </c>
      <c r="F293">
        <v>102.125153</v>
      </c>
      <c r="G293">
        <v>7752500</v>
      </c>
      <c r="H293">
        <f t="shared" si="24"/>
        <v>1.6708046155371359</v>
      </c>
      <c r="I293">
        <f t="shared" si="25"/>
        <v>6.5937524669296102E-2</v>
      </c>
      <c r="J293">
        <f t="shared" si="26"/>
        <v>-2.3616806749281314</v>
      </c>
      <c r="K293">
        <f t="shared" si="27"/>
        <v>2.357207576737709</v>
      </c>
      <c r="L293">
        <f t="shared" si="28"/>
        <v>-2.3616806749281314</v>
      </c>
    </row>
    <row r="294" spans="1:12">
      <c r="A294" s="1">
        <v>41579</v>
      </c>
      <c r="B294">
        <v>119.040001</v>
      </c>
      <c r="C294">
        <v>119.44000200000001</v>
      </c>
      <c r="D294">
        <v>117</v>
      </c>
      <c r="E294">
        <v>118.010002</v>
      </c>
      <c r="F294">
        <v>100.46508</v>
      </c>
      <c r="G294">
        <v>9344200</v>
      </c>
      <c r="H294">
        <f t="shared" si="24"/>
        <v>1.7456462526574579</v>
      </c>
      <c r="I294">
        <f t="shared" si="25"/>
        <v>2.0428624909098678</v>
      </c>
      <c r="J294">
        <f t="shared" si="26"/>
        <v>0</v>
      </c>
      <c r="K294">
        <f t="shared" si="27"/>
        <v>3.9768920968370378</v>
      </c>
      <c r="L294">
        <f t="shared" si="28"/>
        <v>0</v>
      </c>
    </row>
    <row r="295" spans="1:12">
      <c r="A295" s="1">
        <v>41582</v>
      </c>
      <c r="B295">
        <v>118.589996</v>
      </c>
      <c r="C295">
        <v>118.599998</v>
      </c>
      <c r="D295">
        <v>117.32</v>
      </c>
      <c r="E295">
        <v>118.099998</v>
      </c>
      <c r="F295">
        <v>100.541702</v>
      </c>
      <c r="G295">
        <v>6670300</v>
      </c>
      <c r="H295">
        <f t="shared" si="24"/>
        <v>1.0476296677891139</v>
      </c>
      <c r="I295">
        <f t="shared" si="25"/>
        <v>2.7655978543945707</v>
      </c>
      <c r="J295">
        <f t="shared" si="26"/>
        <v>-0.21309239686327994</v>
      </c>
      <c r="K295">
        <f t="shared" si="27"/>
        <v>4.7133255432264072</v>
      </c>
      <c r="L295">
        <f t="shared" si="28"/>
        <v>-0.21309239686327994</v>
      </c>
    </row>
    <row r="296" spans="1:12">
      <c r="A296" s="1">
        <v>41583</v>
      </c>
      <c r="B296">
        <v>117.599998</v>
      </c>
      <c r="C296">
        <v>118.900002</v>
      </c>
      <c r="D296">
        <v>117.07</v>
      </c>
      <c r="E296">
        <v>118.449997</v>
      </c>
      <c r="F296">
        <v>100.839653</v>
      </c>
      <c r="G296">
        <v>6623300</v>
      </c>
      <c r="H296">
        <f t="shared" si="24"/>
        <v>1.0032931610104279</v>
      </c>
      <c r="I296">
        <f t="shared" si="25"/>
        <v>2.5063035743262665</v>
      </c>
      <c r="J296">
        <f t="shared" si="26"/>
        <v>0</v>
      </c>
      <c r="K296">
        <f t="shared" si="27"/>
        <v>4.449116830124197</v>
      </c>
      <c r="L296">
        <f t="shared" si="28"/>
        <v>0</v>
      </c>
    </row>
    <row r="297" spans="1:12">
      <c r="A297" s="1">
        <v>41584</v>
      </c>
      <c r="B297">
        <v>119.300003</v>
      </c>
      <c r="C297">
        <v>121.410004</v>
      </c>
      <c r="D297">
        <v>118.82</v>
      </c>
      <c r="E297">
        <v>121.139999</v>
      </c>
      <c r="F297">
        <v>103.12973</v>
      </c>
      <c r="G297">
        <v>8373200</v>
      </c>
      <c r="H297">
        <f t="shared" si="24"/>
        <v>1.1830096017451552</v>
      </c>
      <c r="I297">
        <f t="shared" si="25"/>
        <v>0.38711225147476508</v>
      </c>
      <c r="J297">
        <f t="shared" si="26"/>
        <v>0</v>
      </c>
      <c r="K297">
        <f t="shared" si="27"/>
        <v>2.2897602408447382</v>
      </c>
      <c r="L297">
        <f t="shared" si="28"/>
        <v>0</v>
      </c>
    </row>
    <row r="298" spans="1:12">
      <c r="A298" s="1">
        <v>41585</v>
      </c>
      <c r="B298">
        <v>121.599998</v>
      </c>
      <c r="C298">
        <v>121.879997</v>
      </c>
      <c r="D298">
        <v>119.41999800000001</v>
      </c>
      <c r="E298">
        <v>119.910004</v>
      </c>
      <c r="F298">
        <v>102.082588</v>
      </c>
      <c r="G298">
        <v>10131200</v>
      </c>
      <c r="H298">
        <f t="shared" si="24"/>
        <v>1.3067963419195894</v>
      </c>
      <c r="I298">
        <f t="shared" si="25"/>
        <v>0</v>
      </c>
      <c r="J298">
        <f t="shared" si="26"/>
        <v>-0.19259420855123432</v>
      </c>
      <c r="K298">
        <f t="shared" si="27"/>
        <v>1.8953110082534739</v>
      </c>
      <c r="L298">
        <f t="shared" si="28"/>
        <v>-0.24284123669136531</v>
      </c>
    </row>
    <row r="299" spans="1:12">
      <c r="A299" s="1">
        <v>41586</v>
      </c>
      <c r="B299">
        <v>119.66999800000001</v>
      </c>
      <c r="C299">
        <v>121.209999</v>
      </c>
      <c r="D299">
        <v>119.58000199999999</v>
      </c>
      <c r="E299">
        <v>121.19000200000001</v>
      </c>
      <c r="F299">
        <v>103.172287</v>
      </c>
      <c r="G299">
        <v>11331000</v>
      </c>
      <c r="H299">
        <f t="shared" si="24"/>
        <v>1.3770532446004347</v>
      </c>
      <c r="I299">
        <f t="shared" si="25"/>
        <v>0.23925501393660084</v>
      </c>
      <c r="J299">
        <f t="shared" si="26"/>
        <v>-0.32614148977852198</v>
      </c>
      <c r="K299">
        <f t="shared" si="27"/>
        <v>2.4585455198296065</v>
      </c>
      <c r="L299">
        <f t="shared" si="28"/>
        <v>-0.37632128489175826</v>
      </c>
    </row>
    <row r="300" spans="1:12">
      <c r="A300" s="1">
        <v>41589</v>
      </c>
      <c r="B300">
        <v>121.18</v>
      </c>
      <c r="C300">
        <v>121.5</v>
      </c>
      <c r="D300">
        <v>120.709999</v>
      </c>
      <c r="E300">
        <v>121.08000199999999</v>
      </c>
      <c r="F300">
        <v>103.078644</v>
      </c>
      <c r="G300">
        <v>3427600</v>
      </c>
      <c r="H300">
        <f t="shared" si="24"/>
        <v>0.39736604141065174</v>
      </c>
      <c r="I300">
        <f t="shared" si="25"/>
        <v>0</v>
      </c>
      <c r="J300">
        <f t="shared" si="26"/>
        <v>-1.3089238779630785</v>
      </c>
      <c r="K300">
        <f t="shared" si="27"/>
        <v>2.2139934156378658</v>
      </c>
      <c r="L300">
        <f t="shared" si="28"/>
        <v>-1.3089238779630785</v>
      </c>
    </row>
    <row r="301" spans="1:12">
      <c r="A301" s="1">
        <v>41590</v>
      </c>
      <c r="B301">
        <v>121.029999</v>
      </c>
      <c r="C301">
        <v>121.25</v>
      </c>
      <c r="D301">
        <v>119.629997</v>
      </c>
      <c r="E301">
        <v>120</v>
      </c>
      <c r="F301">
        <v>102.159218</v>
      </c>
      <c r="G301">
        <v>6914200</v>
      </c>
      <c r="H301">
        <f t="shared" si="24"/>
        <v>0.86673870476830395</v>
      </c>
      <c r="I301">
        <f t="shared" si="25"/>
        <v>0</v>
      </c>
      <c r="J301">
        <f t="shared" si="26"/>
        <v>-0.41795537284850054</v>
      </c>
      <c r="K301">
        <f t="shared" si="27"/>
        <v>2.4247439175257788</v>
      </c>
      <c r="L301">
        <f t="shared" si="28"/>
        <v>-0.41795537284850054</v>
      </c>
    </row>
    <row r="302" spans="1:12">
      <c r="A302" s="1">
        <v>41591</v>
      </c>
      <c r="B302">
        <v>119.58000199999999</v>
      </c>
      <c r="C302">
        <v>120.150002</v>
      </c>
      <c r="D302">
        <v>119.19000200000001</v>
      </c>
      <c r="E302">
        <v>120.089996</v>
      </c>
      <c r="F302">
        <v>102.235817</v>
      </c>
      <c r="G302">
        <v>6212000</v>
      </c>
      <c r="H302">
        <f t="shared" si="24"/>
        <v>0.7730752765249943</v>
      </c>
      <c r="I302">
        <f t="shared" si="25"/>
        <v>1.8560091243277734</v>
      </c>
      <c r="J302">
        <f t="shared" si="26"/>
        <v>-5.0343987744881365E-2</v>
      </c>
      <c r="K302">
        <f t="shared" si="27"/>
        <v>3.3624635312115987</v>
      </c>
      <c r="L302">
        <f t="shared" si="28"/>
        <v>-5.0343987744881365E-2</v>
      </c>
    </row>
    <row r="303" spans="1:12">
      <c r="A303" s="1">
        <v>41592</v>
      </c>
      <c r="B303">
        <v>119.58000199999999</v>
      </c>
      <c r="C303">
        <v>119.93</v>
      </c>
      <c r="D303">
        <v>119.32</v>
      </c>
      <c r="E303">
        <v>119.55999799999999</v>
      </c>
      <c r="F303">
        <v>102.639313</v>
      </c>
      <c r="G303">
        <v>5470900</v>
      </c>
      <c r="H303">
        <f t="shared" si="24"/>
        <v>0.71955229377104379</v>
      </c>
      <c r="I303">
        <f t="shared" si="25"/>
        <v>2.3513716334528416</v>
      </c>
      <c r="J303">
        <f t="shared" si="26"/>
        <v>-0.15923818303720261</v>
      </c>
      <c r="K303">
        <f t="shared" si="27"/>
        <v>3.5520737096639703</v>
      </c>
      <c r="L303">
        <f t="shared" si="28"/>
        <v>-0.15923818303720261</v>
      </c>
    </row>
    <row r="304" spans="1:12">
      <c r="A304" s="1">
        <v>41593</v>
      </c>
      <c r="B304">
        <v>119.779999</v>
      </c>
      <c r="C304">
        <v>120.269997</v>
      </c>
      <c r="D304">
        <v>119.129997</v>
      </c>
      <c r="E304">
        <v>120.05999799999999</v>
      </c>
      <c r="F304">
        <v>103.068527</v>
      </c>
      <c r="G304">
        <v>6008000</v>
      </c>
      <c r="H304">
        <f t="shared" si="24"/>
        <v>0.90059570028510871</v>
      </c>
      <c r="I304">
        <f t="shared" si="25"/>
        <v>2.7687711674259008</v>
      </c>
      <c r="J304">
        <f t="shared" si="26"/>
        <v>0</v>
      </c>
      <c r="K304">
        <f t="shared" si="27"/>
        <v>3.2593374056540494</v>
      </c>
      <c r="L304">
        <f t="shared" si="28"/>
        <v>0</v>
      </c>
    </row>
    <row r="305" spans="1:12">
      <c r="A305" s="1">
        <v>41596</v>
      </c>
      <c r="B305">
        <v>120.709999</v>
      </c>
      <c r="C305">
        <v>120.889999</v>
      </c>
      <c r="D305">
        <v>120.07</v>
      </c>
      <c r="E305">
        <v>120.55999799999999</v>
      </c>
      <c r="F305">
        <v>103.497772</v>
      </c>
      <c r="G305">
        <v>4788700</v>
      </c>
      <c r="H305">
        <f t="shared" si="24"/>
        <v>0.85412750109693325</v>
      </c>
      <c r="I305">
        <f t="shared" si="25"/>
        <v>2.7297568262863527</v>
      </c>
      <c r="J305">
        <f t="shared" si="26"/>
        <v>0</v>
      </c>
      <c r="K305">
        <f t="shared" si="27"/>
        <v>2.7297568262863527</v>
      </c>
      <c r="L305">
        <f t="shared" si="28"/>
        <v>-0.57466727742149593</v>
      </c>
    </row>
    <row r="306" spans="1:12">
      <c r="A306" s="1">
        <v>41597</v>
      </c>
      <c r="B306">
        <v>120.550003</v>
      </c>
      <c r="C306">
        <v>122.379997</v>
      </c>
      <c r="D306">
        <v>120.269997</v>
      </c>
      <c r="E306">
        <v>122.05999799999999</v>
      </c>
      <c r="F306">
        <v>104.7855</v>
      </c>
      <c r="G306">
        <v>5891800</v>
      </c>
      <c r="H306">
        <f t="shared" si="24"/>
        <v>1.0022181548489817</v>
      </c>
      <c r="I306">
        <f t="shared" si="25"/>
        <v>1.4790039584655357</v>
      </c>
      <c r="J306">
        <f t="shared" si="26"/>
        <v>0</v>
      </c>
      <c r="K306">
        <f t="shared" si="27"/>
        <v>1.4790039584655357</v>
      </c>
      <c r="L306">
        <f t="shared" si="28"/>
        <v>-1.6795518835840693</v>
      </c>
    </row>
    <row r="307" spans="1:12">
      <c r="A307" s="1">
        <v>41598</v>
      </c>
      <c r="B307">
        <v>122.160004</v>
      </c>
      <c r="C307">
        <v>122.75</v>
      </c>
      <c r="D307">
        <v>121.599998</v>
      </c>
      <c r="E307">
        <v>122</v>
      </c>
      <c r="F307">
        <v>104.73397799999999</v>
      </c>
      <c r="G307">
        <v>4571300</v>
      </c>
      <c r="H307">
        <f t="shared" si="24"/>
        <v>0.80561762902077449</v>
      </c>
      <c r="I307">
        <f t="shared" si="25"/>
        <v>1.1731177189409425</v>
      </c>
      <c r="J307">
        <f t="shared" si="26"/>
        <v>0</v>
      </c>
      <c r="K307">
        <f t="shared" si="27"/>
        <v>1.1731177189409425</v>
      </c>
      <c r="L307">
        <f t="shared" si="28"/>
        <v>-2.7549326111008647</v>
      </c>
    </row>
    <row r="308" spans="1:12">
      <c r="A308" s="1">
        <v>41599</v>
      </c>
      <c r="B308">
        <v>122.360001</v>
      </c>
      <c r="C308">
        <v>123.599998</v>
      </c>
      <c r="D308">
        <v>122.360001</v>
      </c>
      <c r="E308">
        <v>123.459999</v>
      </c>
      <c r="F308">
        <v>105.98735000000001</v>
      </c>
      <c r="G308">
        <v>4884300</v>
      </c>
      <c r="H308">
        <f t="shared" si="24"/>
        <v>0.91361243813293325</v>
      </c>
      <c r="I308">
        <f t="shared" si="25"/>
        <v>0.47734952228721517</v>
      </c>
      <c r="J308">
        <f t="shared" si="26"/>
        <v>-0.58842922042800072</v>
      </c>
      <c r="K308">
        <f t="shared" si="27"/>
        <v>0.47734952228721517</v>
      </c>
      <c r="L308">
        <f t="shared" si="28"/>
        <v>-3.3589416201459472</v>
      </c>
    </row>
    <row r="309" spans="1:12">
      <c r="A309" s="1">
        <v>41600</v>
      </c>
      <c r="B309">
        <v>123.540001</v>
      </c>
      <c r="C309">
        <v>124.19000200000001</v>
      </c>
      <c r="D309">
        <v>122.41999800000001</v>
      </c>
      <c r="E309">
        <v>124.029999</v>
      </c>
      <c r="F309">
        <v>106.476677</v>
      </c>
      <c r="G309">
        <v>3887400</v>
      </c>
      <c r="H309">
        <f t="shared" si="24"/>
        <v>0.74345645862737675</v>
      </c>
      <c r="I309">
        <f t="shared" si="25"/>
        <v>0</v>
      </c>
      <c r="J309">
        <f t="shared" si="26"/>
        <v>-0.63714998590344984</v>
      </c>
      <c r="K309">
        <f t="shared" si="27"/>
        <v>0</v>
      </c>
      <c r="L309">
        <f t="shared" si="28"/>
        <v>-3.4063045810538295</v>
      </c>
    </row>
    <row r="310" spans="1:12">
      <c r="A310" s="1">
        <v>41603</v>
      </c>
      <c r="B310">
        <v>123.769997</v>
      </c>
      <c r="C310">
        <v>124.099998</v>
      </c>
      <c r="D310">
        <v>123.220001</v>
      </c>
      <c r="E310">
        <v>123.739998</v>
      </c>
      <c r="F310">
        <v>106.22772999999999</v>
      </c>
      <c r="G310">
        <v>3925300</v>
      </c>
      <c r="H310">
        <f t="shared" si="24"/>
        <v>0.81697088267737838</v>
      </c>
      <c r="I310">
        <f t="shared" si="25"/>
        <v>0</v>
      </c>
      <c r="J310">
        <f t="shared" si="26"/>
        <v>-1.2822609861851837</v>
      </c>
      <c r="K310">
        <f t="shared" si="27"/>
        <v>0</v>
      </c>
      <c r="L310">
        <f t="shared" si="28"/>
        <v>-4.0334369093212361</v>
      </c>
    </row>
    <row r="311" spans="1:12">
      <c r="A311" s="1">
        <v>41604</v>
      </c>
      <c r="B311">
        <v>123.410004</v>
      </c>
      <c r="C311">
        <v>123.699997</v>
      </c>
      <c r="D311">
        <v>122.650002</v>
      </c>
      <c r="E311">
        <v>122.779999</v>
      </c>
      <c r="F311">
        <v>105.403587</v>
      </c>
      <c r="G311">
        <v>4597500</v>
      </c>
      <c r="H311">
        <f t="shared" si="24"/>
        <v>0.99254752786041511</v>
      </c>
      <c r="I311">
        <f t="shared" si="25"/>
        <v>0</v>
      </c>
      <c r="J311">
        <f t="shared" si="26"/>
        <v>-0.82348388384045645</v>
      </c>
      <c r="K311">
        <f t="shared" si="27"/>
        <v>0.19402183170627779</v>
      </c>
      <c r="L311">
        <f t="shared" si="28"/>
        <v>-3.5874455183457727</v>
      </c>
    </row>
    <row r="312" spans="1:12">
      <c r="A312" s="1">
        <v>41605</v>
      </c>
      <c r="B312">
        <v>122.620003</v>
      </c>
      <c r="C312">
        <v>122.739998</v>
      </c>
      <c r="D312">
        <v>121.639999</v>
      </c>
      <c r="E312">
        <v>122.41999800000001</v>
      </c>
      <c r="F312">
        <v>105.094543</v>
      </c>
      <c r="G312">
        <v>3906700</v>
      </c>
      <c r="H312">
        <f t="shared" si="24"/>
        <v>0.89333571147636948</v>
      </c>
      <c r="I312">
        <f t="shared" si="25"/>
        <v>0.45625306267318322</v>
      </c>
      <c r="J312">
        <f t="shared" si="26"/>
        <v>-0.3699416340836999</v>
      </c>
      <c r="K312">
        <f t="shared" si="27"/>
        <v>1.8331432594613535</v>
      </c>
      <c r="L312">
        <f t="shared" si="28"/>
        <v>-2.7869114007473832</v>
      </c>
    </row>
    <row r="313" spans="1:12">
      <c r="A313" s="1">
        <v>41607</v>
      </c>
      <c r="B313">
        <v>122.83000199999999</v>
      </c>
      <c r="C313">
        <v>123.300003</v>
      </c>
      <c r="D313">
        <v>122</v>
      </c>
      <c r="E313">
        <v>122.44000200000001</v>
      </c>
      <c r="F313">
        <v>105.11171</v>
      </c>
      <c r="G313">
        <v>3721000</v>
      </c>
      <c r="H313">
        <f t="shared" si="24"/>
        <v>0.87754466728298397</v>
      </c>
      <c r="I313">
        <f t="shared" si="25"/>
        <v>0</v>
      </c>
      <c r="J313">
        <f t="shared" si="26"/>
        <v>-1.057377868852462</v>
      </c>
      <c r="K313">
        <f t="shared" si="27"/>
        <v>1.9059196616564533</v>
      </c>
      <c r="L313">
        <f t="shared" si="28"/>
        <v>-3.0737704918032787</v>
      </c>
    </row>
    <row r="314" spans="1:12">
      <c r="A314" s="1">
        <v>41610</v>
      </c>
      <c r="B314">
        <v>122.870003</v>
      </c>
      <c r="C314">
        <v>123.05999799999999</v>
      </c>
      <c r="D314">
        <v>122.050003</v>
      </c>
      <c r="E314">
        <v>122.339996</v>
      </c>
      <c r="F314">
        <v>105.025864</v>
      </c>
      <c r="G314">
        <v>5384000</v>
      </c>
      <c r="H314">
        <f t="shared" si="24"/>
        <v>1.3434541543774547</v>
      </c>
      <c r="I314">
        <f t="shared" si="25"/>
        <v>0</v>
      </c>
      <c r="J314">
        <f t="shared" si="26"/>
        <v>-1.097913942697738</v>
      </c>
      <c r="K314">
        <f t="shared" si="27"/>
        <v>2.104667676006307</v>
      </c>
      <c r="L314">
        <f t="shared" si="28"/>
        <v>-3.1134804642323552</v>
      </c>
    </row>
    <row r="315" spans="1:12">
      <c r="A315" s="1">
        <v>41611</v>
      </c>
      <c r="B315">
        <v>122.30999799999999</v>
      </c>
      <c r="C315">
        <v>122.900002</v>
      </c>
      <c r="D315">
        <v>121.870003</v>
      </c>
      <c r="E315">
        <v>122.519997</v>
      </c>
      <c r="F315">
        <v>105.18038199999999</v>
      </c>
      <c r="G315">
        <v>5410200</v>
      </c>
      <c r="H315">
        <f t="shared" si="24"/>
        <v>1.256170331328798</v>
      </c>
      <c r="I315">
        <f t="shared" si="25"/>
        <v>0.79739217579508448</v>
      </c>
      <c r="J315">
        <f t="shared" si="26"/>
        <v>-0.95183718014678376</v>
      </c>
      <c r="K315">
        <f t="shared" si="27"/>
        <v>2.237591501422433</v>
      </c>
      <c r="L315">
        <f t="shared" si="28"/>
        <v>-2.9703806604484919</v>
      </c>
    </row>
    <row r="316" spans="1:12">
      <c r="A316" s="1">
        <v>41612</v>
      </c>
      <c r="B316">
        <v>122.099998</v>
      </c>
      <c r="C316">
        <v>122.83000199999999</v>
      </c>
      <c r="D316">
        <v>121.19000200000001</v>
      </c>
      <c r="E316">
        <v>121.769997</v>
      </c>
      <c r="F316">
        <v>104.53652200000001</v>
      </c>
      <c r="G316">
        <v>4391800</v>
      </c>
      <c r="H316">
        <f t="shared" si="24"/>
        <v>0.95393450741548436</v>
      </c>
      <c r="I316">
        <f t="shared" si="25"/>
        <v>0.90368800938390748</v>
      </c>
      <c r="J316">
        <f t="shared" si="26"/>
        <v>-0.39607475210703486</v>
      </c>
      <c r="K316">
        <f t="shared" si="27"/>
        <v>2.2958560238401753</v>
      </c>
      <c r="L316">
        <f t="shared" si="28"/>
        <v>-2.4259443448148525</v>
      </c>
    </row>
    <row r="317" spans="1:12">
      <c r="A317" s="1">
        <v>41613</v>
      </c>
      <c r="B317">
        <v>121.269997</v>
      </c>
      <c r="C317">
        <v>122</v>
      </c>
      <c r="D317">
        <v>120.709999</v>
      </c>
      <c r="E317">
        <v>121.099998</v>
      </c>
      <c r="F317">
        <v>103.961365</v>
      </c>
      <c r="G317">
        <v>4706800</v>
      </c>
      <c r="H317">
        <f t="shared" si="24"/>
        <v>1.0315731336872143</v>
      </c>
      <c r="I317">
        <f t="shared" si="25"/>
        <v>1.5901655737704974</v>
      </c>
      <c r="J317">
        <f t="shared" si="26"/>
        <v>0</v>
      </c>
      <c r="K317">
        <f t="shared" si="27"/>
        <v>2.9918049180327873</v>
      </c>
      <c r="L317">
        <f t="shared" si="28"/>
        <v>-2.0379413639130228</v>
      </c>
    </row>
    <row r="318" spans="1:12">
      <c r="A318" s="1">
        <v>41614</v>
      </c>
      <c r="B318">
        <v>122.050003</v>
      </c>
      <c r="C318">
        <v>122.360001</v>
      </c>
      <c r="D318">
        <v>121.650002</v>
      </c>
      <c r="E318">
        <v>122.290001</v>
      </c>
      <c r="F318">
        <v>104.982933</v>
      </c>
      <c r="G318">
        <v>4179100</v>
      </c>
      <c r="H318">
        <f t="shared" si="24"/>
        <v>0.88488510955458244</v>
      </c>
      <c r="I318">
        <f t="shared" si="25"/>
        <v>1.2912724641118709</v>
      </c>
      <c r="J318">
        <f t="shared" si="26"/>
        <v>-0.88779447780034348</v>
      </c>
      <c r="K318">
        <f t="shared" si="27"/>
        <v>2.6887879806408335</v>
      </c>
      <c r="L318">
        <f t="shared" si="28"/>
        <v>-2.7949050095371151</v>
      </c>
    </row>
    <row r="319" spans="1:12">
      <c r="A319" s="1">
        <v>41617</v>
      </c>
      <c r="B319">
        <v>122.269997</v>
      </c>
      <c r="C319">
        <v>123.879997</v>
      </c>
      <c r="D319">
        <v>122.160004</v>
      </c>
      <c r="E319">
        <v>123.339996</v>
      </c>
      <c r="F319">
        <v>105.884331</v>
      </c>
      <c r="G319">
        <v>7706500</v>
      </c>
      <c r="H319">
        <f t="shared" si="24"/>
        <v>1.6007253270410728</v>
      </c>
      <c r="I319">
        <f t="shared" si="25"/>
        <v>4.8438005693529247E-2</v>
      </c>
      <c r="J319">
        <f t="shared" si="26"/>
        <v>-2.2757096504351764</v>
      </c>
      <c r="K319">
        <f t="shared" si="27"/>
        <v>1.4288061372813865</v>
      </c>
      <c r="L319">
        <f t="shared" si="28"/>
        <v>-3.200723536322085</v>
      </c>
    </row>
    <row r="320" spans="1:12">
      <c r="A320" s="1">
        <v>41618</v>
      </c>
      <c r="B320">
        <v>123.790001</v>
      </c>
      <c r="C320">
        <v>123.94000200000001</v>
      </c>
      <c r="D320">
        <v>122.699997</v>
      </c>
      <c r="E320">
        <v>123.660004</v>
      </c>
      <c r="F320">
        <v>106.159058</v>
      </c>
      <c r="G320">
        <v>5602700</v>
      </c>
      <c r="H320">
        <f t="shared" si="24"/>
        <v>1.0613425575121995</v>
      </c>
      <c r="I320">
        <f t="shared" si="25"/>
        <v>0</v>
      </c>
      <c r="J320">
        <f t="shared" si="26"/>
        <v>-2.7057865372237893</v>
      </c>
      <c r="K320">
        <f t="shared" si="27"/>
        <v>1.3796998325044352</v>
      </c>
      <c r="L320">
        <f t="shared" si="28"/>
        <v>-3.6267295100259833</v>
      </c>
    </row>
    <row r="321" spans="1:12">
      <c r="A321" s="1">
        <v>41619</v>
      </c>
      <c r="B321">
        <v>123.82</v>
      </c>
      <c r="C321">
        <v>123.889999</v>
      </c>
      <c r="D321">
        <v>121.800003</v>
      </c>
      <c r="E321">
        <v>122.099998</v>
      </c>
      <c r="F321">
        <v>104.819847</v>
      </c>
      <c r="G321">
        <v>7309900</v>
      </c>
      <c r="H321">
        <f t="shared" si="24"/>
        <v>1.3747183763432367</v>
      </c>
      <c r="I321">
        <f t="shared" si="25"/>
        <v>0</v>
      </c>
      <c r="J321">
        <f t="shared" si="26"/>
        <v>-2.9146165127762793</v>
      </c>
      <c r="K321">
        <f t="shared" si="27"/>
        <v>1.4206174947180341</v>
      </c>
      <c r="L321">
        <f t="shared" si="28"/>
        <v>-2.9146165127762793</v>
      </c>
    </row>
    <row r="322" spans="1:12">
      <c r="A322" s="1">
        <v>41620</v>
      </c>
      <c r="B322">
        <v>121.779999</v>
      </c>
      <c r="C322">
        <v>122.099998</v>
      </c>
      <c r="D322">
        <v>120.57</v>
      </c>
      <c r="E322">
        <v>120.989998</v>
      </c>
      <c r="F322">
        <v>103.86691999999999</v>
      </c>
      <c r="G322">
        <v>7221200</v>
      </c>
      <c r="H322">
        <f t="shared" si="24"/>
        <v>1.2237247924080665</v>
      </c>
      <c r="I322">
        <f t="shared" si="25"/>
        <v>0</v>
      </c>
      <c r="J322">
        <f t="shared" si="26"/>
        <v>-1.9241934146139117</v>
      </c>
      <c r="K322">
        <f t="shared" si="27"/>
        <v>2.9074562310803653</v>
      </c>
      <c r="L322">
        <f t="shared" si="28"/>
        <v>-1.9241934146139117</v>
      </c>
    </row>
    <row r="323" spans="1:12">
      <c r="A323" s="1">
        <v>41621</v>
      </c>
      <c r="B323">
        <v>120.44000200000001</v>
      </c>
      <c r="C323">
        <v>121.139999</v>
      </c>
      <c r="D323">
        <v>119.379997</v>
      </c>
      <c r="E323">
        <v>119.900002</v>
      </c>
      <c r="F323">
        <v>102.931183</v>
      </c>
      <c r="G323">
        <v>5268100</v>
      </c>
      <c r="H323">
        <f t="shared" si="24"/>
        <v>0.82264189834912582</v>
      </c>
      <c r="I323">
        <f t="shared" si="25"/>
        <v>1.86561252984656</v>
      </c>
      <c r="J323">
        <f t="shared" si="26"/>
        <v>-0.94655472306638022</v>
      </c>
      <c r="K323">
        <f t="shared" si="27"/>
        <v>3.7229676714790112</v>
      </c>
      <c r="L323">
        <f t="shared" si="28"/>
        <v>-0.94655472306638022</v>
      </c>
    </row>
    <row r="324" spans="1:12">
      <c r="A324" s="1">
        <v>41624</v>
      </c>
      <c r="B324">
        <v>120.459999</v>
      </c>
      <c r="C324">
        <v>120.699997</v>
      </c>
      <c r="D324">
        <v>119.80999799999999</v>
      </c>
      <c r="E324">
        <v>120.220001</v>
      </c>
      <c r="F324">
        <v>103.20591</v>
      </c>
      <c r="G324">
        <v>7304500</v>
      </c>
      <c r="H324">
        <f t="shared" si="24"/>
        <v>1.1031188459726233</v>
      </c>
      <c r="I324">
        <f t="shared" si="25"/>
        <v>2.5600696576653665</v>
      </c>
      <c r="J324">
        <f t="shared" si="26"/>
        <v>-1.3020599499550891</v>
      </c>
      <c r="K324">
        <f t="shared" si="27"/>
        <v>4.1010812949730271</v>
      </c>
      <c r="L324">
        <f t="shared" si="28"/>
        <v>-1.3020599499550891</v>
      </c>
    </row>
    <row r="325" spans="1:12">
      <c r="A325" s="1">
        <v>41625</v>
      </c>
      <c r="B325">
        <v>120.120003</v>
      </c>
      <c r="C325">
        <v>120.230003</v>
      </c>
      <c r="D325">
        <v>118.25</v>
      </c>
      <c r="E325">
        <v>118.739998</v>
      </c>
      <c r="F325">
        <v>101.93536400000001</v>
      </c>
      <c r="G325">
        <v>6824000</v>
      </c>
      <c r="H325">
        <f t="shared" si="24"/>
        <v>1.0432208986620355</v>
      </c>
      <c r="I325">
        <f t="shared" si="25"/>
        <v>2.9609896957251238</v>
      </c>
      <c r="J325">
        <f t="shared" si="26"/>
        <v>0</v>
      </c>
      <c r="K325">
        <f t="shared" si="27"/>
        <v>4.5080253387334652</v>
      </c>
      <c r="L325">
        <f t="shared" si="28"/>
        <v>0</v>
      </c>
    </row>
    <row r="326" spans="1:12">
      <c r="A326" s="1">
        <v>41626</v>
      </c>
      <c r="B326">
        <v>119.33000199999999</v>
      </c>
      <c r="C326">
        <v>121.769997</v>
      </c>
      <c r="D326">
        <v>119.209999</v>
      </c>
      <c r="E326">
        <v>121.599998</v>
      </c>
      <c r="F326">
        <v>104.390587</v>
      </c>
      <c r="G326">
        <v>8206400</v>
      </c>
      <c r="H326">
        <f t="shared" si="24"/>
        <v>1.2093952728891142</v>
      </c>
      <c r="I326">
        <f t="shared" si="25"/>
        <v>1.6588683992494473</v>
      </c>
      <c r="J326">
        <f t="shared" si="26"/>
        <v>0</v>
      </c>
      <c r="K326">
        <f t="shared" si="27"/>
        <v>3.1863390782542247</v>
      </c>
      <c r="L326">
        <f t="shared" si="28"/>
        <v>-0.85563040731171336</v>
      </c>
    </row>
    <row r="327" spans="1:12">
      <c r="A327" s="1">
        <v>41627</v>
      </c>
      <c r="B327">
        <v>121.57</v>
      </c>
      <c r="C327">
        <v>123.400002</v>
      </c>
      <c r="D327">
        <v>121.05999799999999</v>
      </c>
      <c r="E327">
        <v>123.220001</v>
      </c>
      <c r="F327">
        <v>105.781334</v>
      </c>
      <c r="G327">
        <v>6540600</v>
      </c>
      <c r="H327">
        <f t="shared" si="24"/>
        <v>0.93908833512327639</v>
      </c>
      <c r="I327">
        <f t="shared" si="25"/>
        <v>1.288489444270835</v>
      </c>
      <c r="J327">
        <f t="shared" si="26"/>
        <v>0</v>
      </c>
      <c r="K327">
        <f t="shared" si="27"/>
        <v>1.8233387062667956</v>
      </c>
      <c r="L327">
        <f t="shared" si="28"/>
        <v>-2.370721995220904</v>
      </c>
    </row>
    <row r="328" spans="1:12">
      <c r="A328" s="1">
        <v>41628</v>
      </c>
      <c r="B328">
        <v>122.82</v>
      </c>
      <c r="C328">
        <v>123.790001</v>
      </c>
      <c r="D328">
        <v>122.400002</v>
      </c>
      <c r="E328">
        <v>122.779999</v>
      </c>
      <c r="F328">
        <v>105.403587</v>
      </c>
      <c r="G328">
        <v>9455200</v>
      </c>
      <c r="H328">
        <f t="shared" ref="H328:H391" si="29">G328/(AVERAGE(G323:G327))</f>
        <v>1.3846225939854029</v>
      </c>
      <c r="I328">
        <f t="shared" ref="I328:I391" si="30">(MAX(C328:C332)-C328)*100/C328</f>
        <v>1.5025454277199632</v>
      </c>
      <c r="J328">
        <f t="shared" ref="J328:J391" si="31">((MIN(D328:D332)-D328)*100)/D328</f>
        <v>0</v>
      </c>
      <c r="K328">
        <f t="shared" ref="K328:K391" si="32">(MAX(C328:C347)-C328)*100/C328</f>
        <v>1.5025454277199632</v>
      </c>
      <c r="L328">
        <f t="shared" ref="L328:L391" si="33">((MIN(D328:D347)-D328)*100)/D328</f>
        <v>-3.4395424274584521</v>
      </c>
    </row>
    <row r="329" spans="1:12">
      <c r="A329" s="1">
        <v>41631</v>
      </c>
      <c r="B329">
        <v>123.410004</v>
      </c>
      <c r="C329">
        <v>123.589996</v>
      </c>
      <c r="D329">
        <v>122.629997</v>
      </c>
      <c r="E329">
        <v>122.800003</v>
      </c>
      <c r="F329">
        <v>105.42076900000001</v>
      </c>
      <c r="G329">
        <v>4062400</v>
      </c>
      <c r="H329">
        <f t="shared" si="29"/>
        <v>0.52991466370298479</v>
      </c>
      <c r="I329">
        <f t="shared" si="30"/>
        <v>1.6668064298667034</v>
      </c>
      <c r="J329">
        <f t="shared" si="31"/>
        <v>0</v>
      </c>
      <c r="K329">
        <f t="shared" si="32"/>
        <v>1.6668064298667034</v>
      </c>
      <c r="L329">
        <f t="shared" si="33"/>
        <v>-3.6206434874168645</v>
      </c>
    </row>
    <row r="330" spans="1:12">
      <c r="A330" s="1">
        <v>41632</v>
      </c>
      <c r="B330">
        <v>122.769997</v>
      </c>
      <c r="C330">
        <v>123.550003</v>
      </c>
      <c r="D330">
        <v>122.699997</v>
      </c>
      <c r="E330">
        <v>123.510002</v>
      </c>
      <c r="F330">
        <v>106.03027299999999</v>
      </c>
      <c r="G330">
        <v>1587800</v>
      </c>
      <c r="H330">
        <f t="shared" si="29"/>
        <v>0.22625582097889343</v>
      </c>
      <c r="I330">
        <f t="shared" si="30"/>
        <v>1.6997158632201708</v>
      </c>
      <c r="J330">
        <f t="shared" si="31"/>
        <v>0</v>
      </c>
      <c r="K330">
        <f t="shared" si="32"/>
        <v>1.6997158632201708</v>
      </c>
      <c r="L330">
        <f t="shared" si="33"/>
        <v>-3.6756276367309035</v>
      </c>
    </row>
    <row r="331" spans="1:12">
      <c r="A331" s="1">
        <v>41634</v>
      </c>
      <c r="B331">
        <v>123.599998</v>
      </c>
      <c r="C331">
        <v>124.989998</v>
      </c>
      <c r="D331">
        <v>123.550003</v>
      </c>
      <c r="E331">
        <v>124.80999799999999</v>
      </c>
      <c r="F331">
        <v>107.146294</v>
      </c>
      <c r="G331">
        <v>3415200</v>
      </c>
      <c r="H331">
        <f t="shared" si="29"/>
        <v>0.57201431040720341</v>
      </c>
      <c r="I331">
        <f t="shared" si="30"/>
        <v>0.52804545208489462</v>
      </c>
      <c r="J331">
        <f t="shared" si="31"/>
        <v>0</v>
      </c>
      <c r="K331">
        <f t="shared" si="32"/>
        <v>0.52804545208489462</v>
      </c>
      <c r="L331">
        <f t="shared" si="33"/>
        <v>-5.9004458300175067</v>
      </c>
    </row>
    <row r="332" spans="1:12">
      <c r="A332" s="1">
        <v>41635</v>
      </c>
      <c r="B332">
        <v>125</v>
      </c>
      <c r="C332">
        <v>125.650002</v>
      </c>
      <c r="D332">
        <v>124.69000200000001</v>
      </c>
      <c r="E332">
        <v>125.230003</v>
      </c>
      <c r="F332">
        <v>107.506851</v>
      </c>
      <c r="G332">
        <v>3455300</v>
      </c>
      <c r="H332">
        <f t="shared" si="29"/>
        <v>0.68937241632483681</v>
      </c>
      <c r="I332">
        <f t="shared" si="30"/>
        <v>0</v>
      </c>
      <c r="J332">
        <f t="shared" si="31"/>
        <v>-0.78595154726199346</v>
      </c>
      <c r="K332">
        <f t="shared" si="32"/>
        <v>0</v>
      </c>
      <c r="L332">
        <f t="shared" si="33"/>
        <v>-7.0655263924047436</v>
      </c>
    </row>
    <row r="333" spans="1:12">
      <c r="A333" s="1">
        <v>41638</v>
      </c>
      <c r="B333">
        <v>124.790001</v>
      </c>
      <c r="C333">
        <v>125.209999</v>
      </c>
      <c r="D333">
        <v>123.900002</v>
      </c>
      <c r="E333">
        <v>124.230003</v>
      </c>
      <c r="F333">
        <v>106.64838399999999</v>
      </c>
      <c r="G333">
        <v>4688500</v>
      </c>
      <c r="H333">
        <f t="shared" si="29"/>
        <v>1.0667367434325785</v>
      </c>
      <c r="I333">
        <f t="shared" si="30"/>
        <v>0</v>
      </c>
      <c r="J333">
        <f t="shared" si="31"/>
        <v>-0.30670298132844021</v>
      </c>
      <c r="K333">
        <f t="shared" si="32"/>
        <v>8.7853207314534762E-2</v>
      </c>
      <c r="L333">
        <f t="shared" si="33"/>
        <v>-6.4729659972079725</v>
      </c>
    </row>
    <row r="334" spans="1:12">
      <c r="A334" s="1">
        <v>41639</v>
      </c>
      <c r="B334">
        <v>124.68</v>
      </c>
      <c r="C334">
        <v>125.16999800000001</v>
      </c>
      <c r="D334">
        <v>123.93</v>
      </c>
      <c r="E334">
        <v>124.910004</v>
      </c>
      <c r="F334">
        <v>107.23215500000001</v>
      </c>
      <c r="G334">
        <v>3475600</v>
      </c>
      <c r="H334">
        <f t="shared" si="29"/>
        <v>1.00980870697069</v>
      </c>
      <c r="I334">
        <f t="shared" si="30"/>
        <v>0.11983862139231354</v>
      </c>
      <c r="J334">
        <f t="shared" si="31"/>
        <v>-0.33083434196724215</v>
      </c>
      <c r="K334">
        <f t="shared" si="32"/>
        <v>0.11983862139231354</v>
      </c>
      <c r="L334">
        <f t="shared" si="33"/>
        <v>-6.632777374324224</v>
      </c>
    </row>
    <row r="335" spans="1:12">
      <c r="A335" s="1">
        <v>41641</v>
      </c>
      <c r="B335">
        <v>124.459999</v>
      </c>
      <c r="C335">
        <v>124.879997</v>
      </c>
      <c r="D335">
        <v>123.709999</v>
      </c>
      <c r="E335">
        <v>124.139999</v>
      </c>
      <c r="F335">
        <v>106.571129</v>
      </c>
      <c r="G335">
        <v>4540300</v>
      </c>
      <c r="H335">
        <f t="shared" si="29"/>
        <v>1.3657173452690345</v>
      </c>
      <c r="I335">
        <f t="shared" si="30"/>
        <v>0.35234065548543386</v>
      </c>
      <c r="J335">
        <f t="shared" si="31"/>
        <v>-0.77600760468844265</v>
      </c>
      <c r="K335">
        <f t="shared" si="32"/>
        <v>0.35234065548543386</v>
      </c>
      <c r="L335">
        <f t="shared" si="33"/>
        <v>-6.895157278273027</v>
      </c>
    </row>
    <row r="336" spans="1:12">
      <c r="A336" s="1">
        <v>41642</v>
      </c>
      <c r="B336">
        <v>124.599998</v>
      </c>
      <c r="C336">
        <v>124.889999</v>
      </c>
      <c r="D336">
        <v>123.860001</v>
      </c>
      <c r="E336">
        <v>124.349998</v>
      </c>
      <c r="F336">
        <v>106.751389</v>
      </c>
      <c r="G336">
        <v>3506000</v>
      </c>
      <c r="H336">
        <f t="shared" si="29"/>
        <v>0.8955345876607288</v>
      </c>
      <c r="I336">
        <f t="shared" si="30"/>
        <v>0.3443037900897013</v>
      </c>
      <c r="J336">
        <f t="shared" si="31"/>
        <v>-1.4855514170389787</v>
      </c>
      <c r="K336">
        <f t="shared" si="32"/>
        <v>0.3443037900897013</v>
      </c>
      <c r="L336">
        <f t="shared" si="33"/>
        <v>-10.293880104199257</v>
      </c>
    </row>
    <row r="337" spans="1:12">
      <c r="A337" s="1">
        <v>41645</v>
      </c>
      <c r="B337">
        <v>124.589996</v>
      </c>
      <c r="C337">
        <v>124.800003</v>
      </c>
      <c r="D337">
        <v>123.519997</v>
      </c>
      <c r="E337">
        <v>124.019997</v>
      </c>
      <c r="F337">
        <v>106.468109</v>
      </c>
      <c r="G337">
        <v>4252300</v>
      </c>
      <c r="H337">
        <f t="shared" si="29"/>
        <v>1.0811463614313246</v>
      </c>
      <c r="I337">
        <f t="shared" si="30"/>
        <v>0.41666425280453667</v>
      </c>
      <c r="J337">
        <f t="shared" si="31"/>
        <v>-2.5501895049430794</v>
      </c>
      <c r="K337">
        <f t="shared" si="32"/>
        <v>0.41666425280453667</v>
      </c>
      <c r="L337">
        <f t="shared" si="33"/>
        <v>-10.508416706001054</v>
      </c>
    </row>
    <row r="338" spans="1:12">
      <c r="A338" s="1">
        <v>41646</v>
      </c>
      <c r="B338">
        <v>124.41999800000001</v>
      </c>
      <c r="C338">
        <v>125.32</v>
      </c>
      <c r="D338">
        <v>123.650002</v>
      </c>
      <c r="E338">
        <v>125.07</v>
      </c>
      <c r="F338">
        <v>107.36949199999999</v>
      </c>
      <c r="G338">
        <v>4563300</v>
      </c>
      <c r="H338">
        <f t="shared" si="29"/>
        <v>1.1150288085150053</v>
      </c>
      <c r="I338">
        <f t="shared" si="30"/>
        <v>0</v>
      </c>
      <c r="J338">
        <f t="shared" si="31"/>
        <v>-3.752527234087712</v>
      </c>
      <c r="K338">
        <f t="shared" si="32"/>
        <v>0</v>
      </c>
      <c r="L338">
        <f t="shared" si="33"/>
        <v>-10.642946855755005</v>
      </c>
    </row>
    <row r="339" spans="1:12">
      <c r="A339" s="1">
        <v>41647</v>
      </c>
      <c r="B339">
        <v>124.44000200000001</v>
      </c>
      <c r="C339">
        <v>124.459999</v>
      </c>
      <c r="D339">
        <v>122.75</v>
      </c>
      <c r="E339">
        <v>123.290001</v>
      </c>
      <c r="F339">
        <v>105.841408</v>
      </c>
      <c r="G339">
        <v>8282500</v>
      </c>
      <c r="H339">
        <f t="shared" si="29"/>
        <v>2.0362630608481869</v>
      </c>
      <c r="I339">
        <f t="shared" si="30"/>
        <v>0</v>
      </c>
      <c r="J339">
        <f t="shared" si="31"/>
        <v>-3.2179201629327872</v>
      </c>
      <c r="K339">
        <f t="shared" si="32"/>
        <v>0</v>
      </c>
      <c r="L339">
        <f t="shared" si="33"/>
        <v>-10.981672505091646</v>
      </c>
    </row>
    <row r="340" spans="1:12">
      <c r="A340" s="1">
        <v>41648</v>
      </c>
      <c r="B340">
        <v>123.41999800000001</v>
      </c>
      <c r="C340">
        <v>123.41999800000001</v>
      </c>
      <c r="D340">
        <v>122.019997</v>
      </c>
      <c r="E340">
        <v>123.290001</v>
      </c>
      <c r="F340">
        <v>105.841408</v>
      </c>
      <c r="G340">
        <v>5643500</v>
      </c>
      <c r="H340">
        <f t="shared" si="29"/>
        <v>1.1222180684367096</v>
      </c>
      <c r="I340">
        <f t="shared" si="30"/>
        <v>0</v>
      </c>
      <c r="J340">
        <f t="shared" si="31"/>
        <v>-2.6389068014810717</v>
      </c>
      <c r="K340">
        <f t="shared" si="32"/>
        <v>0</v>
      </c>
      <c r="L340">
        <f t="shared" si="33"/>
        <v>-10.449106960722183</v>
      </c>
    </row>
    <row r="341" spans="1:12">
      <c r="A341" s="1">
        <v>41649</v>
      </c>
      <c r="B341">
        <v>122.5</v>
      </c>
      <c r="C341">
        <v>122.839996</v>
      </c>
      <c r="D341">
        <v>120.370003</v>
      </c>
      <c r="E341">
        <v>121.010002</v>
      </c>
      <c r="F341">
        <v>103.884102</v>
      </c>
      <c r="G341">
        <v>8127500</v>
      </c>
      <c r="H341">
        <f t="shared" si="29"/>
        <v>1.5482367911732882</v>
      </c>
      <c r="I341">
        <f t="shared" si="30"/>
        <v>0</v>
      </c>
      <c r="J341">
        <f t="shared" si="31"/>
        <v>-1.8110832812723201</v>
      </c>
      <c r="K341">
        <f t="shared" si="32"/>
        <v>0</v>
      </c>
      <c r="L341">
        <f t="shared" si="33"/>
        <v>-9.2215715903903348</v>
      </c>
    </row>
    <row r="342" spans="1:12">
      <c r="A342" s="1">
        <v>41652</v>
      </c>
      <c r="B342">
        <v>120.80999799999999</v>
      </c>
      <c r="C342">
        <v>120.900002</v>
      </c>
      <c r="D342">
        <v>119.010002</v>
      </c>
      <c r="E342">
        <v>119.25</v>
      </c>
      <c r="F342">
        <v>102.373177</v>
      </c>
      <c r="G342">
        <v>6504200</v>
      </c>
      <c r="H342">
        <f t="shared" si="29"/>
        <v>1.053513059985552</v>
      </c>
      <c r="I342">
        <f t="shared" si="30"/>
        <v>0</v>
      </c>
      <c r="J342">
        <f t="shared" si="31"/>
        <v>-0.68901771802339196</v>
      </c>
      <c r="K342">
        <f t="shared" si="32"/>
        <v>0</v>
      </c>
      <c r="L342">
        <f t="shared" si="33"/>
        <v>-8.1841902666298552</v>
      </c>
    </row>
    <row r="343" spans="1:12">
      <c r="A343" s="1">
        <v>41653</v>
      </c>
      <c r="B343">
        <v>119.400002</v>
      </c>
      <c r="C343">
        <v>119.75</v>
      </c>
      <c r="D343">
        <v>118.800003</v>
      </c>
      <c r="E343">
        <v>119.57</v>
      </c>
      <c r="F343">
        <v>102.647881</v>
      </c>
      <c r="G343">
        <v>6904600</v>
      </c>
      <c r="H343">
        <f t="shared" si="29"/>
        <v>1.0423296398055615</v>
      </c>
      <c r="I343">
        <f t="shared" si="30"/>
        <v>0.95198246346555582</v>
      </c>
      <c r="J343">
        <f t="shared" si="31"/>
        <v>-0.51346884225246769</v>
      </c>
      <c r="K343">
        <f t="shared" si="32"/>
        <v>0.95198246346555582</v>
      </c>
      <c r="L343">
        <f t="shared" si="33"/>
        <v>-8.0218903698175836</v>
      </c>
    </row>
    <row r="344" spans="1:12">
      <c r="A344" s="1">
        <v>41654</v>
      </c>
      <c r="B344">
        <v>119.69000200000001</v>
      </c>
      <c r="C344">
        <v>120.07</v>
      </c>
      <c r="D344">
        <v>119.050003</v>
      </c>
      <c r="E344">
        <v>119.18</v>
      </c>
      <c r="F344">
        <v>102.31308</v>
      </c>
      <c r="G344">
        <v>5829300</v>
      </c>
      <c r="H344">
        <f t="shared" si="29"/>
        <v>0.82190100472896566</v>
      </c>
      <c r="I344">
        <f t="shared" si="30"/>
        <v>0.68293412176231361</v>
      </c>
      <c r="J344">
        <f t="shared" si="31"/>
        <v>-0.72238637406837936</v>
      </c>
      <c r="K344">
        <f t="shared" si="32"/>
        <v>0.68293412176231361</v>
      </c>
      <c r="L344">
        <f t="shared" si="33"/>
        <v>-8.2150405321703364</v>
      </c>
    </row>
    <row r="345" spans="1:12">
      <c r="A345" s="1">
        <v>41655</v>
      </c>
      <c r="B345">
        <v>119.110001</v>
      </c>
      <c r="C345">
        <v>119.290001</v>
      </c>
      <c r="D345">
        <v>118.19000200000001</v>
      </c>
      <c r="E345">
        <v>118.83000199999999</v>
      </c>
      <c r="F345">
        <v>102.01262699999999</v>
      </c>
      <c r="G345">
        <v>5041100</v>
      </c>
      <c r="H345">
        <f t="shared" si="29"/>
        <v>0.76359246389631952</v>
      </c>
      <c r="I345">
        <f t="shared" si="30"/>
        <v>1.3412674881275248</v>
      </c>
      <c r="J345">
        <f t="shared" si="31"/>
        <v>0</v>
      </c>
      <c r="K345">
        <f t="shared" si="32"/>
        <v>1.3412674881275248</v>
      </c>
      <c r="L345">
        <f t="shared" si="33"/>
        <v>-7.5471739140845457</v>
      </c>
    </row>
    <row r="346" spans="1:12">
      <c r="A346" s="1">
        <v>41656</v>
      </c>
      <c r="B346">
        <v>119.029999</v>
      </c>
      <c r="C346">
        <v>120.379997</v>
      </c>
      <c r="D346">
        <v>118.739998</v>
      </c>
      <c r="E346">
        <v>119.290001</v>
      </c>
      <c r="F346">
        <v>102.407516</v>
      </c>
      <c r="G346">
        <v>7199700</v>
      </c>
      <c r="H346">
        <f t="shared" si="29"/>
        <v>1.1108351050862939</v>
      </c>
      <c r="I346">
        <f t="shared" si="30"/>
        <v>0.42366008698272362</v>
      </c>
      <c r="J346">
        <f t="shared" si="31"/>
        <v>-2.0885936009532355</v>
      </c>
      <c r="K346">
        <f t="shared" si="32"/>
        <v>0.42366008698272362</v>
      </c>
      <c r="L346">
        <f t="shared" si="33"/>
        <v>-7.9754094319590578</v>
      </c>
    </row>
    <row r="347" spans="1:12">
      <c r="A347" s="1">
        <v>41660</v>
      </c>
      <c r="B347">
        <v>120.739998</v>
      </c>
      <c r="C347">
        <v>120.889999</v>
      </c>
      <c r="D347">
        <v>119.510002</v>
      </c>
      <c r="E347">
        <v>120.360001</v>
      </c>
      <c r="F347">
        <v>103.326088</v>
      </c>
      <c r="G347">
        <v>5602300</v>
      </c>
      <c r="H347">
        <f t="shared" si="29"/>
        <v>0.88985002652570455</v>
      </c>
      <c r="I347">
        <f t="shared" si="30"/>
        <v>0</v>
      </c>
      <c r="J347">
        <f t="shared" si="31"/>
        <v>-3.0374068607245084</v>
      </c>
      <c r="K347">
        <f t="shared" si="32"/>
        <v>0</v>
      </c>
      <c r="L347">
        <f t="shared" si="33"/>
        <v>-8.5683246829834339</v>
      </c>
    </row>
    <row r="348" spans="1:12">
      <c r="A348" s="1">
        <v>41661</v>
      </c>
      <c r="B348">
        <v>120.510002</v>
      </c>
      <c r="C348">
        <v>120.760002</v>
      </c>
      <c r="D348">
        <v>119.970001</v>
      </c>
      <c r="E348">
        <v>120.43</v>
      </c>
      <c r="F348">
        <v>103.386169</v>
      </c>
      <c r="G348">
        <v>4977500</v>
      </c>
      <c r="H348">
        <f t="shared" si="29"/>
        <v>0.81392876999051578</v>
      </c>
      <c r="I348">
        <f t="shared" si="30"/>
        <v>0</v>
      </c>
      <c r="J348">
        <f t="shared" si="31"/>
        <v>-3.4091889354906262</v>
      </c>
      <c r="K348">
        <f t="shared" si="32"/>
        <v>0</v>
      </c>
      <c r="L348">
        <f t="shared" si="33"/>
        <v>-8.918899650588477</v>
      </c>
    </row>
    <row r="349" spans="1:12">
      <c r="A349" s="1">
        <v>41662</v>
      </c>
      <c r="B349">
        <v>119.839996</v>
      </c>
      <c r="C349">
        <v>119.849998</v>
      </c>
      <c r="D349">
        <v>118.260002</v>
      </c>
      <c r="E349">
        <v>118.389999</v>
      </c>
      <c r="F349">
        <v>101.634872</v>
      </c>
      <c r="G349">
        <v>6205800</v>
      </c>
      <c r="H349">
        <f t="shared" si="29"/>
        <v>1.0830404294604867</v>
      </c>
      <c r="I349">
        <f t="shared" si="30"/>
        <v>0</v>
      </c>
      <c r="J349">
        <f t="shared" si="31"/>
        <v>-2.1562683552127826</v>
      </c>
      <c r="K349">
        <f t="shared" si="32"/>
        <v>0</v>
      </c>
      <c r="L349">
        <f t="shared" si="33"/>
        <v>-7.6018982309842986</v>
      </c>
    </row>
    <row r="350" spans="1:12">
      <c r="A350" s="1">
        <v>41663</v>
      </c>
      <c r="B350">
        <v>117.870003</v>
      </c>
      <c r="C350">
        <v>118.139999</v>
      </c>
      <c r="D350">
        <v>116.260002</v>
      </c>
      <c r="E350">
        <v>116.290001</v>
      </c>
      <c r="F350">
        <v>99.832099999999997</v>
      </c>
      <c r="G350">
        <v>7094900</v>
      </c>
      <c r="H350">
        <f t="shared" si="29"/>
        <v>1.2221460463577984</v>
      </c>
      <c r="I350">
        <f t="shared" si="30"/>
        <v>0</v>
      </c>
      <c r="J350">
        <f t="shared" si="31"/>
        <v>-0.92895405248659224</v>
      </c>
      <c r="K350">
        <f t="shared" si="32"/>
        <v>0</v>
      </c>
      <c r="L350">
        <f t="shared" si="33"/>
        <v>-6.0123902285843727</v>
      </c>
    </row>
    <row r="351" spans="1:12">
      <c r="A351" s="1">
        <v>41666</v>
      </c>
      <c r="B351">
        <v>116.260002</v>
      </c>
      <c r="C351">
        <v>117.25</v>
      </c>
      <c r="D351">
        <v>115.879997</v>
      </c>
      <c r="E351">
        <v>116.43</v>
      </c>
      <c r="F351">
        <v>99.952286000000001</v>
      </c>
      <c r="G351">
        <v>6179500</v>
      </c>
      <c r="H351">
        <f t="shared" si="29"/>
        <v>0.99412165944878095</v>
      </c>
      <c r="I351">
        <f t="shared" si="30"/>
        <v>0</v>
      </c>
      <c r="J351">
        <f t="shared" si="31"/>
        <v>-4.116323889790924</v>
      </c>
      <c r="K351">
        <f t="shared" si="32"/>
        <v>0</v>
      </c>
      <c r="L351">
        <f t="shared" si="33"/>
        <v>-5.7041768822275687</v>
      </c>
    </row>
    <row r="352" spans="1:12">
      <c r="A352" s="1">
        <v>41667</v>
      </c>
      <c r="B352">
        <v>116.720001</v>
      </c>
      <c r="C352">
        <v>117.029999</v>
      </c>
      <c r="D352">
        <v>116.07</v>
      </c>
      <c r="E352">
        <v>116.839996</v>
      </c>
      <c r="F352">
        <v>100.30426</v>
      </c>
      <c r="G352">
        <v>4303700</v>
      </c>
      <c r="H352">
        <f t="shared" si="29"/>
        <v>0.71585163007318697</v>
      </c>
      <c r="I352">
        <f t="shared" si="30"/>
        <v>0</v>
      </c>
      <c r="J352">
        <f t="shared" si="31"/>
        <v>-4.7643654691134572</v>
      </c>
      <c r="K352">
        <f t="shared" si="32"/>
        <v>0</v>
      </c>
      <c r="L352">
        <f t="shared" si="33"/>
        <v>-5.8585362281381848</v>
      </c>
    </row>
    <row r="353" spans="1:12">
      <c r="A353" s="1">
        <v>41668</v>
      </c>
      <c r="B353">
        <v>116.139999</v>
      </c>
      <c r="C353">
        <v>116.889999</v>
      </c>
      <c r="D353">
        <v>115.709999</v>
      </c>
      <c r="E353">
        <v>116</v>
      </c>
      <c r="F353">
        <v>99.583145000000002</v>
      </c>
      <c r="G353">
        <v>5522100</v>
      </c>
      <c r="H353">
        <f t="shared" si="29"/>
        <v>0.95998456264298682</v>
      </c>
      <c r="I353">
        <f t="shared" si="30"/>
        <v>5.9885362818758496E-2</v>
      </c>
      <c r="J353">
        <f t="shared" si="31"/>
        <v>-4.5112790987060647</v>
      </c>
      <c r="K353">
        <f t="shared" si="32"/>
        <v>5.9885362818758496E-2</v>
      </c>
      <c r="L353">
        <f t="shared" si="33"/>
        <v>-5.5656400100737988</v>
      </c>
    </row>
    <row r="354" spans="1:12">
      <c r="A354" s="1">
        <v>41669</v>
      </c>
      <c r="B354">
        <v>116.30999799999999</v>
      </c>
      <c r="C354">
        <v>116.959999</v>
      </c>
      <c r="D354">
        <v>115.18</v>
      </c>
      <c r="E354">
        <v>116.449997</v>
      </c>
      <c r="F354">
        <v>99.969452000000004</v>
      </c>
      <c r="G354">
        <v>5538700</v>
      </c>
      <c r="H354">
        <f t="shared" si="29"/>
        <v>0.94497713778748382</v>
      </c>
      <c r="I354">
        <f t="shared" si="30"/>
        <v>0</v>
      </c>
      <c r="J354">
        <f t="shared" si="31"/>
        <v>-5.1311017537767007</v>
      </c>
      <c r="K354">
        <f t="shared" si="32"/>
        <v>0</v>
      </c>
      <c r="L354">
        <f t="shared" si="33"/>
        <v>-5.1311017537767007</v>
      </c>
    </row>
    <row r="355" spans="1:12">
      <c r="A355" s="1">
        <v>41670</v>
      </c>
      <c r="B355">
        <v>113.900002</v>
      </c>
      <c r="C355">
        <v>113.900002</v>
      </c>
      <c r="D355">
        <v>111.110001</v>
      </c>
      <c r="E355">
        <v>111.629997</v>
      </c>
      <c r="F355">
        <v>95.831581</v>
      </c>
      <c r="G355">
        <v>15523500</v>
      </c>
      <c r="H355">
        <f t="shared" si="29"/>
        <v>2.7102123335742645</v>
      </c>
      <c r="I355">
        <f t="shared" si="30"/>
        <v>0</v>
      </c>
      <c r="J355">
        <f t="shared" si="31"/>
        <v>-1.6560201452972656</v>
      </c>
      <c r="K355">
        <f t="shared" si="32"/>
        <v>2.4934117209234108</v>
      </c>
      <c r="L355">
        <f t="shared" si="33"/>
        <v>-1.6560201452972656</v>
      </c>
    </row>
    <row r="356" spans="1:12">
      <c r="A356" s="1">
        <v>41673</v>
      </c>
      <c r="B356">
        <v>112.349998</v>
      </c>
      <c r="C356">
        <v>112.459999</v>
      </c>
      <c r="D356">
        <v>110.540001</v>
      </c>
      <c r="E356">
        <v>111.139999</v>
      </c>
      <c r="F356">
        <v>95.41095</v>
      </c>
      <c r="G356">
        <v>11275300</v>
      </c>
      <c r="H356">
        <f t="shared" si="29"/>
        <v>1.5209145477844472</v>
      </c>
      <c r="I356">
        <f t="shared" si="30"/>
        <v>0</v>
      </c>
      <c r="J356">
        <f t="shared" si="31"/>
        <v>-1.1489089818264069</v>
      </c>
      <c r="K356">
        <f t="shared" si="32"/>
        <v>3.8057967615667541</v>
      </c>
      <c r="L356">
        <f t="shared" si="33"/>
        <v>-1.1489089818264069</v>
      </c>
    </row>
    <row r="357" spans="1:12">
      <c r="A357" s="1">
        <v>41674</v>
      </c>
      <c r="B357">
        <v>111.860001</v>
      </c>
      <c r="C357">
        <v>112.040001</v>
      </c>
      <c r="D357">
        <v>110.489998</v>
      </c>
      <c r="E357">
        <v>110.83000199999999</v>
      </c>
      <c r="F357">
        <v>95.144806000000003</v>
      </c>
      <c r="G357">
        <v>9717200</v>
      </c>
      <c r="H357">
        <f t="shared" si="29"/>
        <v>1.1523291582964332</v>
      </c>
      <c r="I357">
        <f t="shared" si="30"/>
        <v>0.38379149960913744</v>
      </c>
      <c r="J357">
        <f t="shared" si="31"/>
        <v>-1.1041732483332982</v>
      </c>
      <c r="K357">
        <f t="shared" si="32"/>
        <v>4.1949276669499458</v>
      </c>
      <c r="L357">
        <f t="shared" si="33"/>
        <v>-1.1041732483332982</v>
      </c>
    </row>
    <row r="358" spans="1:12">
      <c r="A358" s="1">
        <v>41675</v>
      </c>
      <c r="B358">
        <v>111</v>
      </c>
      <c r="C358">
        <v>111</v>
      </c>
      <c r="D358">
        <v>109.269997</v>
      </c>
      <c r="E358">
        <v>109.519997</v>
      </c>
      <c r="F358">
        <v>94.020202999999995</v>
      </c>
      <c r="G358">
        <v>10562900</v>
      </c>
      <c r="H358">
        <f t="shared" si="29"/>
        <v>1.1100893712902087</v>
      </c>
      <c r="I358">
        <f t="shared" si="30"/>
        <v>2.5855882882882857</v>
      </c>
      <c r="J358">
        <f t="shared" si="31"/>
        <v>0</v>
      </c>
      <c r="K358">
        <f t="shared" si="32"/>
        <v>5.1711693693693697</v>
      </c>
      <c r="L358">
        <f t="shared" si="33"/>
        <v>0</v>
      </c>
    </row>
    <row r="359" spans="1:12">
      <c r="A359" s="1">
        <v>41676</v>
      </c>
      <c r="B359">
        <v>110.110001</v>
      </c>
      <c r="C359">
        <v>111.349998</v>
      </c>
      <c r="D359">
        <v>109.910004</v>
      </c>
      <c r="E359">
        <v>111.269997</v>
      </c>
      <c r="F359">
        <v>95.522537</v>
      </c>
      <c r="G359">
        <v>7983300</v>
      </c>
      <c r="H359">
        <f t="shared" si="29"/>
        <v>0.75861498814085015</v>
      </c>
      <c r="I359">
        <f t="shared" si="30"/>
        <v>2.2631387923329802</v>
      </c>
      <c r="J359">
        <f t="shared" si="31"/>
        <v>0</v>
      </c>
      <c r="K359">
        <f t="shared" si="32"/>
        <v>4.8405928125836155</v>
      </c>
      <c r="L359">
        <f t="shared" si="33"/>
        <v>0</v>
      </c>
    </row>
    <row r="360" spans="1:12">
      <c r="A360" s="1">
        <v>41677</v>
      </c>
      <c r="B360">
        <v>111.910004</v>
      </c>
      <c r="C360">
        <v>112.120003</v>
      </c>
      <c r="D360">
        <v>110.389999</v>
      </c>
      <c r="E360">
        <v>112.050003</v>
      </c>
      <c r="F360">
        <v>96.192145999999994</v>
      </c>
      <c r="G360">
        <v>7071800</v>
      </c>
      <c r="H360">
        <f t="shared" si="29"/>
        <v>0.64216467921732145</v>
      </c>
      <c r="I360">
        <f t="shared" si="30"/>
        <v>1.5608276428604806</v>
      </c>
      <c r="J360">
        <f t="shared" si="31"/>
        <v>0</v>
      </c>
      <c r="K360">
        <f t="shared" si="32"/>
        <v>4.1205805176441199</v>
      </c>
      <c r="L360">
        <f t="shared" si="33"/>
        <v>0</v>
      </c>
    </row>
    <row r="361" spans="1:12">
      <c r="A361" s="1">
        <v>41680</v>
      </c>
      <c r="B361">
        <v>112.470001</v>
      </c>
      <c r="C361">
        <v>112.470001</v>
      </c>
      <c r="D361">
        <v>111.08000199999999</v>
      </c>
      <c r="E361">
        <v>111.69000200000001</v>
      </c>
      <c r="F361">
        <v>95.883101999999994</v>
      </c>
      <c r="G361">
        <v>9251300</v>
      </c>
      <c r="H361">
        <f t="shared" si="29"/>
        <v>0.99240514476351893</v>
      </c>
      <c r="I361">
        <f t="shared" si="30"/>
        <v>1.244778151998061</v>
      </c>
      <c r="J361">
        <f t="shared" si="31"/>
        <v>0</v>
      </c>
      <c r="K361">
        <f t="shared" si="32"/>
        <v>3.796565272547658</v>
      </c>
      <c r="L361">
        <f t="shared" si="33"/>
        <v>0</v>
      </c>
    </row>
    <row r="362" spans="1:12">
      <c r="A362" s="1">
        <v>41681</v>
      </c>
      <c r="B362">
        <v>112.029999</v>
      </c>
      <c r="C362">
        <v>113.870003</v>
      </c>
      <c r="D362">
        <v>111.949997</v>
      </c>
      <c r="E362">
        <v>113.58000199999999</v>
      </c>
      <c r="F362">
        <v>97.505638000000005</v>
      </c>
      <c r="G362">
        <v>6874700</v>
      </c>
      <c r="H362">
        <f t="shared" si="29"/>
        <v>0.77093963419420675</v>
      </c>
      <c r="I362">
        <f t="shared" si="30"/>
        <v>0.21076490179771046</v>
      </c>
      <c r="J362">
        <f t="shared" si="31"/>
        <v>-0.68780439538554827</v>
      </c>
      <c r="K362">
        <f t="shared" si="32"/>
        <v>2.5204135631751963</v>
      </c>
      <c r="L362">
        <f t="shared" si="33"/>
        <v>-0.68780439538554827</v>
      </c>
    </row>
    <row r="363" spans="1:12">
      <c r="A363" s="1">
        <v>41682</v>
      </c>
      <c r="B363">
        <v>112.889999</v>
      </c>
      <c r="C363">
        <v>112.889999</v>
      </c>
      <c r="D363">
        <v>111.80999799999999</v>
      </c>
      <c r="E363">
        <v>112.029999</v>
      </c>
      <c r="F363">
        <v>97.029266000000007</v>
      </c>
      <c r="G363">
        <v>6422100</v>
      </c>
      <c r="H363">
        <f t="shared" si="29"/>
        <v>0.76922431966270599</v>
      </c>
      <c r="I363">
        <f t="shared" si="30"/>
        <v>1.9133705546405406</v>
      </c>
      <c r="J363">
        <f t="shared" si="31"/>
        <v>-0.56345408395409002</v>
      </c>
      <c r="K363">
        <f t="shared" si="32"/>
        <v>3.4103986483337612</v>
      </c>
      <c r="L363">
        <f t="shared" si="33"/>
        <v>-0.56345408395409002</v>
      </c>
    </row>
    <row r="364" spans="1:12">
      <c r="A364" s="1">
        <v>41683</v>
      </c>
      <c r="B364">
        <v>111.730003</v>
      </c>
      <c r="C364">
        <v>112.739998</v>
      </c>
      <c r="D364">
        <v>111.18</v>
      </c>
      <c r="E364">
        <v>112.510002</v>
      </c>
      <c r="F364">
        <v>97.444999999999993</v>
      </c>
      <c r="G364">
        <v>5061600</v>
      </c>
      <c r="H364">
        <f t="shared" si="29"/>
        <v>0.67302782741894307</v>
      </c>
      <c r="I364">
        <f t="shared" si="30"/>
        <v>2.297324858920073</v>
      </c>
      <c r="J364">
        <f t="shared" si="31"/>
        <v>0</v>
      </c>
      <c r="K364">
        <f t="shared" si="32"/>
        <v>3.5479865805922759</v>
      </c>
      <c r="L364">
        <f t="shared" si="33"/>
        <v>0</v>
      </c>
    </row>
    <row r="365" spans="1:12">
      <c r="A365" s="1">
        <v>41684</v>
      </c>
      <c r="B365">
        <v>112.58000199999999</v>
      </c>
      <c r="C365">
        <v>113.83000199999999</v>
      </c>
      <c r="D365">
        <v>111.589996</v>
      </c>
      <c r="E365">
        <v>113.480003</v>
      </c>
      <c r="F365">
        <v>98.285117999999997</v>
      </c>
      <c r="G365">
        <v>6776400</v>
      </c>
      <c r="H365">
        <f t="shared" si="29"/>
        <v>0.9769473638683448</v>
      </c>
      <c r="I365">
        <f t="shared" si="30"/>
        <v>1.3177545231001577</v>
      </c>
      <c r="J365">
        <f t="shared" si="31"/>
        <v>0</v>
      </c>
      <c r="K365">
        <f t="shared" si="32"/>
        <v>2.5564402608022503</v>
      </c>
      <c r="L365">
        <f t="shared" si="33"/>
        <v>0</v>
      </c>
    </row>
    <row r="366" spans="1:12">
      <c r="A366" s="1">
        <v>41688</v>
      </c>
      <c r="B366">
        <v>113.860001</v>
      </c>
      <c r="C366">
        <v>114.110001</v>
      </c>
      <c r="D366">
        <v>112.599998</v>
      </c>
      <c r="E366">
        <v>112.709999</v>
      </c>
      <c r="F366">
        <v>97.618217000000001</v>
      </c>
      <c r="G366">
        <v>6106600</v>
      </c>
      <c r="H366">
        <f t="shared" si="29"/>
        <v>0.88794600143662705</v>
      </c>
      <c r="I366">
        <f t="shared" si="30"/>
        <v>1.0691446755836909</v>
      </c>
      <c r="J366">
        <f t="shared" si="31"/>
        <v>-0.11545026848046927</v>
      </c>
      <c r="K366">
        <f t="shared" si="32"/>
        <v>2.3047909709509189</v>
      </c>
      <c r="L366">
        <f t="shared" si="33"/>
        <v>-0.11545026848046927</v>
      </c>
    </row>
    <row r="367" spans="1:12">
      <c r="A367" s="1">
        <v>41689</v>
      </c>
      <c r="B367">
        <v>112.550003</v>
      </c>
      <c r="C367">
        <v>115.050003</v>
      </c>
      <c r="D367">
        <v>112.470001</v>
      </c>
      <c r="E367">
        <v>113.599998</v>
      </c>
      <c r="F367">
        <v>98.389053000000004</v>
      </c>
      <c r="G367">
        <v>7989900</v>
      </c>
      <c r="H367">
        <f t="shared" si="29"/>
        <v>1.2787359081219152</v>
      </c>
      <c r="I367">
        <f t="shared" si="30"/>
        <v>0.33898217282098037</v>
      </c>
      <c r="J367">
        <f t="shared" si="31"/>
        <v>0</v>
      </c>
      <c r="K367">
        <f t="shared" si="32"/>
        <v>1.4689221694327084</v>
      </c>
      <c r="L367">
        <f t="shared" si="33"/>
        <v>0</v>
      </c>
    </row>
    <row r="368" spans="1:12">
      <c r="A368" s="1">
        <v>41690</v>
      </c>
      <c r="B368">
        <v>113.510002</v>
      </c>
      <c r="C368">
        <v>115.33000199999999</v>
      </c>
      <c r="D368">
        <v>113.099998</v>
      </c>
      <c r="E368">
        <v>114.599998</v>
      </c>
      <c r="F368">
        <v>99.25515</v>
      </c>
      <c r="G368">
        <v>8406900</v>
      </c>
      <c r="H368">
        <f t="shared" si="29"/>
        <v>1.2991012652750906</v>
      </c>
      <c r="I368">
        <f t="shared" si="30"/>
        <v>0.45954997902454187</v>
      </c>
      <c r="J368">
        <f t="shared" si="31"/>
        <v>-0.44208665680082504</v>
      </c>
      <c r="K368">
        <f t="shared" si="32"/>
        <v>1.2225751977356307</v>
      </c>
      <c r="L368">
        <f t="shared" si="33"/>
        <v>-0.44208665680082504</v>
      </c>
    </row>
    <row r="369" spans="1:12">
      <c r="A369" s="1">
        <v>41691</v>
      </c>
      <c r="B369">
        <v>114.720001</v>
      </c>
      <c r="C369">
        <v>114.739998</v>
      </c>
      <c r="D369">
        <v>112.599998</v>
      </c>
      <c r="E369">
        <v>112.68</v>
      </c>
      <c r="F369">
        <v>97.592239000000006</v>
      </c>
      <c r="G369">
        <v>9221100</v>
      </c>
      <c r="H369">
        <f t="shared" si="29"/>
        <v>1.3425632035968249</v>
      </c>
      <c r="I369">
        <f t="shared" si="30"/>
        <v>0.97612255492630995</v>
      </c>
      <c r="J369">
        <f t="shared" si="31"/>
        <v>0</v>
      </c>
      <c r="K369">
        <f t="shared" si="32"/>
        <v>1.743071321998803</v>
      </c>
      <c r="L369">
        <f t="shared" si="33"/>
        <v>0</v>
      </c>
    </row>
    <row r="370" spans="1:12">
      <c r="A370" s="1">
        <v>41694</v>
      </c>
      <c r="B370">
        <v>113.370003</v>
      </c>
      <c r="C370">
        <v>115</v>
      </c>
      <c r="D370">
        <v>113.050003</v>
      </c>
      <c r="E370">
        <v>114.150002</v>
      </c>
      <c r="F370">
        <v>98.865409999999997</v>
      </c>
      <c r="G370">
        <v>7337900</v>
      </c>
      <c r="H370">
        <f t="shared" si="29"/>
        <v>0.95295174917988934</v>
      </c>
      <c r="I370">
        <f t="shared" si="30"/>
        <v>1.5130417391304347</v>
      </c>
      <c r="J370">
        <f t="shared" si="31"/>
        <v>0</v>
      </c>
      <c r="K370">
        <f t="shared" si="32"/>
        <v>2.6086956521739131</v>
      </c>
      <c r="L370">
        <f t="shared" si="33"/>
        <v>0</v>
      </c>
    </row>
    <row r="371" spans="1:12">
      <c r="A371" s="1">
        <v>41695</v>
      </c>
      <c r="B371">
        <v>114.370003</v>
      </c>
      <c r="C371">
        <v>115.44000200000001</v>
      </c>
      <c r="D371">
        <v>114.239998</v>
      </c>
      <c r="E371">
        <v>114.970001</v>
      </c>
      <c r="F371">
        <v>99.575599999999994</v>
      </c>
      <c r="G371">
        <v>5976100</v>
      </c>
      <c r="H371">
        <f t="shared" si="29"/>
        <v>0.76494275825346114</v>
      </c>
      <c r="I371">
        <f t="shared" si="30"/>
        <v>1.1261226416125607</v>
      </c>
      <c r="J371">
        <f t="shared" si="31"/>
        <v>0</v>
      </c>
      <c r="K371">
        <f t="shared" si="32"/>
        <v>2.217600446680513</v>
      </c>
      <c r="L371">
        <f t="shared" si="33"/>
        <v>-0.49019433631292003</v>
      </c>
    </row>
    <row r="372" spans="1:12">
      <c r="A372" s="1">
        <v>41696</v>
      </c>
      <c r="B372">
        <v>114.82</v>
      </c>
      <c r="C372">
        <v>115.860001</v>
      </c>
      <c r="D372">
        <v>114.400002</v>
      </c>
      <c r="E372">
        <v>115.510002</v>
      </c>
      <c r="F372">
        <v>100.04330400000001</v>
      </c>
      <c r="G372">
        <v>6113800</v>
      </c>
      <c r="H372">
        <f t="shared" si="29"/>
        <v>0.78519157811460527</v>
      </c>
      <c r="I372">
        <f t="shared" si="30"/>
        <v>0.75953477680360371</v>
      </c>
      <c r="J372">
        <f t="shared" si="31"/>
        <v>-0.12237762023815399</v>
      </c>
      <c r="K372">
        <f t="shared" si="32"/>
        <v>1.8470559136280373</v>
      </c>
      <c r="L372">
        <f t="shared" si="33"/>
        <v>-0.6293723666193588</v>
      </c>
    </row>
    <row r="373" spans="1:12">
      <c r="A373" s="1">
        <v>41697</v>
      </c>
      <c r="B373">
        <v>115.660004</v>
      </c>
      <c r="C373">
        <v>115.82</v>
      </c>
      <c r="D373">
        <v>114.55999799999999</v>
      </c>
      <c r="E373">
        <v>115.69000200000001</v>
      </c>
      <c r="F373">
        <v>100.199203</v>
      </c>
      <c r="G373">
        <v>4922600</v>
      </c>
      <c r="H373">
        <f t="shared" si="29"/>
        <v>0.66421450892977618</v>
      </c>
      <c r="I373">
        <f t="shared" si="30"/>
        <v>0.79433431186324188</v>
      </c>
      <c r="J373">
        <f t="shared" si="31"/>
        <v>-0.48009428212454497</v>
      </c>
      <c r="K373">
        <f t="shared" si="32"/>
        <v>2.1239846313244781</v>
      </c>
      <c r="L373">
        <f t="shared" si="33"/>
        <v>-0.76815469218145971</v>
      </c>
    </row>
    <row r="374" spans="1:12">
      <c r="A374" s="1">
        <v>41698</v>
      </c>
      <c r="B374">
        <v>115.870003</v>
      </c>
      <c r="C374">
        <v>116.739998</v>
      </c>
      <c r="D374">
        <v>114.80999799999999</v>
      </c>
      <c r="E374">
        <v>115.33000199999999</v>
      </c>
      <c r="F374">
        <v>99.887398000000005</v>
      </c>
      <c r="G374">
        <v>6944600</v>
      </c>
      <c r="H374">
        <f t="shared" si="29"/>
        <v>1.0342999270214319</v>
      </c>
      <c r="I374">
        <f t="shared" si="30"/>
        <v>0</v>
      </c>
      <c r="J374">
        <f t="shared" si="31"/>
        <v>-0.69679994245796706</v>
      </c>
      <c r="K374">
        <f t="shared" si="32"/>
        <v>1.319171686125953</v>
      </c>
      <c r="L374">
        <f t="shared" si="33"/>
        <v>-0.98423309788750835</v>
      </c>
    </row>
    <row r="375" spans="1:12">
      <c r="A375" s="1">
        <v>41701</v>
      </c>
      <c r="B375">
        <v>114.790001</v>
      </c>
      <c r="C375">
        <v>116.19000200000001</v>
      </c>
      <c r="D375">
        <v>114.260002</v>
      </c>
      <c r="E375">
        <v>114.839996</v>
      </c>
      <c r="F375">
        <v>99.46302</v>
      </c>
      <c r="G375">
        <v>6046200</v>
      </c>
      <c r="H375">
        <f t="shared" si="29"/>
        <v>0.96600095861958779</v>
      </c>
      <c r="I375">
        <f t="shared" si="30"/>
        <v>6.8848436718330297E-2</v>
      </c>
      <c r="J375">
        <f t="shared" si="31"/>
        <v>-0.21879922599686283</v>
      </c>
      <c r="K375">
        <f t="shared" si="32"/>
        <v>2.0311566910894765</v>
      </c>
      <c r="L375">
        <f t="shared" si="33"/>
        <v>-0.50761595470652388</v>
      </c>
    </row>
    <row r="376" spans="1:12">
      <c r="A376" s="1">
        <v>41702</v>
      </c>
      <c r="B376">
        <v>115.889999</v>
      </c>
      <c r="C376">
        <v>116.269997</v>
      </c>
      <c r="D376">
        <v>115.260002</v>
      </c>
      <c r="E376">
        <v>115.32</v>
      </c>
      <c r="F376">
        <v>99.878737999999998</v>
      </c>
      <c r="G376">
        <v>5611500</v>
      </c>
      <c r="H376">
        <f t="shared" si="29"/>
        <v>0.93514713381528036</v>
      </c>
      <c r="I376">
        <f t="shared" si="30"/>
        <v>0</v>
      </c>
      <c r="J376">
        <f t="shared" si="31"/>
        <v>-1.0845045794810935</v>
      </c>
      <c r="K376">
        <f t="shared" si="32"/>
        <v>2.881229970273409</v>
      </c>
      <c r="L376">
        <f t="shared" si="33"/>
        <v>-1.3708155236714235</v>
      </c>
    </row>
    <row r="377" spans="1:12">
      <c r="A377" s="1">
        <v>41703</v>
      </c>
      <c r="B377">
        <v>115.08000199999999</v>
      </c>
      <c r="C377">
        <v>115.260002</v>
      </c>
      <c r="D377">
        <v>114.010002</v>
      </c>
      <c r="E377">
        <v>114.43</v>
      </c>
      <c r="F377">
        <v>99.107902999999993</v>
      </c>
      <c r="G377">
        <v>6703700</v>
      </c>
      <c r="H377">
        <f t="shared" si="29"/>
        <v>1.1309031772648599</v>
      </c>
      <c r="I377">
        <f t="shared" si="30"/>
        <v>0.84157642128098897</v>
      </c>
      <c r="J377">
        <f t="shared" si="31"/>
        <v>0</v>
      </c>
      <c r="K377">
        <f t="shared" si="32"/>
        <v>3.782752840833715</v>
      </c>
      <c r="L377">
        <f t="shared" si="33"/>
        <v>-0.28945004316375089</v>
      </c>
    </row>
    <row r="378" spans="1:12">
      <c r="A378" s="1">
        <v>41704</v>
      </c>
      <c r="B378">
        <v>114.709999</v>
      </c>
      <c r="C378">
        <v>115.150002</v>
      </c>
      <c r="D378">
        <v>114.349998</v>
      </c>
      <c r="E378">
        <v>114.849998</v>
      </c>
      <c r="F378">
        <v>99.471664000000004</v>
      </c>
      <c r="G378">
        <v>5179600</v>
      </c>
      <c r="H378">
        <f t="shared" si="29"/>
        <v>0.85673832066321298</v>
      </c>
      <c r="I378">
        <f t="shared" si="30"/>
        <v>1.0508024133599201</v>
      </c>
      <c r="J378">
        <f t="shared" si="31"/>
        <v>-0.20113249149335569</v>
      </c>
      <c r="K378">
        <f t="shared" si="32"/>
        <v>3.8818939838142565</v>
      </c>
      <c r="L378">
        <f t="shared" si="33"/>
        <v>-0.58591868099551048</v>
      </c>
    </row>
    <row r="379" spans="1:12">
      <c r="A379" s="1">
        <v>41705</v>
      </c>
      <c r="B379">
        <v>115.07</v>
      </c>
      <c r="C379">
        <v>115.949997</v>
      </c>
      <c r="D379">
        <v>114.639999</v>
      </c>
      <c r="E379">
        <v>115.08000199999999</v>
      </c>
      <c r="F379">
        <v>99.670867999999999</v>
      </c>
      <c r="G379">
        <v>5055600</v>
      </c>
      <c r="H379">
        <f t="shared" si="29"/>
        <v>0.82917836617944207</v>
      </c>
      <c r="I379">
        <f t="shared" si="30"/>
        <v>0.35360414886427355</v>
      </c>
      <c r="J379">
        <f t="shared" si="31"/>
        <v>-0.45359037381010975</v>
      </c>
      <c r="K379">
        <f t="shared" si="32"/>
        <v>3.3117758511024435</v>
      </c>
      <c r="L379">
        <f t="shared" si="33"/>
        <v>-0.83740318246164347</v>
      </c>
    </row>
    <row r="380" spans="1:12">
      <c r="A380" s="1">
        <v>41708</v>
      </c>
      <c r="B380">
        <v>115.449997</v>
      </c>
      <c r="C380">
        <v>115.94000200000001</v>
      </c>
      <c r="D380">
        <v>114.120003</v>
      </c>
      <c r="E380">
        <v>115.839996</v>
      </c>
      <c r="F380">
        <v>100.329109</v>
      </c>
      <c r="G380">
        <v>6203000</v>
      </c>
      <c r="H380">
        <f t="shared" si="29"/>
        <v>1.0845694942755433</v>
      </c>
      <c r="I380">
        <f t="shared" si="30"/>
        <v>0.36225547072182213</v>
      </c>
      <c r="J380">
        <f t="shared" si="31"/>
        <v>-0.38556167931400259</v>
      </c>
      <c r="K380">
        <f t="shared" si="32"/>
        <v>3.3206821921565921</v>
      </c>
      <c r="L380">
        <f t="shared" si="33"/>
        <v>-0.38556167931400259</v>
      </c>
    </row>
    <row r="381" spans="1:12">
      <c r="A381" s="1">
        <v>41709</v>
      </c>
      <c r="B381">
        <v>115.900002</v>
      </c>
      <c r="C381">
        <v>116.230003</v>
      </c>
      <c r="D381">
        <v>114.239998</v>
      </c>
      <c r="E381">
        <v>114.510002</v>
      </c>
      <c r="F381">
        <v>99.177193000000003</v>
      </c>
      <c r="G381">
        <v>6274300</v>
      </c>
      <c r="H381">
        <f t="shared" si="29"/>
        <v>1.0910535797505687</v>
      </c>
      <c r="I381">
        <f t="shared" si="30"/>
        <v>0.11184547590521916</v>
      </c>
      <c r="J381">
        <f t="shared" si="31"/>
        <v>-0.49019433631292003</v>
      </c>
      <c r="K381">
        <f t="shared" si="32"/>
        <v>3.0628907408700723</v>
      </c>
      <c r="L381">
        <f t="shared" si="33"/>
        <v>-0.49019433631292003</v>
      </c>
    </row>
    <row r="382" spans="1:12">
      <c r="A382" s="1">
        <v>41710</v>
      </c>
      <c r="B382">
        <v>114.139999</v>
      </c>
      <c r="C382">
        <v>116.360001</v>
      </c>
      <c r="D382">
        <v>114.129997</v>
      </c>
      <c r="E382">
        <v>115.650002</v>
      </c>
      <c r="F382">
        <v>100.16456599999999</v>
      </c>
      <c r="G382">
        <v>6812900</v>
      </c>
      <c r="H382">
        <f t="shared" si="29"/>
        <v>1.158018370829679</v>
      </c>
      <c r="I382">
        <f t="shared" si="30"/>
        <v>0.17187779157890881</v>
      </c>
      <c r="J382">
        <f t="shared" si="31"/>
        <v>-0.39428459811489891</v>
      </c>
      <c r="K382">
        <f t="shared" si="32"/>
        <v>2.9477483418034751</v>
      </c>
      <c r="L382">
        <f t="shared" si="33"/>
        <v>-0.39428459811489891</v>
      </c>
    </row>
    <row r="383" spans="1:12">
      <c r="A383" s="1">
        <v>41711</v>
      </c>
      <c r="B383">
        <v>115.599998</v>
      </c>
      <c r="C383">
        <v>115.75</v>
      </c>
      <c r="D383">
        <v>114.120003</v>
      </c>
      <c r="E383">
        <v>114.449997</v>
      </c>
      <c r="F383">
        <v>99.125214</v>
      </c>
      <c r="G383">
        <v>5405100</v>
      </c>
      <c r="H383">
        <f t="shared" si="29"/>
        <v>0.91533052896827816</v>
      </c>
      <c r="I383">
        <f t="shared" si="30"/>
        <v>0.85528984881209502</v>
      </c>
      <c r="J383">
        <f t="shared" si="31"/>
        <v>-0.38556167931400259</v>
      </c>
      <c r="K383">
        <f t="shared" si="32"/>
        <v>3.4902816414686857</v>
      </c>
      <c r="L383">
        <f t="shared" si="33"/>
        <v>-0.38556167931400259</v>
      </c>
    </row>
    <row r="384" spans="1:12">
      <c r="A384" s="1">
        <v>41712</v>
      </c>
      <c r="B384">
        <v>114.360001</v>
      </c>
      <c r="C384">
        <v>114.900002</v>
      </c>
      <c r="D384">
        <v>113.68</v>
      </c>
      <c r="E384">
        <v>114.099998</v>
      </c>
      <c r="F384">
        <v>98.822097999999997</v>
      </c>
      <c r="G384">
        <v>6280000</v>
      </c>
      <c r="H384">
        <f t="shared" si="29"/>
        <v>1.0554302558914184</v>
      </c>
      <c r="I384">
        <f t="shared" si="30"/>
        <v>1.6013890060680758</v>
      </c>
      <c r="J384">
        <f t="shared" si="31"/>
        <v>0</v>
      </c>
      <c r="K384">
        <f t="shared" si="32"/>
        <v>4.2558737292276136</v>
      </c>
      <c r="L384">
        <f t="shared" si="33"/>
        <v>0</v>
      </c>
    </row>
    <row r="385" spans="1:12">
      <c r="A385" s="1">
        <v>41715</v>
      </c>
      <c r="B385">
        <v>114.260002</v>
      </c>
      <c r="C385">
        <v>115.290001</v>
      </c>
      <c r="D385">
        <v>114.129997</v>
      </c>
      <c r="E385">
        <v>115.07</v>
      </c>
      <c r="F385">
        <v>99.662200999999996</v>
      </c>
      <c r="G385">
        <v>5894500</v>
      </c>
      <c r="H385">
        <f t="shared" si="29"/>
        <v>0.95148392428806183</v>
      </c>
      <c r="I385">
        <f t="shared" si="30"/>
        <v>2.3505932661063955</v>
      </c>
      <c r="J385">
        <f t="shared" si="31"/>
        <v>0</v>
      </c>
      <c r="K385">
        <f t="shared" si="32"/>
        <v>3.9032005906565996</v>
      </c>
      <c r="L385">
        <f t="shared" si="33"/>
        <v>0</v>
      </c>
    </row>
    <row r="386" spans="1:12">
      <c r="A386" s="1">
        <v>41716</v>
      </c>
      <c r="B386">
        <v>115.620003</v>
      </c>
      <c r="C386">
        <v>116.55999799999999</v>
      </c>
      <c r="D386">
        <v>115.199997</v>
      </c>
      <c r="E386">
        <v>116.239998</v>
      </c>
      <c r="F386">
        <v>100.675552</v>
      </c>
      <c r="G386">
        <v>6329600</v>
      </c>
      <c r="H386">
        <f t="shared" si="29"/>
        <v>1.0319955130629868</v>
      </c>
      <c r="I386">
        <f t="shared" si="30"/>
        <v>1.2354169738403795</v>
      </c>
      <c r="J386">
        <f t="shared" si="31"/>
        <v>-0.76388630461509743</v>
      </c>
      <c r="K386">
        <f t="shared" si="32"/>
        <v>2.7711076316250542</v>
      </c>
      <c r="L386">
        <f t="shared" si="33"/>
        <v>-0.76388630461509743</v>
      </c>
    </row>
    <row r="387" spans="1:12">
      <c r="A387" s="1">
        <v>41717</v>
      </c>
      <c r="B387">
        <v>115.879997</v>
      </c>
      <c r="C387">
        <v>116.739998</v>
      </c>
      <c r="D387">
        <v>114.660004</v>
      </c>
      <c r="E387">
        <v>115.199997</v>
      </c>
      <c r="F387">
        <v>99.774795999999995</v>
      </c>
      <c r="G387">
        <v>5569600</v>
      </c>
      <c r="H387">
        <f t="shared" si="29"/>
        <v>0.90644845241698968</v>
      </c>
      <c r="I387">
        <f t="shared" si="30"/>
        <v>1.0793233009992</v>
      </c>
      <c r="J387">
        <f t="shared" si="31"/>
        <v>-0.29653234618761004</v>
      </c>
      <c r="K387">
        <f t="shared" si="32"/>
        <v>3.058077832072597</v>
      </c>
      <c r="L387">
        <f t="shared" si="33"/>
        <v>-0.29653234618761004</v>
      </c>
    </row>
    <row r="388" spans="1:12">
      <c r="A388" s="1">
        <v>41718</v>
      </c>
      <c r="B388">
        <v>114.849998</v>
      </c>
      <c r="C388">
        <v>116.08000199999999</v>
      </c>
      <c r="D388">
        <v>114.32</v>
      </c>
      <c r="E388">
        <v>115.510002</v>
      </c>
      <c r="F388">
        <v>100.04330400000001</v>
      </c>
      <c r="G388">
        <v>5280600</v>
      </c>
      <c r="H388">
        <f t="shared" si="29"/>
        <v>0.89566061033692013</v>
      </c>
      <c r="I388">
        <f t="shared" si="30"/>
        <v>1.8952420417773688</v>
      </c>
      <c r="J388">
        <f t="shared" si="31"/>
        <v>0</v>
      </c>
      <c r="K388">
        <f t="shared" si="32"/>
        <v>5.203308835229004</v>
      </c>
      <c r="L388">
        <f t="shared" si="33"/>
        <v>0</v>
      </c>
    </row>
    <row r="389" spans="1:12">
      <c r="A389" s="1">
        <v>41719</v>
      </c>
      <c r="B389">
        <v>116.290001</v>
      </c>
      <c r="C389">
        <v>118</v>
      </c>
      <c r="D389">
        <v>115.58000199999999</v>
      </c>
      <c r="E389">
        <v>115.629997</v>
      </c>
      <c r="F389">
        <v>100.14722399999999</v>
      </c>
      <c r="G389">
        <v>14893600</v>
      </c>
      <c r="H389">
        <f t="shared" si="29"/>
        <v>2.5368685337412238</v>
      </c>
      <c r="I389">
        <f t="shared" si="30"/>
        <v>0.23728728813559632</v>
      </c>
      <c r="J389">
        <f t="shared" si="31"/>
        <v>0</v>
      </c>
      <c r="K389">
        <f t="shared" si="32"/>
        <v>4.9576254237288131</v>
      </c>
      <c r="L389">
        <f t="shared" si="33"/>
        <v>0</v>
      </c>
    </row>
    <row r="390" spans="1:12">
      <c r="A390" s="1">
        <v>41722</v>
      </c>
      <c r="B390">
        <v>116</v>
      </c>
      <c r="C390">
        <v>116.69000200000001</v>
      </c>
      <c r="D390">
        <v>115.650002</v>
      </c>
      <c r="E390">
        <v>115.849998</v>
      </c>
      <c r="F390">
        <v>100.337784</v>
      </c>
      <c r="G390">
        <v>5386900</v>
      </c>
      <c r="H390">
        <f t="shared" si="29"/>
        <v>0.70940188949085936</v>
      </c>
      <c r="I390">
        <f t="shared" si="30"/>
        <v>1.5939677505532965</v>
      </c>
      <c r="J390">
        <f t="shared" si="31"/>
        <v>0</v>
      </c>
      <c r="K390">
        <f t="shared" si="32"/>
        <v>6.6072498653312159</v>
      </c>
      <c r="L390">
        <f t="shared" si="33"/>
        <v>0</v>
      </c>
    </row>
    <row r="391" spans="1:12">
      <c r="A391" s="1">
        <v>41723</v>
      </c>
      <c r="B391">
        <v>116.230003</v>
      </c>
      <c r="C391">
        <v>117.19000200000001</v>
      </c>
      <c r="D391">
        <v>116.209999</v>
      </c>
      <c r="E391">
        <v>117.089996</v>
      </c>
      <c r="F391">
        <v>101.411736</v>
      </c>
      <c r="G391">
        <v>5573000</v>
      </c>
      <c r="H391">
        <f t="shared" si="29"/>
        <v>0.74385416027100693</v>
      </c>
      <c r="I391">
        <f t="shared" si="30"/>
        <v>2.073556582070875</v>
      </c>
      <c r="J391">
        <f t="shared" si="31"/>
        <v>0</v>
      </c>
      <c r="K391">
        <f t="shared" si="32"/>
        <v>6.1524019770901557</v>
      </c>
      <c r="L391">
        <f t="shared" si="33"/>
        <v>0</v>
      </c>
    </row>
    <row r="392" spans="1:12">
      <c r="A392" s="1">
        <v>41724</v>
      </c>
      <c r="B392">
        <v>117.800003</v>
      </c>
      <c r="C392">
        <v>118.279999</v>
      </c>
      <c r="D392">
        <v>117.360001</v>
      </c>
      <c r="E392">
        <v>117.709999</v>
      </c>
      <c r="F392">
        <v>101.9487</v>
      </c>
      <c r="G392">
        <v>5971600</v>
      </c>
      <c r="H392">
        <f t="shared" ref="H392:H455" si="34">G392/(AVERAGE(G387:G391))</f>
        <v>0.81348746856583942</v>
      </c>
      <c r="I392">
        <f t="shared" ref="I392:I455" si="35">(MAX(C392:C396)-C392)*100/C392</f>
        <v>1.1329083626387191</v>
      </c>
      <c r="J392">
        <f t="shared" ref="J392:J455" si="36">((MIN(D392:D396)-D392)*100)/D392</f>
        <v>-0.45160105273005552</v>
      </c>
      <c r="K392">
        <f t="shared" ref="K392:K455" si="37">(MAX(C392:C411)-C392)*100/C392</f>
        <v>5.6476158745993841</v>
      </c>
      <c r="L392">
        <f t="shared" ref="L392:L455" si="38">((MIN(D392:D411)-D392)*100)/D392</f>
        <v>-0.73278884856178295</v>
      </c>
    </row>
    <row r="393" spans="1:12">
      <c r="A393" s="1">
        <v>41725</v>
      </c>
      <c r="B393">
        <v>117.75</v>
      </c>
      <c r="C393">
        <v>117.989998</v>
      </c>
      <c r="D393">
        <v>116.83000199999999</v>
      </c>
      <c r="E393">
        <v>117.66999800000001</v>
      </c>
      <c r="F393">
        <v>101.914085</v>
      </c>
      <c r="G393">
        <v>5224600</v>
      </c>
      <c r="H393">
        <f t="shared" si="34"/>
        <v>0.70401582506191773</v>
      </c>
      <c r="I393">
        <f t="shared" si="35"/>
        <v>1.3814772672510742</v>
      </c>
      <c r="J393">
        <f t="shared" si="36"/>
        <v>0</v>
      </c>
      <c r="K393">
        <f t="shared" si="37"/>
        <v>5.9072812256510048</v>
      </c>
      <c r="L393">
        <f t="shared" si="38"/>
        <v>-0.28246340353567168</v>
      </c>
    </row>
    <row r="394" spans="1:12">
      <c r="A394" s="1">
        <v>41726</v>
      </c>
      <c r="B394">
        <v>118.129997</v>
      </c>
      <c r="C394">
        <v>118.550003</v>
      </c>
      <c r="D394">
        <v>117.699997</v>
      </c>
      <c r="E394">
        <v>118.5</v>
      </c>
      <c r="F394">
        <v>102.632942</v>
      </c>
      <c r="G394">
        <v>5875100</v>
      </c>
      <c r="H394">
        <f t="shared" si="34"/>
        <v>0.79286741862957055</v>
      </c>
      <c r="I394">
        <f t="shared" si="35"/>
        <v>1.0459704501230589</v>
      </c>
      <c r="J394">
        <f t="shared" si="36"/>
        <v>0</v>
      </c>
      <c r="K394">
        <f t="shared" si="37"/>
        <v>5.406997754356861</v>
      </c>
      <c r="L394">
        <f t="shared" si="38"/>
        <v>-1.0195386835906175</v>
      </c>
    </row>
    <row r="395" spans="1:12">
      <c r="A395" s="1">
        <v>41729</v>
      </c>
      <c r="B395">
        <v>118.790001</v>
      </c>
      <c r="C395">
        <v>119.620003</v>
      </c>
      <c r="D395">
        <v>118.489998</v>
      </c>
      <c r="E395">
        <v>118.910004</v>
      </c>
      <c r="F395">
        <v>102.98803700000001</v>
      </c>
      <c r="G395">
        <v>5482700</v>
      </c>
      <c r="H395">
        <f t="shared" si="34"/>
        <v>0.97796384029224581</v>
      </c>
      <c r="I395">
        <f t="shared" si="35"/>
        <v>0.14211502736712583</v>
      </c>
      <c r="J395">
        <f t="shared" si="36"/>
        <v>0</v>
      </c>
      <c r="K395">
        <f t="shared" si="37"/>
        <v>5.383710782886368</v>
      </c>
      <c r="L395">
        <f t="shared" si="38"/>
        <v>-1.679464962097476</v>
      </c>
    </row>
    <row r="396" spans="1:12">
      <c r="A396" s="1">
        <v>41730</v>
      </c>
      <c r="B396">
        <v>119.150002</v>
      </c>
      <c r="C396">
        <v>119.610001</v>
      </c>
      <c r="D396">
        <v>118.839996</v>
      </c>
      <c r="E396">
        <v>119</v>
      </c>
      <c r="F396">
        <v>103.065994</v>
      </c>
      <c r="G396">
        <v>5391400</v>
      </c>
      <c r="H396">
        <f t="shared" si="34"/>
        <v>0.95840295801187469</v>
      </c>
      <c r="I396">
        <f t="shared" si="35"/>
        <v>0.15048908828284921</v>
      </c>
      <c r="J396">
        <f t="shared" si="36"/>
        <v>-1.2622013215146861</v>
      </c>
      <c r="K396">
        <f t="shared" si="37"/>
        <v>6.4041434127234957</v>
      </c>
      <c r="L396">
        <f t="shared" si="38"/>
        <v>-1.9690306956927188</v>
      </c>
    </row>
    <row r="397" spans="1:12">
      <c r="A397" s="1">
        <v>41731</v>
      </c>
      <c r="B397">
        <v>118.519997</v>
      </c>
      <c r="C397">
        <v>119.540001</v>
      </c>
      <c r="D397">
        <v>118.519997</v>
      </c>
      <c r="E397">
        <v>119.349998</v>
      </c>
      <c r="F397">
        <v>103.36911000000001</v>
      </c>
      <c r="G397">
        <v>4505600</v>
      </c>
      <c r="H397">
        <f t="shared" si="34"/>
        <v>0.80614340821745256</v>
      </c>
      <c r="I397">
        <f t="shared" si="35"/>
        <v>0.20913501581784327</v>
      </c>
      <c r="J397">
        <f t="shared" si="36"/>
        <v>-1.130608364763962</v>
      </c>
      <c r="K397">
        <f t="shared" si="37"/>
        <v>6.4664513429274608</v>
      </c>
      <c r="L397">
        <f t="shared" si="38"/>
        <v>-1.7043512075012992</v>
      </c>
    </row>
    <row r="398" spans="1:12">
      <c r="A398" s="1">
        <v>41732</v>
      </c>
      <c r="B398">
        <v>119.779999</v>
      </c>
      <c r="C398">
        <v>119.790001</v>
      </c>
      <c r="D398">
        <v>118.889999</v>
      </c>
      <c r="E398">
        <v>119.040001</v>
      </c>
      <c r="F398">
        <v>103.100639</v>
      </c>
      <c r="G398">
        <v>4446400</v>
      </c>
      <c r="H398">
        <f t="shared" si="34"/>
        <v>0.83959606335490988</v>
      </c>
      <c r="I398">
        <f t="shared" si="35"/>
        <v>0</v>
      </c>
      <c r="J398">
        <f t="shared" si="36"/>
        <v>-1.4383034858970738</v>
      </c>
      <c r="K398">
        <f t="shared" si="37"/>
        <v>6.244257398411742</v>
      </c>
      <c r="L398">
        <f t="shared" si="38"/>
        <v>-2.0102607621352599</v>
      </c>
    </row>
    <row r="399" spans="1:12">
      <c r="A399" s="1">
        <v>41733</v>
      </c>
      <c r="B399">
        <v>119.75</v>
      </c>
      <c r="C399">
        <v>119.75</v>
      </c>
      <c r="D399">
        <v>118.589996</v>
      </c>
      <c r="E399">
        <v>118.800003</v>
      </c>
      <c r="F399">
        <v>102.892776</v>
      </c>
      <c r="G399">
        <v>5301300</v>
      </c>
      <c r="H399">
        <f t="shared" si="34"/>
        <v>1.0313331673229265</v>
      </c>
      <c r="I399">
        <f t="shared" si="35"/>
        <v>0</v>
      </c>
      <c r="J399">
        <f t="shared" si="36"/>
        <v>-1.7202066521698807</v>
      </c>
      <c r="K399">
        <f t="shared" si="37"/>
        <v>6.2797469728601278</v>
      </c>
      <c r="L399">
        <f t="shared" si="38"/>
        <v>-1.7623712543172692</v>
      </c>
    </row>
    <row r="400" spans="1:12">
      <c r="A400" s="1">
        <v>41736</v>
      </c>
      <c r="B400">
        <v>118.32</v>
      </c>
      <c r="C400">
        <v>118.82</v>
      </c>
      <c r="D400">
        <v>117.339996</v>
      </c>
      <c r="E400">
        <v>117.339996</v>
      </c>
      <c r="F400">
        <v>101.628258</v>
      </c>
      <c r="G400">
        <v>5241300</v>
      </c>
      <c r="H400">
        <f t="shared" si="34"/>
        <v>1.0429451515079156</v>
      </c>
      <c r="I400">
        <f t="shared" si="35"/>
        <v>0.36189193738428449</v>
      </c>
      <c r="J400">
        <f t="shared" si="36"/>
        <v>-0.71586503207312135</v>
      </c>
      <c r="K400">
        <f t="shared" si="37"/>
        <v>7.1115948493519694</v>
      </c>
      <c r="L400">
        <f t="shared" si="38"/>
        <v>-0.71586503207312135</v>
      </c>
    </row>
    <row r="401" spans="1:12">
      <c r="A401" s="1">
        <v>41737</v>
      </c>
      <c r="B401">
        <v>117.660004</v>
      </c>
      <c r="C401">
        <v>118.30999799999999</v>
      </c>
      <c r="D401">
        <v>117.18</v>
      </c>
      <c r="E401">
        <v>117.800003</v>
      </c>
      <c r="F401">
        <v>102.02668799999999</v>
      </c>
      <c r="G401">
        <v>4706100</v>
      </c>
      <c r="H401">
        <f t="shared" si="34"/>
        <v>0.94553162420638115</v>
      </c>
      <c r="I401">
        <f t="shared" si="35"/>
        <v>0.79452456756867407</v>
      </c>
      <c r="J401">
        <f t="shared" si="36"/>
        <v>-0.58030380611026355</v>
      </c>
      <c r="K401">
        <f t="shared" si="37"/>
        <v>7.5733236002590507</v>
      </c>
      <c r="L401">
        <f t="shared" si="38"/>
        <v>-0.58030380611026355</v>
      </c>
    </row>
    <row r="402" spans="1:12">
      <c r="A402" s="1">
        <v>41738</v>
      </c>
      <c r="B402">
        <v>117.83000199999999</v>
      </c>
      <c r="C402">
        <v>119.25</v>
      </c>
      <c r="D402">
        <v>117.589996</v>
      </c>
      <c r="E402">
        <v>119.099998</v>
      </c>
      <c r="F402">
        <v>103.152596</v>
      </c>
      <c r="G402">
        <v>5376500</v>
      </c>
      <c r="H402">
        <f t="shared" si="34"/>
        <v>1.1108149764263018</v>
      </c>
      <c r="I402">
        <f t="shared" si="35"/>
        <v>0.88888721174003615</v>
      </c>
      <c r="J402">
        <f t="shared" si="36"/>
        <v>-0.92694620042337561</v>
      </c>
      <c r="K402">
        <f t="shared" si="37"/>
        <v>6.7253643605870046</v>
      </c>
      <c r="L402">
        <f t="shared" si="38"/>
        <v>-0.92694620042337561</v>
      </c>
    </row>
    <row r="403" spans="1:12">
      <c r="A403" s="1">
        <v>41739</v>
      </c>
      <c r="B403">
        <v>117.199997</v>
      </c>
      <c r="C403">
        <v>118.05999799999999</v>
      </c>
      <c r="D403">
        <v>116.550003</v>
      </c>
      <c r="E403">
        <v>116.69000200000001</v>
      </c>
      <c r="F403">
        <v>101.06529999999999</v>
      </c>
      <c r="G403">
        <v>8769200</v>
      </c>
      <c r="H403">
        <f t="shared" si="34"/>
        <v>1.7488313470221286</v>
      </c>
      <c r="I403">
        <f t="shared" si="35"/>
        <v>3.4389336513456521</v>
      </c>
      <c r="J403">
        <f t="shared" si="36"/>
        <v>-4.2902615798305725E-2</v>
      </c>
      <c r="K403">
        <f t="shared" si="37"/>
        <v>7.8011173606830075</v>
      </c>
      <c r="L403">
        <f t="shared" si="38"/>
        <v>-4.2902615798305725E-2</v>
      </c>
    </row>
    <row r="404" spans="1:12">
      <c r="A404" s="1">
        <v>41740</v>
      </c>
      <c r="B404">
        <v>116.5</v>
      </c>
      <c r="C404">
        <v>117.730003</v>
      </c>
      <c r="D404">
        <v>116.5</v>
      </c>
      <c r="E404">
        <v>117.029999</v>
      </c>
      <c r="F404">
        <v>101.359764</v>
      </c>
      <c r="G404">
        <v>7028800</v>
      </c>
      <c r="H404">
        <f t="shared" si="34"/>
        <v>1.1956018833519311</v>
      </c>
      <c r="I404">
        <f t="shared" si="35"/>
        <v>5.1983307942326338</v>
      </c>
      <c r="J404">
        <f t="shared" si="36"/>
        <v>0</v>
      </c>
      <c r="K404">
        <f t="shared" si="37"/>
        <v>8.1032818796411714</v>
      </c>
      <c r="L404">
        <f t="shared" si="38"/>
        <v>0</v>
      </c>
    </row>
    <row r="405" spans="1:12">
      <c r="A405" s="1">
        <v>41743</v>
      </c>
      <c r="B405">
        <v>117.839996</v>
      </c>
      <c r="C405">
        <v>118.83000199999999</v>
      </c>
      <c r="D405">
        <v>117.339996</v>
      </c>
      <c r="E405">
        <v>118.699997</v>
      </c>
      <c r="F405">
        <v>102.806152</v>
      </c>
      <c r="G405">
        <v>6817700</v>
      </c>
      <c r="H405">
        <f t="shared" si="34"/>
        <v>1.0953219437116628</v>
      </c>
      <c r="I405">
        <f t="shared" si="35"/>
        <v>4.6873684307436161</v>
      </c>
      <c r="J405">
        <f t="shared" si="36"/>
        <v>0</v>
      </c>
      <c r="K405">
        <f t="shared" si="37"/>
        <v>7.1025791954459541</v>
      </c>
      <c r="L405">
        <f t="shared" si="38"/>
        <v>0</v>
      </c>
    </row>
    <row r="406" spans="1:12">
      <c r="A406" s="1">
        <v>41744</v>
      </c>
      <c r="B406">
        <v>118.709999</v>
      </c>
      <c r="C406">
        <v>120.30999799999999</v>
      </c>
      <c r="D406">
        <v>118.339996</v>
      </c>
      <c r="E406">
        <v>120.300003</v>
      </c>
      <c r="F406">
        <v>104.19190999999999</v>
      </c>
      <c r="G406">
        <v>7681900</v>
      </c>
      <c r="H406">
        <f t="shared" si="34"/>
        <v>1.1746635146169679</v>
      </c>
      <c r="I406">
        <f t="shared" si="35"/>
        <v>3.3995545407622796</v>
      </c>
      <c r="J406">
        <f t="shared" si="36"/>
        <v>0</v>
      </c>
      <c r="K406">
        <f t="shared" si="37"/>
        <v>5.7850545388588657</v>
      </c>
      <c r="L406">
        <f t="shared" si="38"/>
        <v>0</v>
      </c>
    </row>
    <row r="407" spans="1:12">
      <c r="A407" s="1">
        <v>41745</v>
      </c>
      <c r="B407">
        <v>120.900002</v>
      </c>
      <c r="C407">
        <v>122.120003</v>
      </c>
      <c r="D407">
        <v>120.900002</v>
      </c>
      <c r="E407">
        <v>121.83000199999999</v>
      </c>
      <c r="F407">
        <v>105.517082</v>
      </c>
      <c r="G407">
        <v>7277000</v>
      </c>
      <c r="H407">
        <f t="shared" si="34"/>
        <v>1.0199276225609055</v>
      </c>
      <c r="I407">
        <f t="shared" si="35"/>
        <v>2.3255780627519305</v>
      </c>
      <c r="J407">
        <f t="shared" si="36"/>
        <v>0</v>
      </c>
      <c r="K407">
        <f t="shared" si="37"/>
        <v>4.2171584289921826</v>
      </c>
      <c r="L407">
        <f t="shared" si="38"/>
        <v>0</v>
      </c>
    </row>
    <row r="408" spans="1:12">
      <c r="A408" s="1">
        <v>41746</v>
      </c>
      <c r="B408">
        <v>121.720001</v>
      </c>
      <c r="C408">
        <v>123.849998</v>
      </c>
      <c r="D408">
        <v>121.720001</v>
      </c>
      <c r="E408">
        <v>123.68</v>
      </c>
      <c r="F408">
        <v>107.119331</v>
      </c>
      <c r="G408">
        <v>8604900</v>
      </c>
      <c r="H408">
        <f t="shared" si="34"/>
        <v>1.1450421295236677</v>
      </c>
      <c r="I408">
        <f t="shared" si="35"/>
        <v>0.89624628011701457</v>
      </c>
      <c r="J408">
        <f t="shared" si="36"/>
        <v>0</v>
      </c>
      <c r="K408">
        <f t="shared" si="37"/>
        <v>2.7614041624772607</v>
      </c>
      <c r="L408">
        <f t="shared" si="38"/>
        <v>0</v>
      </c>
    </row>
    <row r="409" spans="1:12">
      <c r="A409" s="1">
        <v>41750</v>
      </c>
      <c r="B409">
        <v>123.050003</v>
      </c>
      <c r="C409">
        <v>124.400002</v>
      </c>
      <c r="D409">
        <v>123.050003</v>
      </c>
      <c r="E409">
        <v>124.239998</v>
      </c>
      <c r="F409">
        <v>107.60436199999999</v>
      </c>
      <c r="G409">
        <v>6351100</v>
      </c>
      <c r="H409">
        <f t="shared" si="34"/>
        <v>0.84884376762549352</v>
      </c>
      <c r="I409">
        <f t="shared" si="35"/>
        <v>0.45015835289134132</v>
      </c>
      <c r="J409">
        <f t="shared" si="36"/>
        <v>0</v>
      </c>
      <c r="K409">
        <f t="shared" si="37"/>
        <v>2.3070698986001648</v>
      </c>
      <c r="L409">
        <f t="shared" si="38"/>
        <v>-0.13003169126294187</v>
      </c>
    </row>
    <row r="410" spans="1:12">
      <c r="A410" s="1">
        <v>41751</v>
      </c>
      <c r="B410">
        <v>123.870003</v>
      </c>
      <c r="C410">
        <v>124.349998</v>
      </c>
      <c r="D410">
        <v>123.610001</v>
      </c>
      <c r="E410">
        <v>124</v>
      </c>
      <c r="F410">
        <v>107.3965</v>
      </c>
      <c r="G410">
        <v>5849200</v>
      </c>
      <c r="H410">
        <f t="shared" si="34"/>
        <v>0.79618649374125439</v>
      </c>
      <c r="I410">
        <f t="shared" si="35"/>
        <v>1.3751508061946198</v>
      </c>
      <c r="J410">
        <f t="shared" si="36"/>
        <v>-2.4269071885213933E-2</v>
      </c>
      <c r="K410">
        <f t="shared" si="37"/>
        <v>2.348209929203219</v>
      </c>
      <c r="L410">
        <f t="shared" si="38"/>
        <v>-0.61483940931284153</v>
      </c>
    </row>
    <row r="411" spans="1:12">
      <c r="A411" s="1">
        <v>41752</v>
      </c>
      <c r="B411">
        <v>124.19000200000001</v>
      </c>
      <c r="C411">
        <v>124.959999</v>
      </c>
      <c r="D411">
        <v>124.19000200000001</v>
      </c>
      <c r="E411">
        <v>124.69000200000001</v>
      </c>
      <c r="F411">
        <v>107.994118</v>
      </c>
      <c r="G411">
        <v>5596300</v>
      </c>
      <c r="H411">
        <f t="shared" si="34"/>
        <v>0.78239072142176092</v>
      </c>
      <c r="I411">
        <f t="shared" si="35"/>
        <v>1.8485899635770704</v>
      </c>
      <c r="J411">
        <f t="shared" si="36"/>
        <v>-0.4911828570548003</v>
      </c>
      <c r="K411">
        <f t="shared" si="37"/>
        <v>1.8485899635770704</v>
      </c>
      <c r="L411">
        <f t="shared" si="38"/>
        <v>-1.5701779278496242</v>
      </c>
    </row>
    <row r="412" spans="1:12">
      <c r="A412" s="1">
        <v>41753</v>
      </c>
      <c r="B412">
        <v>124.839996</v>
      </c>
      <c r="C412">
        <v>124.91999800000001</v>
      </c>
      <c r="D412">
        <v>124.139999</v>
      </c>
      <c r="E412">
        <v>124.300003</v>
      </c>
      <c r="F412">
        <v>107.656319</v>
      </c>
      <c r="G412">
        <v>5185300</v>
      </c>
      <c r="H412">
        <f t="shared" si="34"/>
        <v>0.76982347788648542</v>
      </c>
      <c r="I412">
        <f t="shared" si="35"/>
        <v>1.8812032001473429</v>
      </c>
      <c r="J412">
        <f t="shared" si="36"/>
        <v>-0.45110117972532754</v>
      </c>
      <c r="K412">
        <f t="shared" si="37"/>
        <v>1.8812032001473429</v>
      </c>
      <c r="L412">
        <f t="shared" si="38"/>
        <v>-1.5305308645926468</v>
      </c>
    </row>
    <row r="413" spans="1:12">
      <c r="A413" s="1">
        <v>41754</v>
      </c>
      <c r="B413">
        <v>124.230003</v>
      </c>
      <c r="C413">
        <v>124.699997</v>
      </c>
      <c r="D413">
        <v>123.58000199999999</v>
      </c>
      <c r="E413">
        <v>123.989998</v>
      </c>
      <c r="F413">
        <v>107.387833</v>
      </c>
      <c r="G413">
        <v>5776300</v>
      </c>
      <c r="H413">
        <f t="shared" si="34"/>
        <v>0.91435346410525919</v>
      </c>
      <c r="I413">
        <f t="shared" si="35"/>
        <v>2.0609463206322349</v>
      </c>
      <c r="J413">
        <f t="shared" si="36"/>
        <v>0</v>
      </c>
      <c r="K413">
        <f t="shared" si="37"/>
        <v>2.0609463206322349</v>
      </c>
      <c r="L413">
        <f t="shared" si="38"/>
        <v>-1.0843210700061272</v>
      </c>
    </row>
    <row r="414" spans="1:12">
      <c r="A414" s="1">
        <v>41757</v>
      </c>
      <c r="B414">
        <v>124.260002</v>
      </c>
      <c r="C414">
        <v>126.05999799999999</v>
      </c>
      <c r="D414">
        <v>124.25</v>
      </c>
      <c r="E414">
        <v>125.730003</v>
      </c>
      <c r="F414">
        <v>108.89484400000001</v>
      </c>
      <c r="G414">
        <v>7687800</v>
      </c>
      <c r="H414">
        <f t="shared" si="34"/>
        <v>1.3366274662531035</v>
      </c>
      <c r="I414">
        <f t="shared" si="35"/>
        <v>0.9598596058997324</v>
      </c>
      <c r="J414">
        <f t="shared" si="36"/>
        <v>-0.5392338028169068</v>
      </c>
      <c r="K414">
        <f t="shared" si="37"/>
        <v>0.9598596058997324</v>
      </c>
      <c r="L414">
        <f t="shared" si="38"/>
        <v>-1.617707847082495</v>
      </c>
    </row>
    <row r="415" spans="1:12">
      <c r="A415" s="1">
        <v>41758</v>
      </c>
      <c r="B415">
        <v>125.91999800000001</v>
      </c>
      <c r="C415">
        <v>127.269997</v>
      </c>
      <c r="D415">
        <v>125.760002</v>
      </c>
      <c r="E415">
        <v>125.970001</v>
      </c>
      <c r="F415">
        <v>109.102722</v>
      </c>
      <c r="G415">
        <v>6666800</v>
      </c>
      <c r="H415">
        <f t="shared" si="34"/>
        <v>1.1076295319140452</v>
      </c>
      <c r="I415">
        <f t="shared" si="35"/>
        <v>0</v>
      </c>
      <c r="J415">
        <f t="shared" si="36"/>
        <v>-1.7334605322286865</v>
      </c>
      <c r="K415">
        <f t="shared" si="37"/>
        <v>0</v>
      </c>
      <c r="L415">
        <f t="shared" si="38"/>
        <v>-2.7989853244436178</v>
      </c>
    </row>
    <row r="416" spans="1:12">
      <c r="A416" s="1">
        <v>41759</v>
      </c>
      <c r="B416">
        <v>125.760002</v>
      </c>
      <c r="C416">
        <v>125.980003</v>
      </c>
      <c r="D416">
        <v>125.30999799999999</v>
      </c>
      <c r="E416">
        <v>125.519997</v>
      </c>
      <c r="F416">
        <v>108.712952</v>
      </c>
      <c r="G416">
        <v>6123500</v>
      </c>
      <c r="H416">
        <f t="shared" si="34"/>
        <v>0.99045693489688635</v>
      </c>
      <c r="I416">
        <f t="shared" si="35"/>
        <v>0</v>
      </c>
      <c r="J416">
        <f t="shared" si="36"/>
        <v>-1.3805730010465724</v>
      </c>
      <c r="K416">
        <f t="shared" si="37"/>
        <v>0.63501824174429278</v>
      </c>
      <c r="L416">
        <f t="shared" si="38"/>
        <v>-2.4499242271155359</v>
      </c>
    </row>
    <row r="417" spans="1:12">
      <c r="A417" s="1">
        <v>41760</v>
      </c>
      <c r="B417">
        <v>125.660004</v>
      </c>
      <c r="C417">
        <v>125.760002</v>
      </c>
      <c r="D417">
        <v>124.279999</v>
      </c>
      <c r="E417">
        <v>124.94000200000001</v>
      </c>
      <c r="F417">
        <v>108.21062499999999</v>
      </c>
      <c r="G417">
        <v>6379600</v>
      </c>
      <c r="H417">
        <f t="shared" si="34"/>
        <v>1.0145771111047497</v>
      </c>
      <c r="I417">
        <f t="shared" si="35"/>
        <v>0.8110663038952588</v>
      </c>
      <c r="J417">
        <f t="shared" si="36"/>
        <v>-0.56324187772161982</v>
      </c>
      <c r="K417">
        <f t="shared" si="37"/>
        <v>0.8110663038952588</v>
      </c>
      <c r="L417">
        <f t="shared" si="38"/>
        <v>-2.1161868532039518</v>
      </c>
    </row>
    <row r="418" spans="1:12">
      <c r="A418" s="1">
        <v>41761</v>
      </c>
      <c r="B418">
        <v>123.900002</v>
      </c>
      <c r="C418">
        <v>125.800003</v>
      </c>
      <c r="D418">
        <v>123.58000199999999</v>
      </c>
      <c r="E418">
        <v>124.720001</v>
      </c>
      <c r="F418">
        <v>108.020088</v>
      </c>
      <c r="G418">
        <v>5406100</v>
      </c>
      <c r="H418">
        <f t="shared" si="34"/>
        <v>0.8282925782925783</v>
      </c>
      <c r="I418">
        <f t="shared" si="35"/>
        <v>0.77901111019846303</v>
      </c>
      <c r="J418">
        <f t="shared" si="36"/>
        <v>0</v>
      </c>
      <c r="K418">
        <f t="shared" si="37"/>
        <v>0.77901111019846303</v>
      </c>
      <c r="L418">
        <f t="shared" si="38"/>
        <v>-1.5617413568256722</v>
      </c>
    </row>
    <row r="419" spans="1:12">
      <c r="A419" s="1">
        <v>41764</v>
      </c>
      <c r="B419">
        <v>124.82</v>
      </c>
      <c r="C419">
        <v>125.849998</v>
      </c>
      <c r="D419">
        <v>124.339996</v>
      </c>
      <c r="E419">
        <v>125.360001</v>
      </c>
      <c r="F419">
        <v>108.574387</v>
      </c>
      <c r="G419">
        <v>4224400</v>
      </c>
      <c r="H419">
        <f t="shared" si="34"/>
        <v>0.65466560045623889</v>
      </c>
      <c r="I419">
        <f t="shared" si="35"/>
        <v>0.73897577654312263</v>
      </c>
      <c r="J419">
        <f t="shared" si="36"/>
        <v>0</v>
      </c>
      <c r="K419">
        <f t="shared" si="37"/>
        <v>0.73897577654312263</v>
      </c>
      <c r="L419">
        <f t="shared" si="38"/>
        <v>-2.1634181168865396</v>
      </c>
    </row>
    <row r="420" spans="1:12">
      <c r="A420" s="1">
        <v>41765</v>
      </c>
      <c r="B420">
        <v>125</v>
      </c>
      <c r="C420">
        <v>125.69000200000001</v>
      </c>
      <c r="D420">
        <v>124.519997</v>
      </c>
      <c r="E420">
        <v>124.970001</v>
      </c>
      <c r="F420">
        <v>108.236603</v>
      </c>
      <c r="G420">
        <v>5600000</v>
      </c>
      <c r="H420">
        <f t="shared" si="34"/>
        <v>0.97220871932334274</v>
      </c>
      <c r="I420">
        <f t="shared" si="35"/>
        <v>0.86721058370258974</v>
      </c>
      <c r="J420">
        <f t="shared" si="36"/>
        <v>0</v>
      </c>
      <c r="K420">
        <f t="shared" si="37"/>
        <v>0.86721058370258974</v>
      </c>
      <c r="L420">
        <f t="shared" si="38"/>
        <v>-2.3048466665157425</v>
      </c>
    </row>
    <row r="421" spans="1:12">
      <c r="A421" s="1">
        <v>41766</v>
      </c>
      <c r="B421">
        <v>125.949997</v>
      </c>
      <c r="C421">
        <v>126.779999</v>
      </c>
      <c r="D421">
        <v>125.639999</v>
      </c>
      <c r="E421">
        <v>126.230003</v>
      </c>
      <c r="F421">
        <v>109.327904</v>
      </c>
      <c r="G421">
        <v>5436000</v>
      </c>
      <c r="H421">
        <f t="shared" si="34"/>
        <v>0.98003865347448582</v>
      </c>
      <c r="I421">
        <f t="shared" si="35"/>
        <v>0</v>
      </c>
      <c r="J421">
        <f t="shared" si="36"/>
        <v>-0.80388571158775646</v>
      </c>
      <c r="K421">
        <f t="shared" si="37"/>
        <v>0</v>
      </c>
      <c r="L421">
        <f t="shared" si="38"/>
        <v>-3.1757378476260594</v>
      </c>
    </row>
    <row r="422" spans="1:12">
      <c r="A422" s="1">
        <v>41767</v>
      </c>
      <c r="B422">
        <v>125.699997</v>
      </c>
      <c r="C422">
        <v>126.129997</v>
      </c>
      <c r="D422">
        <v>124.870003</v>
      </c>
      <c r="E422">
        <v>125.089996</v>
      </c>
      <c r="F422">
        <v>108.34053</v>
      </c>
      <c r="G422">
        <v>5009800</v>
      </c>
      <c r="H422">
        <f t="shared" si="34"/>
        <v>0.92615940930485352</v>
      </c>
      <c r="I422">
        <f t="shared" si="35"/>
        <v>0.51534291243977481</v>
      </c>
      <c r="J422">
        <f t="shared" si="36"/>
        <v>-0.19220468826287604</v>
      </c>
      <c r="K422">
        <f t="shared" si="37"/>
        <v>0.51534291243977481</v>
      </c>
      <c r="L422">
        <f t="shared" si="38"/>
        <v>-2.5786825679823173</v>
      </c>
    </row>
    <row r="423" spans="1:12">
      <c r="A423" s="1">
        <v>41768</v>
      </c>
      <c r="B423">
        <v>125.389999</v>
      </c>
      <c r="C423">
        <v>126.07</v>
      </c>
      <c r="D423">
        <v>124.639999</v>
      </c>
      <c r="E423">
        <v>125.029999</v>
      </c>
      <c r="F423">
        <v>108.288589</v>
      </c>
      <c r="G423">
        <v>4826100</v>
      </c>
      <c r="H423">
        <f t="shared" si="34"/>
        <v>0.93979662178740708</v>
      </c>
      <c r="I423">
        <f t="shared" si="35"/>
        <v>0.56317839295630245</v>
      </c>
      <c r="J423">
        <f t="shared" si="36"/>
        <v>-0.87451541138089972</v>
      </c>
      <c r="K423">
        <f t="shared" si="37"/>
        <v>0.56317839295630245</v>
      </c>
      <c r="L423">
        <f t="shared" si="38"/>
        <v>-2.3989064698243476</v>
      </c>
    </row>
    <row r="424" spans="1:12">
      <c r="A424" s="1">
        <v>41771</v>
      </c>
      <c r="B424">
        <v>125.57</v>
      </c>
      <c r="C424">
        <v>125.57</v>
      </c>
      <c r="D424">
        <v>124.629997</v>
      </c>
      <c r="E424">
        <v>125.239998</v>
      </c>
      <c r="F424">
        <v>108.470467</v>
      </c>
      <c r="G424">
        <v>4914700</v>
      </c>
      <c r="H424">
        <f t="shared" si="34"/>
        <v>0.97916824392440316</v>
      </c>
      <c r="I424">
        <f t="shared" si="35"/>
        <v>0.96360516046827316</v>
      </c>
      <c r="J424">
        <f t="shared" si="36"/>
        <v>-1.3961309812115297</v>
      </c>
      <c r="K424">
        <f t="shared" si="37"/>
        <v>0.96360516046827316</v>
      </c>
      <c r="L424">
        <f t="shared" si="38"/>
        <v>-2.3910736353463946</v>
      </c>
    </row>
    <row r="425" spans="1:12">
      <c r="A425" s="1">
        <v>41772</v>
      </c>
      <c r="B425">
        <v>125.57</v>
      </c>
      <c r="C425">
        <v>125.989998</v>
      </c>
      <c r="D425">
        <v>124.970001</v>
      </c>
      <c r="E425">
        <v>125.849998</v>
      </c>
      <c r="F425">
        <v>108.998795</v>
      </c>
      <c r="G425">
        <v>4415200</v>
      </c>
      <c r="H425">
        <f t="shared" si="34"/>
        <v>0.8561035576617313</v>
      </c>
      <c r="I425">
        <f t="shared" si="35"/>
        <v>0.62703469524620814</v>
      </c>
      <c r="J425">
        <f t="shared" si="36"/>
        <v>-1.6964095247146529</v>
      </c>
      <c r="K425">
        <f t="shared" si="37"/>
        <v>0.62703469524620814</v>
      </c>
      <c r="L425">
        <f t="shared" si="38"/>
        <v>-2.6566367715720798</v>
      </c>
    </row>
    <row r="426" spans="1:12">
      <c r="A426" s="1">
        <v>41773</v>
      </c>
      <c r="B426">
        <v>126.139999</v>
      </c>
      <c r="C426">
        <v>126.779999</v>
      </c>
      <c r="D426">
        <v>125.760002</v>
      </c>
      <c r="E426">
        <v>126.41999800000001</v>
      </c>
      <c r="F426">
        <v>109.49245500000001</v>
      </c>
      <c r="G426">
        <v>4961400</v>
      </c>
      <c r="H426">
        <f t="shared" si="34"/>
        <v>1.0083408531083091</v>
      </c>
      <c r="I426">
        <f t="shared" si="35"/>
        <v>0</v>
      </c>
      <c r="J426">
        <f t="shared" si="36"/>
        <v>-2.7989853244436178</v>
      </c>
      <c r="K426">
        <f t="shared" si="37"/>
        <v>0</v>
      </c>
      <c r="L426">
        <f t="shared" si="38"/>
        <v>-3.268129719018293</v>
      </c>
    </row>
    <row r="427" spans="1:12">
      <c r="A427" s="1">
        <v>41774</v>
      </c>
      <c r="B427">
        <v>125.16999800000001</v>
      </c>
      <c r="C427">
        <v>125.5</v>
      </c>
      <c r="D427">
        <v>123.550003</v>
      </c>
      <c r="E427">
        <v>123.80999799999999</v>
      </c>
      <c r="F427">
        <v>108.147285</v>
      </c>
      <c r="G427">
        <v>5939500</v>
      </c>
      <c r="H427">
        <f t="shared" si="34"/>
        <v>1.2308722106170629</v>
      </c>
      <c r="I427">
        <f t="shared" si="35"/>
        <v>0</v>
      </c>
      <c r="J427">
        <f t="shared" si="36"/>
        <v>-1.0603034950958308</v>
      </c>
      <c r="K427">
        <f t="shared" si="37"/>
        <v>0.58167569721115253</v>
      </c>
      <c r="L427">
        <f t="shared" si="38"/>
        <v>-1.5378397036542388</v>
      </c>
    </row>
    <row r="428" spans="1:12">
      <c r="A428" s="1">
        <v>41775</v>
      </c>
      <c r="B428">
        <v>123.959999</v>
      </c>
      <c r="C428">
        <v>124.349998</v>
      </c>
      <c r="D428">
        <v>122.889999</v>
      </c>
      <c r="E428">
        <v>123.18</v>
      </c>
      <c r="F428">
        <v>107.596985</v>
      </c>
      <c r="G428">
        <v>6435100</v>
      </c>
      <c r="H428">
        <f t="shared" si="34"/>
        <v>1.2840973943305038</v>
      </c>
      <c r="I428">
        <f t="shared" si="35"/>
        <v>4.8255730571062284E-2</v>
      </c>
      <c r="J428">
        <f t="shared" si="36"/>
        <v>-0.5289291279105659</v>
      </c>
      <c r="K428">
        <f t="shared" si="37"/>
        <v>2.3401721325319205</v>
      </c>
      <c r="L428">
        <f t="shared" si="38"/>
        <v>-1.0090300350641246</v>
      </c>
    </row>
    <row r="429" spans="1:12">
      <c r="A429" s="1">
        <v>41778</v>
      </c>
      <c r="B429">
        <v>122.949997</v>
      </c>
      <c r="C429">
        <v>123.41999800000001</v>
      </c>
      <c r="D429">
        <v>122.849998</v>
      </c>
      <c r="E429">
        <v>122.949997</v>
      </c>
      <c r="F429">
        <v>107.39608</v>
      </c>
      <c r="G429">
        <v>4042300</v>
      </c>
      <c r="H429">
        <f t="shared" si="34"/>
        <v>0.75795304114993312</v>
      </c>
      <c r="I429">
        <f t="shared" si="35"/>
        <v>0.80214391188046685</v>
      </c>
      <c r="J429">
        <f t="shared" si="36"/>
        <v>-0.49654050462418359</v>
      </c>
      <c r="K429">
        <f t="shared" si="37"/>
        <v>4.367201496794709</v>
      </c>
      <c r="L429">
        <f t="shared" si="38"/>
        <v>-0.97679773670000281</v>
      </c>
    </row>
    <row r="430" spans="1:12">
      <c r="A430" s="1">
        <v>41779</v>
      </c>
      <c r="B430">
        <v>122.949997</v>
      </c>
      <c r="C430">
        <v>123.099998</v>
      </c>
      <c r="D430">
        <v>122.239998</v>
      </c>
      <c r="E430">
        <v>122.5</v>
      </c>
      <c r="F430">
        <v>107.00299099999999</v>
      </c>
      <c r="G430">
        <v>4044400</v>
      </c>
      <c r="H430">
        <f t="shared" si="34"/>
        <v>0.78399596797642812</v>
      </c>
      <c r="I430">
        <f t="shared" si="35"/>
        <v>1.0641803584757177</v>
      </c>
      <c r="J430">
        <f t="shared" si="36"/>
        <v>0</v>
      </c>
      <c r="K430">
        <f t="shared" si="37"/>
        <v>4.8253412644247247</v>
      </c>
      <c r="L430">
        <f t="shared" si="38"/>
        <v>-0.48265380370834043</v>
      </c>
    </row>
    <row r="431" spans="1:12">
      <c r="A431" s="1">
        <v>41780</v>
      </c>
      <c r="B431">
        <v>123</v>
      </c>
      <c r="C431">
        <v>124.360001</v>
      </c>
      <c r="D431">
        <v>122.94000200000001</v>
      </c>
      <c r="E431">
        <v>124.160004</v>
      </c>
      <c r="F431">
        <v>108.453003</v>
      </c>
      <c r="G431">
        <v>4758700</v>
      </c>
      <c r="H431">
        <f t="shared" si="34"/>
        <v>0.93591554004885402</v>
      </c>
      <c r="I431">
        <f t="shared" si="35"/>
        <v>4.020826600025823E-2</v>
      </c>
      <c r="J431">
        <f t="shared" si="36"/>
        <v>-0.34163412491241318</v>
      </c>
      <c r="K431">
        <f t="shared" si="37"/>
        <v>4.9372780239845788</v>
      </c>
      <c r="L431">
        <f t="shared" si="38"/>
        <v>-1.0492923206557343</v>
      </c>
    </row>
    <row r="432" spans="1:12">
      <c r="A432" s="1">
        <v>41781</v>
      </c>
      <c r="B432">
        <v>124.099998</v>
      </c>
      <c r="C432">
        <v>124.410004</v>
      </c>
      <c r="D432">
        <v>123.55999799999999</v>
      </c>
      <c r="E432">
        <v>123.629997</v>
      </c>
      <c r="F432">
        <v>107.99005099999999</v>
      </c>
      <c r="G432">
        <v>3262700</v>
      </c>
      <c r="H432">
        <f t="shared" si="34"/>
        <v>0.64684773988897704</v>
      </c>
      <c r="I432">
        <f t="shared" si="35"/>
        <v>0</v>
      </c>
      <c r="J432">
        <f t="shared" si="36"/>
        <v>-1.5458044924863081</v>
      </c>
      <c r="K432">
        <f t="shared" si="37"/>
        <v>6.1007923446413512</v>
      </c>
      <c r="L432">
        <f t="shared" si="38"/>
        <v>-1.5458044924863081</v>
      </c>
    </row>
    <row r="433" spans="1:12">
      <c r="A433" s="1">
        <v>41782</v>
      </c>
      <c r="B433">
        <v>124.099998</v>
      </c>
      <c r="C433">
        <v>124.360001</v>
      </c>
      <c r="D433">
        <v>123.33000199999999</v>
      </c>
      <c r="E433">
        <v>123.370003</v>
      </c>
      <c r="F433">
        <v>107.762947</v>
      </c>
      <c r="G433">
        <v>3808100</v>
      </c>
      <c r="H433">
        <f t="shared" si="34"/>
        <v>0.84462276872848574</v>
      </c>
      <c r="I433">
        <f t="shared" si="35"/>
        <v>0</v>
      </c>
      <c r="J433">
        <f t="shared" si="36"/>
        <v>-1.3621989562604504</v>
      </c>
      <c r="K433">
        <f t="shared" si="37"/>
        <v>6.4650956379455122</v>
      </c>
      <c r="L433">
        <f t="shared" si="38"/>
        <v>-1.3621989562604504</v>
      </c>
    </row>
    <row r="434" spans="1:12">
      <c r="A434" s="1">
        <v>41786</v>
      </c>
      <c r="B434">
        <v>123.760002</v>
      </c>
      <c r="C434">
        <v>123.989998</v>
      </c>
      <c r="D434">
        <v>122.75</v>
      </c>
      <c r="E434">
        <v>122.839996</v>
      </c>
      <c r="F434">
        <v>107.29998000000001</v>
      </c>
      <c r="G434">
        <v>4283300</v>
      </c>
      <c r="H434">
        <f t="shared" si="34"/>
        <v>1.0753306353621674</v>
      </c>
      <c r="I434">
        <f t="shared" si="35"/>
        <v>0</v>
      </c>
      <c r="J434">
        <f t="shared" si="36"/>
        <v>-0.89612871690427642</v>
      </c>
      <c r="K434">
        <f t="shared" si="37"/>
        <v>7.7264369340501196</v>
      </c>
      <c r="L434">
        <f t="shared" si="38"/>
        <v>-0.89612871690427642</v>
      </c>
    </row>
    <row r="435" spans="1:12">
      <c r="A435" s="1">
        <v>41787</v>
      </c>
      <c r="B435">
        <v>122.900002</v>
      </c>
      <c r="C435">
        <v>123.30999799999999</v>
      </c>
      <c r="D435">
        <v>122.519997</v>
      </c>
      <c r="E435">
        <v>122.519997</v>
      </c>
      <c r="F435">
        <v>107.020477</v>
      </c>
      <c r="G435">
        <v>4702900</v>
      </c>
      <c r="H435">
        <f t="shared" si="34"/>
        <v>1.1665558708550792</v>
      </c>
      <c r="I435">
        <f t="shared" si="35"/>
        <v>0</v>
      </c>
      <c r="J435">
        <f t="shared" si="36"/>
        <v>-0.71008408529425848</v>
      </c>
      <c r="K435">
        <f t="shared" si="37"/>
        <v>8.3205004998864833</v>
      </c>
      <c r="L435">
        <f t="shared" si="38"/>
        <v>-0.71008408529425848</v>
      </c>
    </row>
    <row r="436" spans="1:12">
      <c r="A436" s="1">
        <v>41788</v>
      </c>
      <c r="B436">
        <v>122.889999</v>
      </c>
      <c r="C436">
        <v>122.900002</v>
      </c>
      <c r="D436">
        <v>121.650002</v>
      </c>
      <c r="E436">
        <v>122.32</v>
      </c>
      <c r="F436">
        <v>106.845772</v>
      </c>
      <c r="G436">
        <v>6255000</v>
      </c>
      <c r="H436">
        <f t="shared" si="34"/>
        <v>1.5024716920401429</v>
      </c>
      <c r="I436">
        <f t="shared" si="35"/>
        <v>0.11391293549368949</v>
      </c>
      <c r="J436">
        <f t="shared" si="36"/>
        <v>0</v>
      </c>
      <c r="K436">
        <f t="shared" si="37"/>
        <v>8.6818590938672262</v>
      </c>
      <c r="L436">
        <f t="shared" si="38"/>
        <v>0</v>
      </c>
    </row>
    <row r="437" spans="1:12">
      <c r="A437" s="1">
        <v>41789</v>
      </c>
      <c r="B437">
        <v>122.239998</v>
      </c>
      <c r="C437">
        <v>122.879997</v>
      </c>
      <c r="D437">
        <v>122.010002</v>
      </c>
      <c r="E437">
        <v>122.790001</v>
      </c>
      <c r="F437">
        <v>107.256294</v>
      </c>
      <c r="G437">
        <v>5174700</v>
      </c>
      <c r="H437">
        <f t="shared" si="34"/>
        <v>1.1596226245966297</v>
      </c>
      <c r="I437">
        <f t="shared" si="35"/>
        <v>0.73242352048560078</v>
      </c>
      <c r="J437">
        <f t="shared" si="36"/>
        <v>-0.23768625132880805</v>
      </c>
      <c r="K437">
        <f t="shared" si="37"/>
        <v>8.6995526212455889</v>
      </c>
      <c r="L437">
        <f t="shared" si="38"/>
        <v>-0.23768625132880805</v>
      </c>
    </row>
    <row r="438" spans="1:12">
      <c r="A438" s="1">
        <v>41792</v>
      </c>
      <c r="B438">
        <v>122.93</v>
      </c>
      <c r="C438">
        <v>123.040001</v>
      </c>
      <c r="D438">
        <v>122.010002</v>
      </c>
      <c r="E438">
        <v>122.209999</v>
      </c>
      <c r="F438">
        <v>106.749695</v>
      </c>
      <c r="G438">
        <v>3689800</v>
      </c>
      <c r="H438">
        <f t="shared" si="34"/>
        <v>0.76160006605019814</v>
      </c>
      <c r="I438">
        <f t="shared" si="35"/>
        <v>1.3491514844834831</v>
      </c>
      <c r="J438">
        <f t="shared" si="36"/>
        <v>-0.23768625132880805</v>
      </c>
      <c r="K438">
        <f t="shared" si="37"/>
        <v>8.5581972646440416</v>
      </c>
      <c r="L438">
        <f t="shared" si="38"/>
        <v>-0.23768625132880805</v>
      </c>
    </row>
    <row r="439" spans="1:12">
      <c r="A439" s="1">
        <v>41793</v>
      </c>
      <c r="B439">
        <v>122.389999</v>
      </c>
      <c r="C439">
        <v>122.82</v>
      </c>
      <c r="D439">
        <v>121.720001</v>
      </c>
      <c r="E439">
        <v>122.550003</v>
      </c>
      <c r="F439">
        <v>107.04666899999999</v>
      </c>
      <c r="G439">
        <v>3563800</v>
      </c>
      <c r="H439">
        <f t="shared" si="34"/>
        <v>0.7392027611726687</v>
      </c>
      <c r="I439">
        <f t="shared" si="35"/>
        <v>1.5306928838951337</v>
      </c>
      <c r="J439">
        <f t="shared" si="36"/>
        <v>0</v>
      </c>
      <c r="K439">
        <f t="shared" si="37"/>
        <v>8.7526518482331959</v>
      </c>
      <c r="L439">
        <f t="shared" si="38"/>
        <v>0</v>
      </c>
    </row>
    <row r="440" spans="1:12">
      <c r="A440" s="1">
        <v>41794</v>
      </c>
      <c r="B440">
        <v>122.32</v>
      </c>
      <c r="C440">
        <v>122.68</v>
      </c>
      <c r="D440">
        <v>122</v>
      </c>
      <c r="E440">
        <v>122.349998</v>
      </c>
      <c r="F440">
        <v>106.87196400000001</v>
      </c>
      <c r="G440">
        <v>3285500</v>
      </c>
      <c r="H440">
        <f t="shared" si="34"/>
        <v>0.70244417648014645</v>
      </c>
      <c r="I440">
        <f t="shared" si="35"/>
        <v>2.1926988914248371</v>
      </c>
      <c r="J440">
        <f t="shared" si="36"/>
        <v>0</v>
      </c>
      <c r="K440">
        <f t="shared" si="37"/>
        <v>8.8767582328007784</v>
      </c>
      <c r="L440">
        <f t="shared" si="38"/>
        <v>0</v>
      </c>
    </row>
    <row r="441" spans="1:12">
      <c r="A441" s="1">
        <v>41795</v>
      </c>
      <c r="B441">
        <v>122.529999</v>
      </c>
      <c r="C441">
        <v>123.779999</v>
      </c>
      <c r="D441">
        <v>122.459999</v>
      </c>
      <c r="E441">
        <v>123.519997</v>
      </c>
      <c r="F441">
        <v>107.893967</v>
      </c>
      <c r="G441">
        <v>4220600</v>
      </c>
      <c r="H441">
        <f t="shared" si="34"/>
        <v>0.9605895633807946</v>
      </c>
      <c r="I441">
        <f t="shared" si="35"/>
        <v>1.3653272044379259</v>
      </c>
      <c r="J441">
        <f t="shared" si="36"/>
        <v>0</v>
      </c>
      <c r="K441">
        <f t="shared" si="37"/>
        <v>7.909200257789629</v>
      </c>
      <c r="L441">
        <f t="shared" si="38"/>
        <v>0</v>
      </c>
    </row>
    <row r="442" spans="1:12">
      <c r="A442" s="1">
        <v>41796</v>
      </c>
      <c r="B442">
        <v>123.699997</v>
      </c>
      <c r="C442">
        <v>124.699997</v>
      </c>
      <c r="D442">
        <v>123.540001</v>
      </c>
      <c r="E442">
        <v>124.19000200000001</v>
      </c>
      <c r="F442">
        <v>108.47920999999999</v>
      </c>
      <c r="G442">
        <v>4295400</v>
      </c>
      <c r="H442">
        <f t="shared" si="34"/>
        <v>1.0773838189260776</v>
      </c>
      <c r="I442">
        <f t="shared" si="35"/>
        <v>1.2269495082666284</v>
      </c>
      <c r="J442">
        <f t="shared" si="36"/>
        <v>0</v>
      </c>
      <c r="K442">
        <f t="shared" si="37"/>
        <v>7.1130795616619045</v>
      </c>
      <c r="L442">
        <f t="shared" si="38"/>
        <v>0</v>
      </c>
    </row>
    <row r="443" spans="1:12">
      <c r="A443" s="1">
        <v>41799</v>
      </c>
      <c r="B443">
        <v>124.010002</v>
      </c>
      <c r="C443">
        <v>124.639999</v>
      </c>
      <c r="D443">
        <v>123.879997</v>
      </c>
      <c r="E443">
        <v>124.370003</v>
      </c>
      <c r="F443">
        <v>108.636444</v>
      </c>
      <c r="G443">
        <v>3657700</v>
      </c>
      <c r="H443">
        <f t="shared" si="34"/>
        <v>0.95976930060718657</v>
      </c>
      <c r="I443">
        <f t="shared" si="35"/>
        <v>2.1020563390729783</v>
      </c>
      <c r="J443">
        <f t="shared" si="36"/>
        <v>0</v>
      </c>
      <c r="K443">
        <f t="shared" si="37"/>
        <v>7.1646406223093759</v>
      </c>
      <c r="L443">
        <f t="shared" si="38"/>
        <v>0</v>
      </c>
    </row>
    <row r="444" spans="1:12">
      <c r="A444" s="1">
        <v>41800</v>
      </c>
      <c r="B444">
        <v>124.980003</v>
      </c>
      <c r="C444">
        <v>125.370003</v>
      </c>
      <c r="D444">
        <v>124.150002</v>
      </c>
      <c r="E444">
        <v>125.339996</v>
      </c>
      <c r="F444">
        <v>109.48371899999999</v>
      </c>
      <c r="G444">
        <v>5869400</v>
      </c>
      <c r="H444">
        <f t="shared" si="34"/>
        <v>1.5427114545550125</v>
      </c>
      <c r="I444">
        <f t="shared" si="35"/>
        <v>2.7438740669089801</v>
      </c>
      <c r="J444">
        <f t="shared" si="36"/>
        <v>0</v>
      </c>
      <c r="K444">
        <f t="shared" si="37"/>
        <v>6.5406427405126628</v>
      </c>
      <c r="L444">
        <f t="shared" si="38"/>
        <v>0</v>
      </c>
    </row>
    <row r="445" spans="1:12">
      <c r="A445" s="1">
        <v>41801</v>
      </c>
      <c r="B445">
        <v>125.129997</v>
      </c>
      <c r="C445">
        <v>125.470001</v>
      </c>
      <c r="D445">
        <v>124.620003</v>
      </c>
      <c r="E445">
        <v>125.18</v>
      </c>
      <c r="F445">
        <v>109.343964</v>
      </c>
      <c r="G445">
        <v>4570900</v>
      </c>
      <c r="H445">
        <f t="shared" si="34"/>
        <v>1.0715424359779826</v>
      </c>
      <c r="I445">
        <f t="shared" si="35"/>
        <v>2.8452952670336025</v>
      </c>
      <c r="J445">
        <f t="shared" si="36"/>
        <v>0</v>
      </c>
      <c r="K445">
        <f t="shared" si="37"/>
        <v>6.4557311990457444</v>
      </c>
      <c r="L445">
        <f t="shared" si="38"/>
        <v>0</v>
      </c>
    </row>
    <row r="446" spans="1:12">
      <c r="A446" s="1">
        <v>41802</v>
      </c>
      <c r="B446">
        <v>125.730003</v>
      </c>
      <c r="C446">
        <v>126.230003</v>
      </c>
      <c r="D446">
        <v>125.41999800000001</v>
      </c>
      <c r="E446">
        <v>126.110001</v>
      </c>
      <c r="F446">
        <v>110.156311</v>
      </c>
      <c r="G446">
        <v>6815800</v>
      </c>
      <c r="H446">
        <f t="shared" si="34"/>
        <v>1.5069868223224552</v>
      </c>
      <c r="I446">
        <f t="shared" si="35"/>
        <v>3.3827116363135978</v>
      </c>
      <c r="J446">
        <f t="shared" si="36"/>
        <v>0</v>
      </c>
      <c r="K446">
        <f t="shared" si="37"/>
        <v>5.8147855704321012</v>
      </c>
      <c r="L446">
        <f t="shared" si="38"/>
        <v>0</v>
      </c>
    </row>
    <row r="447" spans="1:12">
      <c r="A447" s="1">
        <v>41803</v>
      </c>
      <c r="B447">
        <v>125.94000200000001</v>
      </c>
      <c r="C447">
        <v>127.260002</v>
      </c>
      <c r="D447">
        <v>125.900002</v>
      </c>
      <c r="E447">
        <v>127.260002</v>
      </c>
      <c r="F447">
        <v>111.16082</v>
      </c>
      <c r="G447">
        <v>5573600</v>
      </c>
      <c r="H447">
        <f t="shared" si="34"/>
        <v>1.1054694317947416</v>
      </c>
      <c r="I447">
        <f t="shared" si="35"/>
        <v>3.7246565499818236</v>
      </c>
      <c r="J447">
        <f t="shared" si="36"/>
        <v>0</v>
      </c>
      <c r="K447">
        <f t="shared" si="37"/>
        <v>4.9583568291944573</v>
      </c>
      <c r="L447">
        <f t="shared" si="38"/>
        <v>0</v>
      </c>
    </row>
    <row r="448" spans="1:12">
      <c r="A448" s="1">
        <v>41806</v>
      </c>
      <c r="B448">
        <v>127.150002</v>
      </c>
      <c r="C448">
        <v>128.80999800000001</v>
      </c>
      <c r="D448">
        <v>127.139999</v>
      </c>
      <c r="E448">
        <v>128.53999300000001</v>
      </c>
      <c r="F448">
        <v>112.278893</v>
      </c>
      <c r="G448">
        <v>7065300</v>
      </c>
      <c r="H448">
        <f t="shared" si="34"/>
        <v>1.3337096128725356</v>
      </c>
      <c r="I448">
        <f t="shared" si="35"/>
        <v>2.7870476327466327</v>
      </c>
      <c r="J448">
        <f t="shared" si="36"/>
        <v>0</v>
      </c>
      <c r="K448">
        <f t="shared" si="37"/>
        <v>3.6953723110841104</v>
      </c>
      <c r="L448">
        <f t="shared" si="38"/>
        <v>0</v>
      </c>
    </row>
    <row r="449" spans="1:12">
      <c r="A449" s="1">
        <v>41807</v>
      </c>
      <c r="B449">
        <v>127.900002</v>
      </c>
      <c r="C449">
        <v>129.03999300000001</v>
      </c>
      <c r="D449">
        <v>127.57</v>
      </c>
      <c r="E449">
        <v>128.83000200000001</v>
      </c>
      <c r="F449">
        <v>112.532211</v>
      </c>
      <c r="G449">
        <v>6720700</v>
      </c>
      <c r="H449">
        <f t="shared" si="34"/>
        <v>1.1240508446228465</v>
      </c>
      <c r="I449">
        <f t="shared" si="35"/>
        <v>3.5105504074229095</v>
      </c>
      <c r="J449">
        <f t="shared" si="36"/>
        <v>0</v>
      </c>
      <c r="K449">
        <f t="shared" si="37"/>
        <v>3.5105504074229095</v>
      </c>
      <c r="L449">
        <f t="shared" si="38"/>
        <v>0</v>
      </c>
    </row>
    <row r="450" spans="1:12">
      <c r="A450" s="1">
        <v>41808</v>
      </c>
      <c r="B450">
        <v>128.96000699999999</v>
      </c>
      <c r="C450">
        <v>130.5</v>
      </c>
      <c r="D450">
        <v>128.36000100000001</v>
      </c>
      <c r="E450">
        <v>130.279999</v>
      </c>
      <c r="F450">
        <v>113.79879</v>
      </c>
      <c r="G450">
        <v>7697700</v>
      </c>
      <c r="H450">
        <f t="shared" si="34"/>
        <v>1.2518091607770692</v>
      </c>
      <c r="I450">
        <f t="shared" si="35"/>
        <v>2.3524957854406159</v>
      </c>
      <c r="J450">
        <f t="shared" si="36"/>
        <v>0</v>
      </c>
      <c r="K450">
        <f t="shared" si="37"/>
        <v>2.3524957854406159</v>
      </c>
      <c r="L450">
        <f t="shared" si="38"/>
        <v>-0.2570909920762679</v>
      </c>
    </row>
    <row r="451" spans="1:12">
      <c r="A451" s="1">
        <v>41809</v>
      </c>
      <c r="B451">
        <v>130.28999300000001</v>
      </c>
      <c r="C451">
        <v>132</v>
      </c>
      <c r="D451">
        <v>129.91000399999999</v>
      </c>
      <c r="E451">
        <v>131.990005</v>
      </c>
      <c r="F451">
        <v>115.29246500000001</v>
      </c>
      <c r="G451">
        <v>7419900</v>
      </c>
      <c r="H451">
        <f t="shared" si="34"/>
        <v>1.0952496228570754</v>
      </c>
      <c r="I451">
        <f t="shared" si="35"/>
        <v>1.1893992424242454</v>
      </c>
      <c r="J451">
        <f t="shared" si="36"/>
        <v>0</v>
      </c>
      <c r="K451">
        <f t="shared" si="37"/>
        <v>1.1893992424242454</v>
      </c>
      <c r="L451">
        <f t="shared" si="38"/>
        <v>-1.4471595274525455</v>
      </c>
    </row>
    <row r="452" spans="1:12">
      <c r="A452" s="1">
        <v>41810</v>
      </c>
      <c r="B452">
        <v>131.949997</v>
      </c>
      <c r="C452">
        <v>132.39999399999999</v>
      </c>
      <c r="D452">
        <v>130.88000500000001</v>
      </c>
      <c r="E452">
        <v>132.33999600000001</v>
      </c>
      <c r="F452">
        <v>115.598198</v>
      </c>
      <c r="G452">
        <v>11348300</v>
      </c>
      <c r="H452">
        <f t="shared" si="34"/>
        <v>1.6457687979302265</v>
      </c>
      <c r="I452">
        <f t="shared" si="35"/>
        <v>0.88369565938198724</v>
      </c>
      <c r="J452">
        <f t="shared" si="36"/>
        <v>-1.03148376255029</v>
      </c>
      <c r="K452">
        <f t="shared" si="37"/>
        <v>0.88369565938198724</v>
      </c>
      <c r="L452">
        <f t="shared" si="38"/>
        <v>-2.1775717383262685</v>
      </c>
    </row>
    <row r="453" spans="1:12">
      <c r="A453" s="1">
        <v>41813</v>
      </c>
      <c r="B453">
        <v>132.520004</v>
      </c>
      <c r="C453">
        <v>133.570007</v>
      </c>
      <c r="D453">
        <v>132.41999799999999</v>
      </c>
      <c r="E453">
        <v>132.979996</v>
      </c>
      <c r="F453">
        <v>116.15720399999999</v>
      </c>
      <c r="G453">
        <v>11006900</v>
      </c>
      <c r="H453">
        <f t="shared" si="34"/>
        <v>1.3672522290873226</v>
      </c>
      <c r="I453">
        <f t="shared" si="35"/>
        <v>0</v>
      </c>
      <c r="J453">
        <f t="shared" si="36"/>
        <v>-2.356135815679433</v>
      </c>
      <c r="K453">
        <f t="shared" si="37"/>
        <v>0</v>
      </c>
      <c r="L453">
        <f t="shared" si="38"/>
        <v>-3.3152084778010562</v>
      </c>
    </row>
    <row r="454" spans="1:12">
      <c r="A454" s="1">
        <v>41814</v>
      </c>
      <c r="B454">
        <v>132.740005</v>
      </c>
      <c r="C454">
        <v>133.46000699999999</v>
      </c>
      <c r="D454">
        <v>131.71000699999999</v>
      </c>
      <c r="E454">
        <v>131.770004</v>
      </c>
      <c r="F454">
        <v>115.10030399999999</v>
      </c>
      <c r="G454">
        <v>8581100</v>
      </c>
      <c r="H454">
        <f t="shared" si="34"/>
        <v>0.97085544254245537</v>
      </c>
      <c r="I454">
        <f t="shared" si="35"/>
        <v>0</v>
      </c>
      <c r="J454">
        <f t="shared" si="36"/>
        <v>-1.8297804812962972</v>
      </c>
      <c r="K454">
        <f t="shared" si="37"/>
        <v>0</v>
      </c>
      <c r="L454">
        <f t="shared" si="38"/>
        <v>-2.7940230843659335</v>
      </c>
    </row>
    <row r="455" spans="1:12">
      <c r="A455" s="1">
        <v>41815</v>
      </c>
      <c r="B455">
        <v>131.33999600000001</v>
      </c>
      <c r="C455">
        <v>132.36000100000001</v>
      </c>
      <c r="D455">
        <v>131.009995</v>
      </c>
      <c r="E455">
        <v>131.229996</v>
      </c>
      <c r="F455">
        <v>114.628586</v>
      </c>
      <c r="G455">
        <v>6714200</v>
      </c>
      <c r="H455">
        <f t="shared" si="34"/>
        <v>0.72895020834283308</v>
      </c>
      <c r="I455">
        <f t="shared" si="35"/>
        <v>0</v>
      </c>
      <c r="J455">
        <f t="shared" si="36"/>
        <v>-1.3052378179237392</v>
      </c>
      <c r="K455">
        <f t="shared" si="37"/>
        <v>1.1861529073273314</v>
      </c>
      <c r="L455">
        <f t="shared" si="38"/>
        <v>-2.2746325576151651</v>
      </c>
    </row>
    <row r="456" spans="1:12">
      <c r="A456" s="1">
        <v>41816</v>
      </c>
      <c r="B456">
        <v>131.21000699999999</v>
      </c>
      <c r="C456">
        <v>131.220001</v>
      </c>
      <c r="D456">
        <v>129.529999</v>
      </c>
      <c r="E456">
        <v>130.91999799999999</v>
      </c>
      <c r="F456">
        <v>114.357826</v>
      </c>
      <c r="G456">
        <v>6111400</v>
      </c>
      <c r="H456">
        <f t="shared" ref="H456:H519" si="39">G456/(AVERAGE(G451:G455))</f>
        <v>0.67798377649188823</v>
      </c>
      <c r="I456">
        <f t="shared" ref="I456:I519" si="40">(MAX(C456:C460)-C456)*100/C456</f>
        <v>0.15241350287750433</v>
      </c>
      <c r="J456">
        <f t="shared" ref="J456:J519" si="41">((MIN(D456:D460)-D456)*100)/D456</f>
        <v>-0.17756195613033229</v>
      </c>
      <c r="K456">
        <f t="shared" ref="K456:K519" si="42">(MAX(C456:C475)-C456)*100/C456</f>
        <v>2.9568701192130087</v>
      </c>
      <c r="L456">
        <f t="shared" ref="L456:L519" si="43">((MIN(D456:D475)-D456)*100)/D456</f>
        <v>-1.1580328970742908</v>
      </c>
    </row>
    <row r="457" spans="1:12">
      <c r="A457" s="1">
        <v>41817</v>
      </c>
      <c r="B457">
        <v>130.729996</v>
      </c>
      <c r="C457">
        <v>130.949997</v>
      </c>
      <c r="D457">
        <v>129.300003</v>
      </c>
      <c r="E457">
        <v>130.36000100000001</v>
      </c>
      <c r="F457">
        <v>113.868668</v>
      </c>
      <c r="G457">
        <v>8674700</v>
      </c>
      <c r="H457">
        <f t="shared" si="39"/>
        <v>0.9911246997959412</v>
      </c>
      <c r="I457">
        <f t="shared" si="40"/>
        <v>0.48873540638570412</v>
      </c>
      <c r="J457">
        <f t="shared" si="41"/>
        <v>0</v>
      </c>
      <c r="K457">
        <f t="shared" si="42"/>
        <v>3.1691554754293056</v>
      </c>
      <c r="L457">
        <f t="shared" si="43"/>
        <v>-0.98221498107776539</v>
      </c>
    </row>
    <row r="458" spans="1:12">
      <c r="A458" s="1">
        <v>41820</v>
      </c>
      <c r="B458">
        <v>130.14999399999999</v>
      </c>
      <c r="C458">
        <v>130.63000500000001</v>
      </c>
      <c r="D458">
        <v>129.36999499999999</v>
      </c>
      <c r="E458">
        <v>130.550003</v>
      </c>
      <c r="F458">
        <v>114.034622</v>
      </c>
      <c r="G458">
        <v>5698900</v>
      </c>
      <c r="H458">
        <f t="shared" si="39"/>
        <v>0.69349425505557538</v>
      </c>
      <c r="I458">
        <f t="shared" si="40"/>
        <v>0.73489318170048468</v>
      </c>
      <c r="J458">
        <f t="shared" si="41"/>
        <v>0</v>
      </c>
      <c r="K458">
        <f t="shared" si="42"/>
        <v>3.4218792229243165</v>
      </c>
      <c r="L458">
        <f t="shared" si="43"/>
        <v>-1.0357857708814051</v>
      </c>
    </row>
    <row r="459" spans="1:12">
      <c r="A459" s="1">
        <v>41821</v>
      </c>
      <c r="B459">
        <v>130.94000199999999</v>
      </c>
      <c r="C459">
        <v>131.41999799999999</v>
      </c>
      <c r="D459">
        <v>130.46000699999999</v>
      </c>
      <c r="E459">
        <v>130.53999300000001</v>
      </c>
      <c r="F459">
        <v>114.025887</v>
      </c>
      <c r="G459">
        <v>4000500</v>
      </c>
      <c r="H459">
        <f t="shared" si="39"/>
        <v>0.55903667660695966</v>
      </c>
      <c r="I459">
        <f t="shared" si="40"/>
        <v>0.12935474249514217</v>
      </c>
      <c r="J459">
        <f t="shared" si="41"/>
        <v>-0.72052962560395251</v>
      </c>
      <c r="K459">
        <f t="shared" si="42"/>
        <v>2.8001887505735734</v>
      </c>
      <c r="L459">
        <f t="shared" si="43"/>
        <v>-1.8626459218264391</v>
      </c>
    </row>
    <row r="460" spans="1:12">
      <c r="A460" s="1">
        <v>41822</v>
      </c>
      <c r="B460">
        <v>130.529999</v>
      </c>
      <c r="C460">
        <v>130.91999799999999</v>
      </c>
      <c r="D460">
        <v>129.990005</v>
      </c>
      <c r="E460">
        <v>130.229996</v>
      </c>
      <c r="F460">
        <v>113.75509599999999</v>
      </c>
      <c r="G460">
        <v>5136800</v>
      </c>
      <c r="H460">
        <f t="shared" si="39"/>
        <v>0.82321304371516391</v>
      </c>
      <c r="I460">
        <f t="shared" si="40"/>
        <v>0.58814849661088464</v>
      </c>
      <c r="J460">
        <f t="shared" si="41"/>
        <v>-0.36156702971124305</v>
      </c>
      <c r="K460">
        <f t="shared" si="42"/>
        <v>3.1927956491414058</v>
      </c>
      <c r="L460">
        <f t="shared" si="43"/>
        <v>-1.5078128506880146</v>
      </c>
    </row>
    <row r="461" spans="1:12">
      <c r="A461" s="1">
        <v>41823</v>
      </c>
      <c r="B461">
        <v>131.44000199999999</v>
      </c>
      <c r="C461">
        <v>131.58999600000001</v>
      </c>
      <c r="D461">
        <v>130.720001</v>
      </c>
      <c r="E461">
        <v>131.19000199999999</v>
      </c>
      <c r="F461">
        <v>114.59365099999999</v>
      </c>
      <c r="G461">
        <v>3514000</v>
      </c>
      <c r="H461">
        <f t="shared" si="39"/>
        <v>0.59313422657930004</v>
      </c>
      <c r="I461">
        <f t="shared" si="40"/>
        <v>7.5998178463337868E-2</v>
      </c>
      <c r="J461">
        <f t="shared" si="41"/>
        <v>-0.91799035405453844</v>
      </c>
      <c r="K461">
        <f t="shared" si="42"/>
        <v>2.6673836208643049</v>
      </c>
      <c r="L461">
        <f t="shared" si="43"/>
        <v>-2.0578350515771437</v>
      </c>
    </row>
    <row r="462" spans="1:12">
      <c r="A462" s="1">
        <v>41827</v>
      </c>
      <c r="B462">
        <v>130.44000199999999</v>
      </c>
      <c r="C462">
        <v>130.63999899999999</v>
      </c>
      <c r="D462">
        <v>130.020004</v>
      </c>
      <c r="E462">
        <v>130.470001</v>
      </c>
      <c r="F462">
        <v>113.964752</v>
      </c>
      <c r="G462">
        <v>3660000</v>
      </c>
      <c r="H462">
        <f t="shared" si="39"/>
        <v>0.67715329196407759</v>
      </c>
      <c r="I462">
        <f t="shared" si="40"/>
        <v>0.80373775875488473</v>
      </c>
      <c r="J462">
        <f t="shared" si="41"/>
        <v>-1.5305375625123012</v>
      </c>
      <c r="K462">
        <f t="shared" si="42"/>
        <v>3.4139674174369974</v>
      </c>
      <c r="L462">
        <f t="shared" si="43"/>
        <v>-2.8149537666527094</v>
      </c>
    </row>
    <row r="463" spans="1:12">
      <c r="A463" s="1">
        <v>41828</v>
      </c>
      <c r="B463">
        <v>129.699997</v>
      </c>
      <c r="C463">
        <v>130.38000500000001</v>
      </c>
      <c r="D463">
        <v>129.520004</v>
      </c>
      <c r="E463">
        <v>129.89999399999999</v>
      </c>
      <c r="F463">
        <v>113.466843</v>
      </c>
      <c r="G463">
        <v>4687600</v>
      </c>
      <c r="H463">
        <f t="shared" si="39"/>
        <v>1.0648699239443531</v>
      </c>
      <c r="I463">
        <f t="shared" si="40"/>
        <v>1.0047529910740387</v>
      </c>
      <c r="J463">
        <f t="shared" si="41"/>
        <v>-1.1504053072759297</v>
      </c>
      <c r="K463">
        <f t="shared" si="42"/>
        <v>3.6201877734243038</v>
      </c>
      <c r="L463">
        <f t="shared" si="43"/>
        <v>-2.6945683232066582</v>
      </c>
    </row>
    <row r="464" spans="1:12">
      <c r="A464" s="1">
        <v>41829</v>
      </c>
      <c r="B464">
        <v>130.270004</v>
      </c>
      <c r="C464">
        <v>131.69000199999999</v>
      </c>
      <c r="D464">
        <v>129.990005</v>
      </c>
      <c r="E464">
        <v>131.38999899999999</v>
      </c>
      <c r="F464">
        <v>114.76836400000001</v>
      </c>
      <c r="G464">
        <v>5200800</v>
      </c>
      <c r="H464">
        <f t="shared" si="39"/>
        <v>1.2383505802684902</v>
      </c>
      <c r="I464">
        <f t="shared" si="40"/>
        <v>0</v>
      </c>
      <c r="J464">
        <f t="shared" si="41"/>
        <v>-1.5078128506880146</v>
      </c>
      <c r="K464">
        <f t="shared" si="42"/>
        <v>2.5894175322436515</v>
      </c>
      <c r="L464">
        <f t="shared" si="43"/>
        <v>-4.1618607522939968</v>
      </c>
    </row>
    <row r="465" spans="1:12">
      <c r="A465" s="1">
        <v>41830</v>
      </c>
      <c r="B465">
        <v>130.479996</v>
      </c>
      <c r="C465">
        <v>130.86000100000001</v>
      </c>
      <c r="D465">
        <v>129.89999399999999</v>
      </c>
      <c r="E465">
        <v>130.25</v>
      </c>
      <c r="F465">
        <v>113.772583</v>
      </c>
      <c r="G465">
        <v>4404800</v>
      </c>
      <c r="H465">
        <f t="shared" si="39"/>
        <v>0.99210782370535877</v>
      </c>
      <c r="I465">
        <f t="shared" si="40"/>
        <v>6.1134800083015091E-2</v>
      </c>
      <c r="J465">
        <f t="shared" si="41"/>
        <v>-1.4395651165310976</v>
      </c>
      <c r="K465">
        <f t="shared" si="42"/>
        <v>3.2401077239789995</v>
      </c>
      <c r="L465">
        <f t="shared" si="43"/>
        <v>-4.0954520752325827</v>
      </c>
    </row>
    <row r="466" spans="1:12">
      <c r="A466" s="1">
        <v>41831</v>
      </c>
      <c r="B466">
        <v>129.13000500000001</v>
      </c>
      <c r="C466">
        <v>129.88999899999999</v>
      </c>
      <c r="D466">
        <v>128.029999</v>
      </c>
      <c r="E466">
        <v>128.470001</v>
      </c>
      <c r="F466">
        <v>112.217766</v>
      </c>
      <c r="G466">
        <v>5242700</v>
      </c>
      <c r="H466">
        <f t="shared" si="39"/>
        <v>1.2210954386226429</v>
      </c>
      <c r="I466">
        <f t="shared" si="40"/>
        <v>1.2395111343406904</v>
      </c>
      <c r="J466">
        <f t="shared" si="41"/>
        <v>0</v>
      </c>
      <c r="K466">
        <f t="shared" si="42"/>
        <v>4.0110917238516715</v>
      </c>
      <c r="L466">
        <f t="shared" si="43"/>
        <v>-2.6946786120024968</v>
      </c>
    </row>
    <row r="467" spans="1:12">
      <c r="A467" s="1">
        <v>41834</v>
      </c>
      <c r="B467">
        <v>128.800003</v>
      </c>
      <c r="C467">
        <v>129.5</v>
      </c>
      <c r="D467">
        <v>128.38000500000001</v>
      </c>
      <c r="E467">
        <v>129.259995</v>
      </c>
      <c r="F467">
        <v>112.907814</v>
      </c>
      <c r="G467">
        <v>4135800</v>
      </c>
      <c r="H467">
        <f t="shared" si="39"/>
        <v>0.89149375536193898</v>
      </c>
      <c r="I467">
        <f t="shared" si="40"/>
        <v>1.5444015444015444</v>
      </c>
      <c r="J467">
        <f t="shared" si="41"/>
        <v>0</v>
      </c>
      <c r="K467">
        <f t="shared" si="42"/>
        <v>4.3243289575289632</v>
      </c>
      <c r="L467">
        <f t="shared" si="43"/>
        <v>-2.9599648325298147</v>
      </c>
    </row>
    <row r="468" spans="1:12">
      <c r="A468" s="1">
        <v>41835</v>
      </c>
      <c r="B468">
        <v>129.070007</v>
      </c>
      <c r="C468">
        <v>129.5</v>
      </c>
      <c r="D468">
        <v>128.61000100000001</v>
      </c>
      <c r="E468">
        <v>129.259995</v>
      </c>
      <c r="F468">
        <v>112.907814</v>
      </c>
      <c r="G468">
        <v>4845000</v>
      </c>
      <c r="H468">
        <f t="shared" si="39"/>
        <v>1.0233739021701018</v>
      </c>
      <c r="I468">
        <f t="shared" si="40"/>
        <v>1.5444015444015444</v>
      </c>
      <c r="J468">
        <f t="shared" si="41"/>
        <v>0</v>
      </c>
      <c r="K468">
        <f t="shared" si="42"/>
        <v>4.3243289575289632</v>
      </c>
      <c r="L468">
        <f t="shared" si="43"/>
        <v>-3.1335035912176203</v>
      </c>
    </row>
    <row r="469" spans="1:12">
      <c r="A469" s="1">
        <v>41836</v>
      </c>
      <c r="B469">
        <v>129.88999899999999</v>
      </c>
      <c r="C469">
        <v>130.94000199999999</v>
      </c>
      <c r="D469">
        <v>129.69000199999999</v>
      </c>
      <c r="E469">
        <v>130.88999899999999</v>
      </c>
      <c r="F469">
        <v>114.33161200000001</v>
      </c>
      <c r="G469">
        <v>4491800</v>
      </c>
      <c r="H469">
        <f t="shared" si="39"/>
        <v>0.94250307397257971</v>
      </c>
      <c r="I469">
        <f t="shared" si="40"/>
        <v>1.7259775206052033</v>
      </c>
      <c r="J469">
        <f t="shared" si="41"/>
        <v>-8.4817640761533197E-2</v>
      </c>
      <c r="K469">
        <f t="shared" si="42"/>
        <v>3.177030652557967</v>
      </c>
      <c r="L469">
        <f t="shared" si="43"/>
        <v>-3.9401649481044805</v>
      </c>
    </row>
    <row r="470" spans="1:12">
      <c r="A470" s="1">
        <v>41837</v>
      </c>
      <c r="B470">
        <v>130.63999899999999</v>
      </c>
      <c r="C470">
        <v>131.5</v>
      </c>
      <c r="D470">
        <v>129.88000500000001</v>
      </c>
      <c r="E470">
        <v>130.08000200000001</v>
      </c>
      <c r="F470">
        <v>113.624084</v>
      </c>
      <c r="G470">
        <v>4953600</v>
      </c>
      <c r="H470">
        <f t="shared" si="39"/>
        <v>1.0712756432714392</v>
      </c>
      <c r="I470">
        <f t="shared" si="40"/>
        <v>1.8479034220532289</v>
      </c>
      <c r="J470">
        <f t="shared" si="41"/>
        <v>-0.23098474626637391</v>
      </c>
      <c r="K470">
        <f t="shared" si="42"/>
        <v>2.7376471482889793</v>
      </c>
      <c r="L470">
        <f t="shared" si="43"/>
        <v>-4.0806920202998276</v>
      </c>
    </row>
    <row r="471" spans="1:12">
      <c r="A471" s="1">
        <v>41838</v>
      </c>
      <c r="B471">
        <v>130.63999899999999</v>
      </c>
      <c r="C471">
        <v>130.729996</v>
      </c>
      <c r="D471">
        <v>129.58000200000001</v>
      </c>
      <c r="E471">
        <v>130.38999899999999</v>
      </c>
      <c r="F471">
        <v>113.894867</v>
      </c>
      <c r="G471">
        <v>4339400</v>
      </c>
      <c r="H471">
        <f t="shared" si="39"/>
        <v>0.91668814351321781</v>
      </c>
      <c r="I471">
        <f t="shared" si="40"/>
        <v>3.3427752877771124</v>
      </c>
      <c r="J471">
        <f t="shared" si="41"/>
        <v>0</v>
      </c>
      <c r="K471">
        <f t="shared" si="42"/>
        <v>3.3427752877771124</v>
      </c>
      <c r="L471">
        <f t="shared" si="43"/>
        <v>-3.858620097875916</v>
      </c>
    </row>
    <row r="472" spans="1:12">
      <c r="A472" s="1">
        <v>41841</v>
      </c>
      <c r="B472">
        <v>130.11000100000001</v>
      </c>
      <c r="C472">
        <v>131.33999600000001</v>
      </c>
      <c r="D472">
        <v>130.009995</v>
      </c>
      <c r="E472">
        <v>131.28999300000001</v>
      </c>
      <c r="F472">
        <v>114.68100699999999</v>
      </c>
      <c r="G472">
        <v>3714000</v>
      </c>
      <c r="H472">
        <f t="shared" si="39"/>
        <v>0.8157043961064061</v>
      </c>
      <c r="I472">
        <f t="shared" si="40"/>
        <v>2.8628065437126966</v>
      </c>
      <c r="J472">
        <f t="shared" si="41"/>
        <v>0</v>
      </c>
      <c r="K472">
        <f t="shared" si="42"/>
        <v>2.8628065437126966</v>
      </c>
      <c r="L472">
        <f t="shared" si="43"/>
        <v>-4.1765965762863164</v>
      </c>
    </row>
    <row r="473" spans="1:12">
      <c r="A473" s="1">
        <v>41842</v>
      </c>
      <c r="B473">
        <v>131.550003</v>
      </c>
      <c r="C473">
        <v>133.199997</v>
      </c>
      <c r="D473">
        <v>131.550003</v>
      </c>
      <c r="E473">
        <v>132.58000200000001</v>
      </c>
      <c r="F473">
        <v>115.807793</v>
      </c>
      <c r="G473">
        <v>4391700</v>
      </c>
      <c r="H473">
        <f t="shared" si="39"/>
        <v>0.98275584278412809</v>
      </c>
      <c r="I473">
        <f t="shared" si="40"/>
        <v>1.4264332153100661</v>
      </c>
      <c r="J473">
        <f t="shared" si="41"/>
        <v>0</v>
      </c>
      <c r="K473">
        <f t="shared" si="42"/>
        <v>1.4264332153100661</v>
      </c>
      <c r="L473">
        <f t="shared" si="43"/>
        <v>-5.2983662797788087</v>
      </c>
    </row>
    <row r="474" spans="1:12">
      <c r="A474" s="1">
        <v>41843</v>
      </c>
      <c r="B474">
        <v>132.699997</v>
      </c>
      <c r="C474">
        <v>133.929993</v>
      </c>
      <c r="D474">
        <v>132.479996</v>
      </c>
      <c r="E474">
        <v>133.88000500000001</v>
      </c>
      <c r="F474">
        <v>116.943359</v>
      </c>
      <c r="G474">
        <v>4589500</v>
      </c>
      <c r="H474">
        <f t="shared" si="39"/>
        <v>1.0482857860715835</v>
      </c>
      <c r="I474">
        <f t="shared" si="40"/>
        <v>0.87360043392222941</v>
      </c>
      <c r="J474">
        <f t="shared" si="41"/>
        <v>-4.5288346778035324E-2</v>
      </c>
      <c r="K474">
        <f t="shared" si="42"/>
        <v>0.87360043392222941</v>
      </c>
      <c r="L474">
        <f t="shared" si="43"/>
        <v>-5.9631599022693251</v>
      </c>
    </row>
    <row r="475" spans="1:12">
      <c r="A475" s="1">
        <v>41844</v>
      </c>
      <c r="B475">
        <v>134.029999</v>
      </c>
      <c r="C475">
        <v>135.10000600000001</v>
      </c>
      <c r="D475">
        <v>133.69000199999999</v>
      </c>
      <c r="E475">
        <v>134.85000600000001</v>
      </c>
      <c r="F475">
        <v>117.790649</v>
      </c>
      <c r="G475">
        <v>5337900</v>
      </c>
      <c r="H475">
        <f t="shared" si="39"/>
        <v>1.2138101345267007</v>
      </c>
      <c r="I475">
        <f t="shared" si="40"/>
        <v>0</v>
      </c>
      <c r="J475">
        <f t="shared" si="41"/>
        <v>-1.6381195057503199</v>
      </c>
      <c r="K475">
        <f t="shared" si="42"/>
        <v>0</v>
      </c>
      <c r="L475">
        <f t="shared" si="43"/>
        <v>-6.8142717209324299</v>
      </c>
    </row>
    <row r="476" spans="1:12">
      <c r="A476" s="1">
        <v>41845</v>
      </c>
      <c r="B476">
        <v>134.58000200000001</v>
      </c>
      <c r="C476">
        <v>134.61000100000001</v>
      </c>
      <c r="D476">
        <v>133.05999800000001</v>
      </c>
      <c r="E476">
        <v>133.570007</v>
      </c>
      <c r="F476">
        <v>116.672577</v>
      </c>
      <c r="G476">
        <v>3702000</v>
      </c>
      <c r="H476">
        <f t="shared" si="39"/>
        <v>0.82735501173315451</v>
      </c>
      <c r="I476">
        <f t="shared" si="40"/>
        <v>0</v>
      </c>
      <c r="J476">
        <f t="shared" si="41"/>
        <v>-2.9760950394723436</v>
      </c>
      <c r="K476">
        <f t="shared" si="42"/>
        <v>0</v>
      </c>
      <c r="L476">
        <f t="shared" si="43"/>
        <v>-6.3730618724344295</v>
      </c>
    </row>
    <row r="477" spans="1:12">
      <c r="A477" s="1">
        <v>41848</v>
      </c>
      <c r="B477">
        <v>133.55999800000001</v>
      </c>
      <c r="C477">
        <v>133.800003</v>
      </c>
      <c r="D477">
        <v>132.88999899999999</v>
      </c>
      <c r="E477">
        <v>133.240005</v>
      </c>
      <c r="F477">
        <v>116.38432299999999</v>
      </c>
      <c r="G477">
        <v>4625000</v>
      </c>
      <c r="H477">
        <f t="shared" si="39"/>
        <v>1.0639472558212293</v>
      </c>
      <c r="I477">
        <f t="shared" si="40"/>
        <v>0</v>
      </c>
      <c r="J477">
        <f t="shared" si="41"/>
        <v>-4.9138370450284912</v>
      </c>
      <c r="K477">
        <f t="shared" si="42"/>
        <v>0</v>
      </c>
      <c r="L477">
        <f t="shared" si="43"/>
        <v>-6.253289986103467</v>
      </c>
    </row>
    <row r="478" spans="1:12">
      <c r="A478" s="1">
        <v>41849</v>
      </c>
      <c r="B478">
        <v>132.89999399999999</v>
      </c>
      <c r="C478">
        <v>133.720001</v>
      </c>
      <c r="D478">
        <v>132.41999799999999</v>
      </c>
      <c r="E478">
        <v>132.41999799999999</v>
      </c>
      <c r="F478">
        <v>115.66806</v>
      </c>
      <c r="G478">
        <v>4189100</v>
      </c>
      <c r="H478">
        <f t="shared" si="39"/>
        <v>0.92490539209841871</v>
      </c>
      <c r="I478">
        <f t="shared" si="40"/>
        <v>0</v>
      </c>
      <c r="J478">
        <f t="shared" si="41"/>
        <v>-4.8255543698165511</v>
      </c>
      <c r="K478">
        <f t="shared" si="42"/>
        <v>0</v>
      </c>
      <c r="L478">
        <f t="shared" si="43"/>
        <v>-5.9205528760089541</v>
      </c>
    </row>
    <row r="479" spans="1:12">
      <c r="A479" s="1">
        <v>41850</v>
      </c>
      <c r="B479">
        <v>132.970001</v>
      </c>
      <c r="C479">
        <v>133.69000199999999</v>
      </c>
      <c r="D479">
        <v>131.5</v>
      </c>
      <c r="E479">
        <v>132.529999</v>
      </c>
      <c r="F479">
        <v>115.76415299999999</v>
      </c>
      <c r="G479">
        <v>4601800</v>
      </c>
      <c r="H479">
        <f t="shared" si="39"/>
        <v>1.025196604807628</v>
      </c>
      <c r="I479">
        <f t="shared" si="40"/>
        <v>0</v>
      </c>
      <c r="J479">
        <f t="shared" si="41"/>
        <v>-5.2623558935361272</v>
      </c>
      <c r="K479">
        <f t="shared" si="42"/>
        <v>0</v>
      </c>
      <c r="L479">
        <f t="shared" si="43"/>
        <v>-5.2623558935361272</v>
      </c>
    </row>
    <row r="480" spans="1:12">
      <c r="A480" s="1">
        <v>41851</v>
      </c>
      <c r="B480">
        <v>131.729996</v>
      </c>
      <c r="C480">
        <v>131.970001</v>
      </c>
      <c r="D480">
        <v>129.10000600000001</v>
      </c>
      <c r="E480">
        <v>129.240005</v>
      </c>
      <c r="F480">
        <v>112.89035</v>
      </c>
      <c r="G480">
        <v>7973700</v>
      </c>
      <c r="H480">
        <f t="shared" si="39"/>
        <v>1.7754210493502791</v>
      </c>
      <c r="I480">
        <f t="shared" si="40"/>
        <v>0</v>
      </c>
      <c r="J480">
        <f t="shared" si="41"/>
        <v>-3.5011648256623737</v>
      </c>
      <c r="K480">
        <f t="shared" si="42"/>
        <v>0</v>
      </c>
      <c r="L480">
        <f t="shared" si="43"/>
        <v>-3.5011648256623737</v>
      </c>
    </row>
    <row r="481" spans="1:12">
      <c r="A481" s="1">
        <v>41852</v>
      </c>
      <c r="B481">
        <v>127.760002</v>
      </c>
      <c r="C481">
        <v>128.96000699999999</v>
      </c>
      <c r="D481">
        <v>126.360001</v>
      </c>
      <c r="E481">
        <v>127.900002</v>
      </c>
      <c r="F481">
        <v>111.71985599999999</v>
      </c>
      <c r="G481">
        <v>7377800</v>
      </c>
      <c r="H481">
        <f t="shared" si="39"/>
        <v>1.4701732850834541</v>
      </c>
      <c r="I481">
        <f t="shared" si="40"/>
        <v>0</v>
      </c>
      <c r="J481">
        <f t="shared" si="41"/>
        <v>-1.4086728283580843</v>
      </c>
      <c r="K481">
        <f t="shared" si="42"/>
        <v>0</v>
      </c>
      <c r="L481">
        <f t="shared" si="43"/>
        <v>-1.4086728283580843</v>
      </c>
    </row>
    <row r="482" spans="1:12">
      <c r="A482" s="1">
        <v>41855</v>
      </c>
      <c r="B482">
        <v>127.69000200000001</v>
      </c>
      <c r="C482">
        <v>128.36000100000001</v>
      </c>
      <c r="D482">
        <v>126.029999</v>
      </c>
      <c r="E482">
        <v>128.16999799999999</v>
      </c>
      <c r="F482">
        <v>111.95571099999999</v>
      </c>
      <c r="G482">
        <v>7360000</v>
      </c>
      <c r="H482">
        <f t="shared" si="39"/>
        <v>1.2792257903043027</v>
      </c>
      <c r="I482">
        <f t="shared" si="40"/>
        <v>0</v>
      </c>
      <c r="J482">
        <f t="shared" si="41"/>
        <v>-1.1505173462708751</v>
      </c>
      <c r="K482">
        <f t="shared" si="42"/>
        <v>0.91149734409864369</v>
      </c>
      <c r="L482">
        <f t="shared" si="43"/>
        <v>-1.1505173462708751</v>
      </c>
    </row>
    <row r="483" spans="1:12">
      <c r="A483" s="1">
        <v>41856</v>
      </c>
      <c r="B483">
        <v>127.80999799999999</v>
      </c>
      <c r="C483">
        <v>127.80999799999999</v>
      </c>
      <c r="D483">
        <v>124.58000199999999</v>
      </c>
      <c r="E483">
        <v>124.959999</v>
      </c>
      <c r="F483">
        <v>109.151794</v>
      </c>
      <c r="G483">
        <v>8066700</v>
      </c>
      <c r="H483">
        <f t="shared" si="39"/>
        <v>1.2803310223982936</v>
      </c>
      <c r="I483">
        <f t="shared" si="40"/>
        <v>0.67287380757176718</v>
      </c>
      <c r="J483">
        <f t="shared" si="41"/>
        <v>0</v>
      </c>
      <c r="K483">
        <f t="shared" si="42"/>
        <v>1.3457483975549476</v>
      </c>
      <c r="L483">
        <f t="shared" si="43"/>
        <v>0</v>
      </c>
    </row>
    <row r="484" spans="1:12">
      <c r="A484" s="1">
        <v>41857</v>
      </c>
      <c r="B484">
        <v>124.900002</v>
      </c>
      <c r="C484">
        <v>126.970001</v>
      </c>
      <c r="D484">
        <v>124.800003</v>
      </c>
      <c r="E484">
        <v>125.730003</v>
      </c>
      <c r="F484">
        <v>109.824387</v>
      </c>
      <c r="G484">
        <v>5134900</v>
      </c>
      <c r="H484">
        <f t="shared" si="39"/>
        <v>0.72567834934991515</v>
      </c>
      <c r="I484">
        <f t="shared" si="40"/>
        <v>1.3388965792006227</v>
      </c>
      <c r="J484">
        <f t="shared" si="41"/>
        <v>0</v>
      </c>
      <c r="K484">
        <f t="shared" si="42"/>
        <v>2.0162227138991731</v>
      </c>
      <c r="L484">
        <f t="shared" si="43"/>
        <v>0</v>
      </c>
    </row>
    <row r="485" spans="1:12">
      <c r="A485" s="1">
        <v>41858</v>
      </c>
      <c r="B485">
        <v>126.19000200000001</v>
      </c>
      <c r="C485">
        <v>126.730003</v>
      </c>
      <c r="D485">
        <v>124.83000199999999</v>
      </c>
      <c r="E485">
        <v>125.650002</v>
      </c>
      <c r="F485">
        <v>109.754501</v>
      </c>
      <c r="G485">
        <v>4650700</v>
      </c>
      <c r="H485">
        <f t="shared" si="39"/>
        <v>0.64749353300049284</v>
      </c>
      <c r="I485">
        <f t="shared" si="40"/>
        <v>1.5308095589644988</v>
      </c>
      <c r="J485">
        <f t="shared" si="41"/>
        <v>0</v>
      </c>
      <c r="K485">
        <f t="shared" si="42"/>
        <v>2.2094183963682279</v>
      </c>
      <c r="L485">
        <f t="shared" si="43"/>
        <v>0</v>
      </c>
    </row>
    <row r="486" spans="1:12">
      <c r="A486" s="1">
        <v>41859</v>
      </c>
      <c r="B486">
        <v>126.07</v>
      </c>
      <c r="C486">
        <v>127.959999</v>
      </c>
      <c r="D486">
        <v>125.910004</v>
      </c>
      <c r="E486">
        <v>127.860001</v>
      </c>
      <c r="F486">
        <v>111.684929</v>
      </c>
      <c r="G486">
        <v>4730700</v>
      </c>
      <c r="H486">
        <f t="shared" si="39"/>
        <v>0.72578789264224408</v>
      </c>
      <c r="I486">
        <f t="shared" si="40"/>
        <v>0.55486011687136405</v>
      </c>
      <c r="J486">
        <f t="shared" si="41"/>
        <v>0</v>
      </c>
      <c r="K486">
        <f t="shared" si="42"/>
        <v>1.2269459301887049</v>
      </c>
      <c r="L486">
        <f t="shared" si="43"/>
        <v>-0.22238661830238499</v>
      </c>
    </row>
    <row r="487" spans="1:12">
      <c r="A487" s="1">
        <v>41862</v>
      </c>
      <c r="B487">
        <v>128.16000399999999</v>
      </c>
      <c r="C487">
        <v>128.66999799999999</v>
      </c>
      <c r="D487">
        <v>127.540001</v>
      </c>
      <c r="E487">
        <v>127.709999</v>
      </c>
      <c r="F487">
        <v>111.55390199999999</v>
      </c>
      <c r="G487">
        <v>3466500</v>
      </c>
      <c r="H487">
        <f t="shared" si="39"/>
        <v>0.57884981464783092</v>
      </c>
      <c r="I487">
        <f t="shared" si="40"/>
        <v>0</v>
      </c>
      <c r="J487">
        <f t="shared" si="41"/>
        <v>-1.4583667754558014</v>
      </c>
      <c r="K487">
        <f t="shared" si="42"/>
        <v>0.66837725450187013</v>
      </c>
      <c r="L487">
        <f t="shared" si="43"/>
        <v>-1.4975725145242869</v>
      </c>
    </row>
    <row r="488" spans="1:12">
      <c r="A488" s="1">
        <v>41863</v>
      </c>
      <c r="B488">
        <v>127.139999</v>
      </c>
      <c r="C488">
        <v>127.279999</v>
      </c>
      <c r="D488">
        <v>126.260002</v>
      </c>
      <c r="E488">
        <v>127.089996</v>
      </c>
      <c r="F488">
        <v>111.012337</v>
      </c>
      <c r="G488">
        <v>4944100</v>
      </c>
      <c r="H488">
        <f t="shared" si="39"/>
        <v>0.94898174629071574</v>
      </c>
      <c r="I488">
        <f t="shared" si="40"/>
        <v>0.75424733464995763</v>
      </c>
      <c r="J488">
        <f t="shared" si="41"/>
        <v>-0.49897433076232411</v>
      </c>
      <c r="K488">
        <f t="shared" si="42"/>
        <v>1.7677561421099635</v>
      </c>
      <c r="L488">
        <f t="shared" si="43"/>
        <v>-1.5840329227937127</v>
      </c>
    </row>
    <row r="489" spans="1:12">
      <c r="A489" s="1">
        <v>41864</v>
      </c>
      <c r="B489">
        <v>127.639999</v>
      </c>
      <c r="C489">
        <v>128.240005</v>
      </c>
      <c r="D489">
        <v>126.870003</v>
      </c>
      <c r="E489">
        <v>127.599998</v>
      </c>
      <c r="F489">
        <v>111.457825</v>
      </c>
      <c r="G489">
        <v>3518200</v>
      </c>
      <c r="H489">
        <f t="shared" si="39"/>
        <v>0.76726465418351364</v>
      </c>
      <c r="I489">
        <f t="shared" si="40"/>
        <v>0</v>
      </c>
      <c r="J489">
        <f t="shared" si="41"/>
        <v>-0.97738312499290625</v>
      </c>
      <c r="K489">
        <f t="shared" si="42"/>
        <v>1.0059216700748002</v>
      </c>
      <c r="L489">
        <f t="shared" si="43"/>
        <v>-3.0424851491490839</v>
      </c>
    </row>
    <row r="490" spans="1:12">
      <c r="A490" s="1">
        <v>41865</v>
      </c>
      <c r="B490">
        <v>127.68</v>
      </c>
      <c r="C490">
        <v>127.699997</v>
      </c>
      <c r="D490">
        <v>126.529999</v>
      </c>
      <c r="E490">
        <v>126.959999</v>
      </c>
      <c r="F490">
        <v>110.898781</v>
      </c>
      <c r="G490">
        <v>4524000</v>
      </c>
      <c r="H490">
        <f t="shared" si="39"/>
        <v>1.06146352450939</v>
      </c>
      <c r="I490">
        <f t="shared" si="40"/>
        <v>0</v>
      </c>
      <c r="J490">
        <f t="shared" si="41"/>
        <v>-0.71129535059903115</v>
      </c>
      <c r="K490">
        <f t="shared" si="42"/>
        <v>1.4330478018727029</v>
      </c>
      <c r="L490">
        <f t="shared" si="43"/>
        <v>-3.2561408618994796</v>
      </c>
    </row>
    <row r="491" spans="1:12">
      <c r="A491" s="1">
        <v>41866</v>
      </c>
      <c r="B491">
        <v>126.41999800000001</v>
      </c>
      <c r="C491">
        <v>126.790001</v>
      </c>
      <c r="D491">
        <v>125.68</v>
      </c>
      <c r="E491">
        <v>126.099998</v>
      </c>
      <c r="F491">
        <v>111.083778</v>
      </c>
      <c r="G491">
        <v>5754300</v>
      </c>
      <c r="H491">
        <f t="shared" si="39"/>
        <v>1.3582033186206246</v>
      </c>
      <c r="I491">
        <f t="shared" si="40"/>
        <v>1.0962946518156367</v>
      </c>
      <c r="J491">
        <f t="shared" si="41"/>
        <v>-3.9785964353917722E-2</v>
      </c>
      <c r="K491">
        <f t="shared" si="42"/>
        <v>2.1610521164046683</v>
      </c>
      <c r="L491">
        <f t="shared" si="43"/>
        <v>-2.7609810630171947</v>
      </c>
    </row>
    <row r="492" spans="1:12">
      <c r="A492" s="1">
        <v>41869</v>
      </c>
      <c r="B492">
        <v>126.269997</v>
      </c>
      <c r="C492">
        <v>126.589996</v>
      </c>
      <c r="D492">
        <v>125.629997</v>
      </c>
      <c r="E492">
        <v>126.300003</v>
      </c>
      <c r="F492">
        <v>111.259972</v>
      </c>
      <c r="G492">
        <v>4630000</v>
      </c>
      <c r="H492">
        <f t="shared" si="39"/>
        <v>1.0424593936173565</v>
      </c>
      <c r="I492">
        <f t="shared" si="40"/>
        <v>1.256021052406066</v>
      </c>
      <c r="J492">
        <f t="shared" si="41"/>
        <v>0</v>
      </c>
      <c r="K492">
        <f t="shared" si="42"/>
        <v>2.3224607732825935</v>
      </c>
      <c r="L492">
        <f t="shared" si="43"/>
        <v>-2.8416772150364773</v>
      </c>
    </row>
    <row r="493" spans="1:12">
      <c r="A493" s="1">
        <v>41870</v>
      </c>
      <c r="B493">
        <v>126.720001</v>
      </c>
      <c r="C493">
        <v>127.699997</v>
      </c>
      <c r="D493">
        <v>126.550003</v>
      </c>
      <c r="E493">
        <v>127.629997</v>
      </c>
      <c r="F493">
        <v>112.43158699999999</v>
      </c>
      <c r="G493">
        <v>3887800</v>
      </c>
      <c r="H493">
        <f t="shared" si="39"/>
        <v>0.8317715420228835</v>
      </c>
      <c r="I493">
        <f t="shared" si="40"/>
        <v>0.37587784751474967</v>
      </c>
      <c r="J493">
        <f t="shared" si="41"/>
        <v>-6.3217699014995243E-2</v>
      </c>
      <c r="K493">
        <f t="shared" si="42"/>
        <v>1.4330478018727029</v>
      </c>
      <c r="L493">
        <f t="shared" si="43"/>
        <v>-3.5480086081072715</v>
      </c>
    </row>
    <row r="494" spans="1:12">
      <c r="A494" s="1">
        <v>41871</v>
      </c>
      <c r="B494">
        <v>127.25</v>
      </c>
      <c r="C494">
        <v>127.599998</v>
      </c>
      <c r="D494">
        <v>126.779999</v>
      </c>
      <c r="E494">
        <v>127.489998</v>
      </c>
      <c r="F494">
        <v>112.30825</v>
      </c>
      <c r="G494">
        <v>3230300</v>
      </c>
      <c r="H494">
        <f t="shared" si="39"/>
        <v>0.7238183586310124</v>
      </c>
      <c r="I494">
        <f t="shared" si="40"/>
        <v>0.86991302303938201</v>
      </c>
      <c r="J494">
        <f t="shared" si="41"/>
        <v>-0.24451648717871288</v>
      </c>
      <c r="K494">
        <f t="shared" si="42"/>
        <v>1.5125399923595644</v>
      </c>
      <c r="L494">
        <f t="shared" si="43"/>
        <v>-3.7229855160355463</v>
      </c>
    </row>
    <row r="495" spans="1:12">
      <c r="A495" s="1">
        <v>41872</v>
      </c>
      <c r="B495">
        <v>127.68</v>
      </c>
      <c r="C495">
        <v>128.179993</v>
      </c>
      <c r="D495">
        <v>127.18</v>
      </c>
      <c r="E495">
        <v>127.93</v>
      </c>
      <c r="F495">
        <v>112.695854</v>
      </c>
      <c r="G495">
        <v>2668100</v>
      </c>
      <c r="H495">
        <f t="shared" si="39"/>
        <v>0.60565957214978394</v>
      </c>
      <c r="I495">
        <f t="shared" si="40"/>
        <v>0.49930881178937797</v>
      </c>
      <c r="J495">
        <f t="shared" si="41"/>
        <v>-0.55826309168109012</v>
      </c>
      <c r="K495">
        <f t="shared" si="42"/>
        <v>1.0532111668940469</v>
      </c>
      <c r="L495">
        <f t="shared" si="43"/>
        <v>-4.0257917911621428</v>
      </c>
    </row>
    <row r="496" spans="1:12">
      <c r="A496" s="1">
        <v>41873</v>
      </c>
      <c r="B496">
        <v>127.019997</v>
      </c>
      <c r="C496">
        <v>127.5</v>
      </c>
      <c r="D496">
        <v>126.470001</v>
      </c>
      <c r="E496">
        <v>127.110001</v>
      </c>
      <c r="F496">
        <v>111.973518</v>
      </c>
      <c r="G496">
        <v>3236900</v>
      </c>
      <c r="H496">
        <f t="shared" si="39"/>
        <v>0.80238467068243224</v>
      </c>
      <c r="I496">
        <f t="shared" si="40"/>
        <v>1.0980345098039157</v>
      </c>
      <c r="J496">
        <f t="shared" si="41"/>
        <v>0</v>
      </c>
      <c r="K496">
        <f t="shared" si="42"/>
        <v>1.5921560784313755</v>
      </c>
      <c r="L496">
        <f t="shared" si="43"/>
        <v>-3.4869953072903064</v>
      </c>
    </row>
    <row r="497" spans="1:12">
      <c r="A497" s="1">
        <v>41876</v>
      </c>
      <c r="B497">
        <v>127.57</v>
      </c>
      <c r="C497">
        <v>128.070007</v>
      </c>
      <c r="D497">
        <v>127.379997</v>
      </c>
      <c r="E497">
        <v>127.839996</v>
      </c>
      <c r="F497">
        <v>112.61657700000001</v>
      </c>
      <c r="G497">
        <v>2645700</v>
      </c>
      <c r="H497">
        <f t="shared" si="39"/>
        <v>0.7493584696172344</v>
      </c>
      <c r="I497">
        <f t="shared" si="40"/>
        <v>1.1399952527526602</v>
      </c>
      <c r="J497">
        <f t="shared" si="41"/>
        <v>0</v>
      </c>
      <c r="K497">
        <f t="shared" si="42"/>
        <v>1.1399952527526602</v>
      </c>
      <c r="L497">
        <f t="shared" si="43"/>
        <v>-4.1764791374583004</v>
      </c>
    </row>
    <row r="498" spans="1:12">
      <c r="A498" s="1">
        <v>41877</v>
      </c>
      <c r="B498">
        <v>128.05999800000001</v>
      </c>
      <c r="C498">
        <v>128.71000699999999</v>
      </c>
      <c r="D498">
        <v>127.94000200000001</v>
      </c>
      <c r="E498">
        <v>128.25</v>
      </c>
      <c r="F498">
        <v>112.97775300000001</v>
      </c>
      <c r="G498">
        <v>2832400</v>
      </c>
      <c r="H498">
        <f t="shared" si="39"/>
        <v>0.90383437148983969</v>
      </c>
      <c r="I498">
        <f t="shared" si="40"/>
        <v>0.63708488493828874</v>
      </c>
      <c r="J498">
        <f t="shared" si="41"/>
        <v>-0.68782553247108258</v>
      </c>
      <c r="K498">
        <f t="shared" si="42"/>
        <v>0.63708488493828874</v>
      </c>
      <c r="L498">
        <f t="shared" si="43"/>
        <v>-4.5959073847755709</v>
      </c>
    </row>
    <row r="499" spans="1:12">
      <c r="A499" s="1">
        <v>41878</v>
      </c>
      <c r="B499">
        <v>128.41000399999999</v>
      </c>
      <c r="C499">
        <v>128.820007</v>
      </c>
      <c r="D499">
        <v>128.19000199999999</v>
      </c>
      <c r="E499">
        <v>128.63999899999999</v>
      </c>
      <c r="F499">
        <v>113.321304</v>
      </c>
      <c r="G499">
        <v>2767000</v>
      </c>
      <c r="H499">
        <f t="shared" si="39"/>
        <v>0.94673381964498338</v>
      </c>
      <c r="I499">
        <f t="shared" si="40"/>
        <v>0.55115041252869956</v>
      </c>
      <c r="J499">
        <f t="shared" si="41"/>
        <v>-0.88150712408913112</v>
      </c>
      <c r="K499">
        <f t="shared" si="42"/>
        <v>0.55115041252869956</v>
      </c>
      <c r="L499">
        <f t="shared" si="43"/>
        <v>-5.7258786843610423</v>
      </c>
    </row>
    <row r="500" spans="1:12">
      <c r="A500" s="1">
        <v>41879</v>
      </c>
      <c r="B500">
        <v>128.279999</v>
      </c>
      <c r="C500">
        <v>128.89999399999999</v>
      </c>
      <c r="D500">
        <v>128.25</v>
      </c>
      <c r="E500">
        <v>128.75</v>
      </c>
      <c r="F500">
        <v>113.418198</v>
      </c>
      <c r="G500">
        <v>2409000</v>
      </c>
      <c r="H500">
        <f t="shared" si="39"/>
        <v>0.85123073335170774</v>
      </c>
      <c r="I500">
        <f t="shared" si="40"/>
        <v>0.48875487147036739</v>
      </c>
      <c r="J500">
        <f t="shared" si="41"/>
        <v>-1.5984428849902563</v>
      </c>
      <c r="K500">
        <f t="shared" si="42"/>
        <v>0.48875487147036739</v>
      </c>
      <c r="L500">
        <f t="shared" si="43"/>
        <v>-5.9025341130604234</v>
      </c>
    </row>
    <row r="501" spans="1:12">
      <c r="A501" s="1">
        <v>41880</v>
      </c>
      <c r="B501">
        <v>129</v>
      </c>
      <c r="C501">
        <v>129.529999</v>
      </c>
      <c r="D501">
        <v>128.5</v>
      </c>
      <c r="E501">
        <v>129.449997</v>
      </c>
      <c r="F501">
        <v>114.034851</v>
      </c>
      <c r="G501">
        <v>3519000</v>
      </c>
      <c r="H501">
        <f t="shared" si="39"/>
        <v>1.266647469584623</v>
      </c>
      <c r="I501">
        <f t="shared" si="40"/>
        <v>0</v>
      </c>
      <c r="J501">
        <f t="shared" si="41"/>
        <v>-1.8210085603112836</v>
      </c>
      <c r="K501">
        <f t="shared" si="42"/>
        <v>0</v>
      </c>
      <c r="L501">
        <f t="shared" si="43"/>
        <v>-6.5992241245136167</v>
      </c>
    </row>
    <row r="502" spans="1:12">
      <c r="A502" s="1">
        <v>41884</v>
      </c>
      <c r="B502">
        <v>129.199997</v>
      </c>
      <c r="C502">
        <v>129.38000500000001</v>
      </c>
      <c r="D502">
        <v>127.05999799999999</v>
      </c>
      <c r="E502">
        <v>127.540001</v>
      </c>
      <c r="F502">
        <v>112.352295</v>
      </c>
      <c r="G502">
        <v>4744500</v>
      </c>
      <c r="H502">
        <f t="shared" si="39"/>
        <v>1.6737693235777635</v>
      </c>
      <c r="I502">
        <f t="shared" si="40"/>
        <v>0</v>
      </c>
      <c r="J502">
        <f t="shared" si="41"/>
        <v>-1.0782276259755539</v>
      </c>
      <c r="K502">
        <f t="shared" si="42"/>
        <v>0</v>
      </c>
      <c r="L502">
        <f t="shared" si="43"/>
        <v>-6.2332749289040521</v>
      </c>
    </row>
    <row r="503" spans="1:12">
      <c r="A503" s="1">
        <v>41885</v>
      </c>
      <c r="B503">
        <v>128.449997</v>
      </c>
      <c r="C503">
        <v>128.88000500000001</v>
      </c>
      <c r="D503">
        <v>127.66999800000001</v>
      </c>
      <c r="E503">
        <v>127.860001</v>
      </c>
      <c r="F503">
        <v>112.634193</v>
      </c>
      <c r="G503">
        <v>3846300</v>
      </c>
      <c r="H503">
        <f t="shared" si="39"/>
        <v>1.1818841069573929</v>
      </c>
      <c r="I503">
        <f t="shared" si="40"/>
        <v>0</v>
      </c>
      <c r="J503">
        <f t="shared" si="41"/>
        <v>-2.6709454479665666</v>
      </c>
      <c r="K503">
        <f t="shared" si="42"/>
        <v>0</v>
      </c>
      <c r="L503">
        <f t="shared" si="43"/>
        <v>-7.0572524016174931</v>
      </c>
    </row>
    <row r="504" spans="1:12">
      <c r="A504" s="1">
        <v>41886</v>
      </c>
      <c r="B504">
        <v>128.21000699999999</v>
      </c>
      <c r="C504">
        <v>128.46000699999999</v>
      </c>
      <c r="D504">
        <v>126.199997</v>
      </c>
      <c r="E504">
        <v>126.800003</v>
      </c>
      <c r="F504">
        <v>111.700424</v>
      </c>
      <c r="G504">
        <v>5191200</v>
      </c>
      <c r="H504">
        <f t="shared" si="39"/>
        <v>1.5015793310115817</v>
      </c>
      <c r="I504">
        <f t="shared" si="40"/>
        <v>0</v>
      </c>
      <c r="J504">
        <f t="shared" si="41"/>
        <v>-2.5277298540664752</v>
      </c>
      <c r="K504">
        <f t="shared" si="42"/>
        <v>0</v>
      </c>
      <c r="L504">
        <f t="shared" si="43"/>
        <v>-6.988906663761643</v>
      </c>
    </row>
    <row r="505" spans="1:12">
      <c r="A505" s="1">
        <v>41887</v>
      </c>
      <c r="B505">
        <v>127.150002</v>
      </c>
      <c r="C505">
        <v>127.44000200000001</v>
      </c>
      <c r="D505">
        <v>126.160004</v>
      </c>
      <c r="E505">
        <v>127.400002</v>
      </c>
      <c r="F505">
        <v>112.228989</v>
      </c>
      <c r="G505">
        <v>5035500</v>
      </c>
      <c r="H505">
        <f t="shared" si="39"/>
        <v>1.2773972602739727</v>
      </c>
      <c r="I505">
        <f t="shared" si="40"/>
        <v>0</v>
      </c>
      <c r="J505">
        <f t="shared" si="41"/>
        <v>-2.9724158854655713</v>
      </c>
      <c r="K505">
        <f t="shared" si="42"/>
        <v>0</v>
      </c>
      <c r="L505">
        <f t="shared" si="43"/>
        <v>-7.9502272368348992</v>
      </c>
    </row>
    <row r="506" spans="1:12">
      <c r="A506" s="1">
        <v>41890</v>
      </c>
      <c r="B506">
        <v>126.68</v>
      </c>
      <c r="C506">
        <v>126.75</v>
      </c>
      <c r="D506">
        <v>125.69000200000001</v>
      </c>
      <c r="E506">
        <v>126.209999</v>
      </c>
      <c r="F506">
        <v>111.180679</v>
      </c>
      <c r="G506">
        <v>4200800</v>
      </c>
      <c r="H506">
        <f t="shared" si="39"/>
        <v>0.94034427954245292</v>
      </c>
      <c r="I506">
        <f t="shared" si="40"/>
        <v>0</v>
      </c>
      <c r="J506">
        <f t="shared" si="41"/>
        <v>-2.7687190266732675</v>
      </c>
      <c r="K506">
        <f t="shared" si="42"/>
        <v>0</v>
      </c>
      <c r="L506">
        <f t="shared" si="43"/>
        <v>-7.6060186553263023</v>
      </c>
    </row>
    <row r="507" spans="1:12">
      <c r="A507" s="1">
        <v>41891</v>
      </c>
      <c r="B507">
        <v>124.489998</v>
      </c>
      <c r="C507">
        <v>125.790001</v>
      </c>
      <c r="D507">
        <v>124.260002</v>
      </c>
      <c r="E507">
        <v>125.18</v>
      </c>
      <c r="F507">
        <v>110.273331</v>
      </c>
      <c r="G507">
        <v>6721600</v>
      </c>
      <c r="H507">
        <f t="shared" si="39"/>
        <v>1.4600556948167327</v>
      </c>
      <c r="I507">
        <f t="shared" si="40"/>
        <v>0</v>
      </c>
      <c r="J507">
        <f t="shared" si="41"/>
        <v>-1.7704844395544166</v>
      </c>
      <c r="K507">
        <f t="shared" si="42"/>
        <v>0</v>
      </c>
      <c r="L507">
        <f t="shared" si="43"/>
        <v>-6.542736897750892</v>
      </c>
    </row>
    <row r="508" spans="1:12">
      <c r="A508" s="1">
        <v>41892</v>
      </c>
      <c r="B508">
        <v>124.459999</v>
      </c>
      <c r="C508">
        <v>124.739998</v>
      </c>
      <c r="D508">
        <v>123.010002</v>
      </c>
      <c r="E508">
        <v>124.279999</v>
      </c>
      <c r="F508">
        <v>109.480507</v>
      </c>
      <c r="G508">
        <v>10941800</v>
      </c>
      <c r="H508">
        <f t="shared" si="39"/>
        <v>2.188762732342751</v>
      </c>
      <c r="I508">
        <f t="shared" si="40"/>
        <v>0.75356903565126476</v>
      </c>
      <c r="J508">
        <f t="shared" si="41"/>
        <v>-0.77229817458258965</v>
      </c>
      <c r="K508">
        <f t="shared" si="42"/>
        <v>0.7695999802725636</v>
      </c>
      <c r="L508">
        <f t="shared" si="43"/>
        <v>-5.6987252142309526</v>
      </c>
    </row>
    <row r="509" spans="1:12">
      <c r="A509" s="1">
        <v>41893</v>
      </c>
      <c r="B509">
        <v>123.279999</v>
      </c>
      <c r="C509">
        <v>124.07</v>
      </c>
      <c r="D509">
        <v>122.410004</v>
      </c>
      <c r="E509">
        <v>123.83000199999999</v>
      </c>
      <c r="F509">
        <v>109.084091</v>
      </c>
      <c r="G509">
        <v>6569600</v>
      </c>
      <c r="H509">
        <f t="shared" si="39"/>
        <v>1.0235923579581752</v>
      </c>
      <c r="I509">
        <f t="shared" si="40"/>
        <v>1.2976545498509018</v>
      </c>
      <c r="J509">
        <f t="shared" si="41"/>
        <v>-0.2859292448025797</v>
      </c>
      <c r="K509">
        <f t="shared" si="42"/>
        <v>1.3137720641573329</v>
      </c>
      <c r="L509">
        <f t="shared" si="43"/>
        <v>-5.9308894393958189</v>
      </c>
    </row>
    <row r="510" spans="1:12">
      <c r="A510" s="1">
        <v>41894</v>
      </c>
      <c r="B510">
        <v>123.540001</v>
      </c>
      <c r="C510">
        <v>123.660004</v>
      </c>
      <c r="D510">
        <v>122.209999</v>
      </c>
      <c r="E510">
        <v>122.660004</v>
      </c>
      <c r="F510">
        <v>108.053421</v>
      </c>
      <c r="G510">
        <v>4915600</v>
      </c>
      <c r="H510">
        <f t="shared" si="39"/>
        <v>0.73434460834257065</v>
      </c>
      <c r="I510">
        <f t="shared" si="40"/>
        <v>1.633507952983736</v>
      </c>
      <c r="J510">
        <f t="shared" si="41"/>
        <v>-0.12274036594992785</v>
      </c>
      <c r="K510">
        <f t="shared" si="42"/>
        <v>1.6496789050726501</v>
      </c>
      <c r="L510">
        <f t="shared" si="43"/>
        <v>-6.5215621186610075</v>
      </c>
    </row>
    <row r="511" spans="1:12">
      <c r="A511" s="1">
        <v>41897</v>
      </c>
      <c r="B511">
        <v>122.349998</v>
      </c>
      <c r="C511">
        <v>124.779999</v>
      </c>
      <c r="D511">
        <v>122.05999799999999</v>
      </c>
      <c r="E511">
        <v>124.239998</v>
      </c>
      <c r="F511">
        <v>109.44525899999999</v>
      </c>
      <c r="G511">
        <v>5437600</v>
      </c>
      <c r="H511">
        <f t="shared" si="39"/>
        <v>0.81524705092145588</v>
      </c>
      <c r="I511">
        <f t="shared" si="40"/>
        <v>0.7372960469409785</v>
      </c>
      <c r="J511">
        <f t="shared" si="41"/>
        <v>0</v>
      </c>
      <c r="K511">
        <f t="shared" si="42"/>
        <v>0.7372960469409785</v>
      </c>
      <c r="L511">
        <f t="shared" si="43"/>
        <v>-7.5208923074044218</v>
      </c>
    </row>
    <row r="512" spans="1:12">
      <c r="A512" s="1">
        <v>41898</v>
      </c>
      <c r="B512">
        <v>124.05999799999999</v>
      </c>
      <c r="C512">
        <v>125.68</v>
      </c>
      <c r="D512">
        <v>123.610001</v>
      </c>
      <c r="E512">
        <v>124.959999</v>
      </c>
      <c r="F512">
        <v>110.07952899999999</v>
      </c>
      <c r="G512">
        <v>6587200</v>
      </c>
      <c r="H512">
        <f t="shared" si="39"/>
        <v>0.95228732847204955</v>
      </c>
      <c r="I512">
        <f t="shared" si="40"/>
        <v>1.5911043921060936E-2</v>
      </c>
      <c r="J512">
        <f t="shared" si="41"/>
        <v>-0.11325944411245541</v>
      </c>
      <c r="K512">
        <f t="shared" si="42"/>
        <v>1.5911043921060936E-2</v>
      </c>
      <c r="L512">
        <f t="shared" si="43"/>
        <v>-9.5137957324343017</v>
      </c>
    </row>
    <row r="513" spans="1:12">
      <c r="A513" s="1">
        <v>41899</v>
      </c>
      <c r="B513">
        <v>125.129997</v>
      </c>
      <c r="C513">
        <v>125.489998</v>
      </c>
      <c r="D513">
        <v>124.449997</v>
      </c>
      <c r="E513">
        <v>124.720001</v>
      </c>
      <c r="F513">
        <v>109.868118</v>
      </c>
      <c r="G513">
        <v>4583500</v>
      </c>
      <c r="H513">
        <f t="shared" si="39"/>
        <v>0.6652047207983327</v>
      </c>
      <c r="I513">
        <f t="shared" si="40"/>
        <v>0.16734321726580653</v>
      </c>
      <c r="J513">
        <f t="shared" si="41"/>
        <v>-1.2776183514090398</v>
      </c>
      <c r="K513">
        <f t="shared" si="42"/>
        <v>0.16734321726580653</v>
      </c>
      <c r="L513">
        <f t="shared" si="43"/>
        <v>-12.334270285277707</v>
      </c>
    </row>
    <row r="514" spans="1:12">
      <c r="A514" s="1">
        <v>41900</v>
      </c>
      <c r="B514">
        <v>124.849998</v>
      </c>
      <c r="C514">
        <v>125.040001</v>
      </c>
      <c r="D514">
        <v>123.849998</v>
      </c>
      <c r="E514">
        <v>124.139999</v>
      </c>
      <c r="F514">
        <v>109.357185</v>
      </c>
      <c r="G514">
        <v>4683200</v>
      </c>
      <c r="H514">
        <f t="shared" si="39"/>
        <v>0.8335024115898696</v>
      </c>
      <c r="I514">
        <f t="shared" si="40"/>
        <v>0.52782789085229809</v>
      </c>
      <c r="J514">
        <f t="shared" si="41"/>
        <v>-2.4222850613207116</v>
      </c>
      <c r="K514">
        <f t="shared" si="42"/>
        <v>0.52782789085229809</v>
      </c>
      <c r="L514">
        <f t="shared" si="43"/>
        <v>-13.887764455191997</v>
      </c>
    </row>
    <row r="515" spans="1:12">
      <c r="A515" s="1">
        <v>41901</v>
      </c>
      <c r="B515">
        <v>124.94000200000001</v>
      </c>
      <c r="C515">
        <v>125.699997</v>
      </c>
      <c r="D515">
        <v>124.650002</v>
      </c>
      <c r="E515">
        <v>124.800003</v>
      </c>
      <c r="F515">
        <v>109.93858299999999</v>
      </c>
      <c r="G515">
        <v>10090000</v>
      </c>
      <c r="H515">
        <f t="shared" si="39"/>
        <v>1.925050845000019</v>
      </c>
      <c r="I515">
        <f t="shared" si="40"/>
        <v>0</v>
      </c>
      <c r="J515">
        <f t="shared" si="41"/>
        <v>-3.184919323146095</v>
      </c>
      <c r="K515">
        <f t="shared" si="42"/>
        <v>0</v>
      </c>
      <c r="L515">
        <f t="shared" si="43"/>
        <v>-14.440432981300715</v>
      </c>
    </row>
    <row r="516" spans="1:12">
      <c r="A516" s="1">
        <v>41904</v>
      </c>
      <c r="B516">
        <v>124.599998</v>
      </c>
      <c r="C516">
        <v>124.91999800000001</v>
      </c>
      <c r="D516">
        <v>123.470001</v>
      </c>
      <c r="E516">
        <v>123.489998</v>
      </c>
      <c r="F516">
        <v>108.784584</v>
      </c>
      <c r="G516">
        <v>5850500</v>
      </c>
      <c r="H516">
        <f t="shared" si="39"/>
        <v>0.93215748131861131</v>
      </c>
      <c r="I516">
        <f t="shared" si="40"/>
        <v>0</v>
      </c>
      <c r="J516">
        <f t="shared" si="41"/>
        <v>-2.7942042375135259</v>
      </c>
      <c r="K516">
        <f t="shared" si="42"/>
        <v>0</v>
      </c>
      <c r="L516">
        <f t="shared" si="43"/>
        <v>-13.622741446321035</v>
      </c>
    </row>
    <row r="517" spans="1:12">
      <c r="A517" s="1">
        <v>41905</v>
      </c>
      <c r="B517">
        <v>123.529999</v>
      </c>
      <c r="C517">
        <v>123.980003</v>
      </c>
      <c r="D517">
        <v>122.860001</v>
      </c>
      <c r="E517">
        <v>123.05999799999999</v>
      </c>
      <c r="F517">
        <v>108.40578499999999</v>
      </c>
      <c r="G517">
        <v>5620700</v>
      </c>
      <c r="H517">
        <f t="shared" si="39"/>
        <v>0.88391351936190021</v>
      </c>
      <c r="I517">
        <f t="shared" si="40"/>
        <v>0</v>
      </c>
      <c r="J517">
        <f t="shared" si="41"/>
        <v>-3.0278381651649133</v>
      </c>
      <c r="K517">
        <f t="shared" si="42"/>
        <v>0</v>
      </c>
      <c r="L517">
        <f t="shared" si="43"/>
        <v>-13.193878290787248</v>
      </c>
    </row>
    <row r="518" spans="1:12">
      <c r="A518" s="1">
        <v>41906</v>
      </c>
      <c r="B518">
        <v>123.07</v>
      </c>
      <c r="C518">
        <v>123.07</v>
      </c>
      <c r="D518">
        <v>120.849998</v>
      </c>
      <c r="E518">
        <v>122.400002</v>
      </c>
      <c r="F518">
        <v>107.824371</v>
      </c>
      <c r="G518">
        <v>8005900</v>
      </c>
      <c r="H518">
        <f t="shared" si="39"/>
        <v>1.2984828677918379</v>
      </c>
      <c r="I518">
        <f t="shared" si="40"/>
        <v>0</v>
      </c>
      <c r="J518">
        <f t="shared" si="41"/>
        <v>-1.8121589046281976</v>
      </c>
      <c r="K518">
        <f t="shared" si="42"/>
        <v>0</v>
      </c>
      <c r="L518">
        <f t="shared" si="43"/>
        <v>-11.750100318578408</v>
      </c>
    </row>
    <row r="519" spans="1:12">
      <c r="A519" s="1">
        <v>41907</v>
      </c>
      <c r="B519">
        <v>122.199997</v>
      </c>
      <c r="C519">
        <v>122.610001</v>
      </c>
      <c r="D519">
        <v>120.68</v>
      </c>
      <c r="E519">
        <v>120.68</v>
      </c>
      <c r="F519">
        <v>106.309212</v>
      </c>
      <c r="G519">
        <v>6466300</v>
      </c>
      <c r="H519">
        <f t="shared" si="39"/>
        <v>0.94397713304700981</v>
      </c>
      <c r="I519">
        <f t="shared" si="40"/>
        <v>0</v>
      </c>
      <c r="J519">
        <f t="shared" si="41"/>
        <v>-2.7345069605568475</v>
      </c>
      <c r="K519">
        <f t="shared" si="42"/>
        <v>0</v>
      </c>
      <c r="L519">
        <f t="shared" si="43"/>
        <v>-11.625785548558174</v>
      </c>
    </row>
    <row r="520" spans="1:12">
      <c r="A520" s="1">
        <v>41908</v>
      </c>
      <c r="B520">
        <v>120.550003</v>
      </c>
      <c r="C520">
        <v>122.040001</v>
      </c>
      <c r="D520">
        <v>120.019997</v>
      </c>
      <c r="E520">
        <v>121.470001</v>
      </c>
      <c r="F520">
        <v>107.005127</v>
      </c>
      <c r="G520">
        <v>5500500</v>
      </c>
      <c r="H520">
        <f t="shared" ref="H520:H583" si="44">G520/(AVERAGE(G515:G519))</f>
        <v>0.76325020675262401</v>
      </c>
      <c r="I520">
        <f t="shared" ref="I520:I583" si="45">(MAX(C520:C524)-C520)*100/C520</f>
        <v>0</v>
      </c>
      <c r="J520">
        <f t="shared" ref="J520:J583" si="46">((MIN(D520:D524)-D520)*100)/D520</f>
        <v>-3.241126559934842</v>
      </c>
      <c r="K520">
        <f t="shared" ref="K520:K583" si="47">(MAX(C520:C539)-C520)*100/C520</f>
        <v>0</v>
      </c>
      <c r="L520">
        <f t="shared" ref="L520:L583" si="48">((MIN(D520:D539)-D520)*100)/D520</f>
        <v>-11.1398061441378</v>
      </c>
    </row>
    <row r="521" spans="1:12">
      <c r="A521" s="1">
        <v>41911</v>
      </c>
      <c r="B521">
        <v>120.720001</v>
      </c>
      <c r="C521">
        <v>120.739998</v>
      </c>
      <c r="D521">
        <v>119.139999</v>
      </c>
      <c r="E521">
        <v>120.550003</v>
      </c>
      <c r="F521">
        <v>106.194687</v>
      </c>
      <c r="G521">
        <v>6791500</v>
      </c>
      <c r="H521">
        <f t="shared" si="44"/>
        <v>1.0799391932934528</v>
      </c>
      <c r="I521">
        <f t="shared" si="45"/>
        <v>0</v>
      </c>
      <c r="J521">
        <f t="shared" si="46"/>
        <v>-2.5264411828642035</v>
      </c>
      <c r="K521">
        <f t="shared" si="47"/>
        <v>0</v>
      </c>
      <c r="L521">
        <f t="shared" si="48"/>
        <v>-10.483462401237725</v>
      </c>
    </row>
    <row r="522" spans="1:12">
      <c r="A522" s="1">
        <v>41912</v>
      </c>
      <c r="B522">
        <v>120.510002</v>
      </c>
      <c r="C522">
        <v>120.510002</v>
      </c>
      <c r="D522">
        <v>118.660004</v>
      </c>
      <c r="E522">
        <v>119.32</v>
      </c>
      <c r="F522">
        <v>105.111153</v>
      </c>
      <c r="G522">
        <v>8385700</v>
      </c>
      <c r="H522">
        <f t="shared" si="44"/>
        <v>1.2946928969982925</v>
      </c>
      <c r="I522">
        <f t="shared" si="45"/>
        <v>0</v>
      </c>
      <c r="J522">
        <f t="shared" si="46"/>
        <v>-2.1321480825164962</v>
      </c>
      <c r="K522">
        <f t="shared" si="47"/>
        <v>0</v>
      </c>
      <c r="L522">
        <f t="shared" si="48"/>
        <v>-10.121356476610265</v>
      </c>
    </row>
    <row r="523" spans="1:12">
      <c r="A523" s="1">
        <v>41913</v>
      </c>
      <c r="B523">
        <v>118.800003</v>
      </c>
      <c r="C523">
        <v>119.349998</v>
      </c>
      <c r="D523">
        <v>117.379997</v>
      </c>
      <c r="E523">
        <v>117.650002</v>
      </c>
      <c r="F523">
        <v>103.64001500000001</v>
      </c>
      <c r="G523">
        <v>8027900</v>
      </c>
      <c r="H523">
        <f t="shared" si="44"/>
        <v>1.1419520396928584</v>
      </c>
      <c r="I523">
        <f t="shared" si="45"/>
        <v>0</v>
      </c>
      <c r="J523">
        <f t="shared" si="46"/>
        <v>-1.1756662423496254</v>
      </c>
      <c r="K523">
        <f t="shared" si="47"/>
        <v>0</v>
      </c>
      <c r="L523">
        <f t="shared" si="48"/>
        <v>-9.141246612913104</v>
      </c>
    </row>
    <row r="524" spans="1:12">
      <c r="A524" s="1">
        <v>41914</v>
      </c>
      <c r="B524">
        <v>117.389999</v>
      </c>
      <c r="C524">
        <v>117.900002</v>
      </c>
      <c r="D524">
        <v>116.129997</v>
      </c>
      <c r="E524">
        <v>117.110001</v>
      </c>
      <c r="F524">
        <v>103.164299</v>
      </c>
      <c r="G524">
        <v>8171200</v>
      </c>
      <c r="H524">
        <f t="shared" si="44"/>
        <v>1.1616091254666367</v>
      </c>
      <c r="I524">
        <f t="shared" si="45"/>
        <v>0.97540371542996507</v>
      </c>
      <c r="J524">
        <f t="shared" si="46"/>
        <v>-0.84387757282039921</v>
      </c>
      <c r="K524">
        <f t="shared" si="47"/>
        <v>0.97540371542996507</v>
      </c>
      <c r="L524">
        <f t="shared" si="48"/>
        <v>-8.1632612114852652</v>
      </c>
    </row>
    <row r="525" spans="1:12">
      <c r="A525" s="1">
        <v>41915</v>
      </c>
      <c r="B525">
        <v>118.160004</v>
      </c>
      <c r="C525">
        <v>118.160004</v>
      </c>
      <c r="D525">
        <v>116.400002</v>
      </c>
      <c r="E525">
        <v>117.709999</v>
      </c>
      <c r="F525">
        <v>103.692879</v>
      </c>
      <c r="G525">
        <v>6298300</v>
      </c>
      <c r="H525">
        <f t="shared" si="44"/>
        <v>0.85396509458521341</v>
      </c>
      <c r="I525">
        <f t="shared" si="45"/>
        <v>0.75321510652623458</v>
      </c>
      <c r="J525">
        <f t="shared" si="46"/>
        <v>-1.8556735076344764</v>
      </c>
      <c r="K525">
        <f t="shared" si="47"/>
        <v>0.75321510652623458</v>
      </c>
      <c r="L525">
        <f t="shared" si="48"/>
        <v>-8.3762885158713321</v>
      </c>
    </row>
    <row r="526" spans="1:12">
      <c r="A526" s="1">
        <v>41918</v>
      </c>
      <c r="B526">
        <v>117.910004</v>
      </c>
      <c r="C526">
        <v>119.050003</v>
      </c>
      <c r="D526">
        <v>117.279999</v>
      </c>
      <c r="E526">
        <v>118.089996</v>
      </c>
      <c r="F526">
        <v>104.02761099999999</v>
      </c>
      <c r="G526">
        <v>5409500</v>
      </c>
      <c r="H526">
        <f t="shared" si="44"/>
        <v>0.71792401246463133</v>
      </c>
      <c r="I526">
        <f t="shared" si="45"/>
        <v>0</v>
      </c>
      <c r="J526">
        <f t="shared" si="46"/>
        <v>-3.7517070579101901</v>
      </c>
      <c r="K526">
        <f t="shared" si="47"/>
        <v>0.94077696075320794</v>
      </c>
      <c r="L526">
        <f t="shared" si="48"/>
        <v>-9.0637765097525307</v>
      </c>
    </row>
    <row r="527" spans="1:12">
      <c r="A527" s="1">
        <v>41919</v>
      </c>
      <c r="B527">
        <v>117.470001</v>
      </c>
      <c r="C527">
        <v>118.43</v>
      </c>
      <c r="D527">
        <v>116</v>
      </c>
      <c r="E527">
        <v>116.019997</v>
      </c>
      <c r="F527">
        <v>102.204109</v>
      </c>
      <c r="G527">
        <v>7303800</v>
      </c>
      <c r="H527">
        <f t="shared" si="44"/>
        <v>1.006238186296931</v>
      </c>
      <c r="I527">
        <f t="shared" si="45"/>
        <v>0</v>
      </c>
      <c r="J527">
        <f t="shared" si="46"/>
        <v>-3.5775879310344831</v>
      </c>
      <c r="K527">
        <f t="shared" si="47"/>
        <v>1.4692206366630076</v>
      </c>
      <c r="L527">
        <f t="shared" si="48"/>
        <v>-8.0603431034482753</v>
      </c>
    </row>
    <row r="528" spans="1:12">
      <c r="A528" s="1">
        <v>41920</v>
      </c>
      <c r="B528">
        <v>115.83000199999999</v>
      </c>
      <c r="C528">
        <v>118.25</v>
      </c>
      <c r="D528">
        <v>115.150002</v>
      </c>
      <c r="E528">
        <v>117.949997</v>
      </c>
      <c r="F528">
        <v>103.90430499999999</v>
      </c>
      <c r="G528">
        <v>9517400</v>
      </c>
      <c r="H528">
        <f t="shared" si="44"/>
        <v>1.3514925860604874</v>
      </c>
      <c r="I528">
        <f t="shared" si="45"/>
        <v>0</v>
      </c>
      <c r="J528">
        <f t="shared" si="46"/>
        <v>-5.2540198826917965</v>
      </c>
      <c r="K528">
        <f t="shared" si="47"/>
        <v>1.6236769556025428</v>
      </c>
      <c r="L528">
        <f t="shared" si="48"/>
        <v>-7.3816759464754504</v>
      </c>
    </row>
    <row r="529" spans="1:12">
      <c r="A529" s="1">
        <v>41921</v>
      </c>
      <c r="B529">
        <v>117.019997</v>
      </c>
      <c r="C529">
        <v>117.08000199999999</v>
      </c>
      <c r="D529">
        <v>114.239998</v>
      </c>
      <c r="E529">
        <v>114.510002</v>
      </c>
      <c r="F529">
        <v>100.873932</v>
      </c>
      <c r="G529">
        <v>11489200</v>
      </c>
      <c r="H529">
        <f t="shared" si="44"/>
        <v>1.5652775734192184</v>
      </c>
      <c r="I529">
        <f t="shared" si="45"/>
        <v>0</v>
      </c>
      <c r="J529">
        <f t="shared" si="46"/>
        <v>-6.6439041779394978</v>
      </c>
      <c r="K529">
        <f t="shared" si="47"/>
        <v>2.639217583887651</v>
      </c>
      <c r="L529">
        <f t="shared" si="48"/>
        <v>-6.6439041779394978</v>
      </c>
    </row>
    <row r="530" spans="1:12">
      <c r="A530" s="1">
        <v>41922</v>
      </c>
      <c r="B530">
        <v>114.699997</v>
      </c>
      <c r="C530">
        <v>115.730003</v>
      </c>
      <c r="D530">
        <v>112.879997</v>
      </c>
      <c r="E530">
        <v>113.889999</v>
      </c>
      <c r="F530">
        <v>100.327759</v>
      </c>
      <c r="G530">
        <v>9253100</v>
      </c>
      <c r="H530">
        <f t="shared" si="44"/>
        <v>1.1561114692814769</v>
      </c>
      <c r="I530">
        <f t="shared" si="45"/>
        <v>0</v>
      </c>
      <c r="J530">
        <f t="shared" si="46"/>
        <v>-5.5191310821881068</v>
      </c>
      <c r="K530">
        <f t="shared" si="47"/>
        <v>3.836511608834928</v>
      </c>
      <c r="L530">
        <f t="shared" si="48"/>
        <v>-5.5191310821881068</v>
      </c>
    </row>
    <row r="531" spans="1:12">
      <c r="A531" s="1">
        <v>41925</v>
      </c>
      <c r="B531">
        <v>113.550003</v>
      </c>
      <c r="C531">
        <v>114.589996</v>
      </c>
      <c r="D531">
        <v>111.849998</v>
      </c>
      <c r="E531">
        <v>112.029999</v>
      </c>
      <c r="F531">
        <v>98.689261999999999</v>
      </c>
      <c r="G531">
        <v>7799100</v>
      </c>
      <c r="H531">
        <f t="shared" si="44"/>
        <v>0.90744188211202381</v>
      </c>
      <c r="I531">
        <f t="shared" si="45"/>
        <v>0</v>
      </c>
      <c r="J531">
        <f t="shared" si="46"/>
        <v>-4.6490801010117124</v>
      </c>
      <c r="K531">
        <f t="shared" si="47"/>
        <v>4.8695367787603443</v>
      </c>
      <c r="L531">
        <f t="shared" si="48"/>
        <v>-4.6490801010117124</v>
      </c>
    </row>
    <row r="532" spans="1:12">
      <c r="A532" s="1">
        <v>41926</v>
      </c>
      <c r="B532">
        <v>112.599998</v>
      </c>
      <c r="C532">
        <v>113.050003</v>
      </c>
      <c r="D532">
        <v>109.099998</v>
      </c>
      <c r="E532">
        <v>109.779999</v>
      </c>
      <c r="F532">
        <v>96.707199000000003</v>
      </c>
      <c r="G532">
        <v>11541500</v>
      </c>
      <c r="H532">
        <f t="shared" si="44"/>
        <v>1.2721382813154449</v>
      </c>
      <c r="I532">
        <f t="shared" si="45"/>
        <v>0</v>
      </c>
      <c r="J532">
        <f t="shared" si="46"/>
        <v>-2.2456425709558663</v>
      </c>
      <c r="K532">
        <f t="shared" si="47"/>
        <v>6.2980935966892488</v>
      </c>
      <c r="L532">
        <f t="shared" si="48"/>
        <v>-2.2456425709558663</v>
      </c>
    </row>
    <row r="533" spans="1:12">
      <c r="A533" s="1">
        <v>41927</v>
      </c>
      <c r="B533">
        <v>108.57</v>
      </c>
      <c r="C533">
        <v>109.5</v>
      </c>
      <c r="D533">
        <v>106.650002</v>
      </c>
      <c r="E533">
        <v>109.269997</v>
      </c>
      <c r="F533">
        <v>96.257919000000001</v>
      </c>
      <c r="G533">
        <v>15278400</v>
      </c>
      <c r="H533">
        <f t="shared" si="44"/>
        <v>1.5401519748872488</v>
      </c>
      <c r="I533">
        <f t="shared" si="45"/>
        <v>5.1780803652968102</v>
      </c>
      <c r="J533">
        <f t="shared" si="46"/>
        <v>0</v>
      </c>
      <c r="K533">
        <f t="shared" si="47"/>
        <v>9.7442904109589108</v>
      </c>
      <c r="L533">
        <f t="shared" si="48"/>
        <v>0</v>
      </c>
    </row>
    <row r="534" spans="1:12">
      <c r="A534" s="1">
        <v>41928</v>
      </c>
      <c r="B534">
        <v>107.959999</v>
      </c>
      <c r="C534">
        <v>111.32</v>
      </c>
      <c r="D534">
        <v>107.199997</v>
      </c>
      <c r="E534">
        <v>111.05999799999999</v>
      </c>
      <c r="F534">
        <v>97.834770000000006</v>
      </c>
      <c r="G534">
        <v>11908400</v>
      </c>
      <c r="H534">
        <f t="shared" si="44"/>
        <v>1.0755166515237178</v>
      </c>
      <c r="I534">
        <f t="shared" si="45"/>
        <v>4.4196891843334596</v>
      </c>
      <c r="J534">
        <f t="shared" si="46"/>
        <v>0</v>
      </c>
      <c r="K534">
        <f t="shared" si="47"/>
        <v>7.9500521020481623</v>
      </c>
      <c r="L534">
        <f t="shared" si="48"/>
        <v>0</v>
      </c>
    </row>
    <row r="535" spans="1:12">
      <c r="A535" s="1">
        <v>41929</v>
      </c>
      <c r="B535">
        <v>111.779999</v>
      </c>
      <c r="C535">
        <v>112.739998</v>
      </c>
      <c r="D535">
        <v>110.730003</v>
      </c>
      <c r="E535">
        <v>111.800003</v>
      </c>
      <c r="F535">
        <v>98.486641000000006</v>
      </c>
      <c r="G535">
        <v>10895500</v>
      </c>
      <c r="H535">
        <f t="shared" si="44"/>
        <v>0.97664058228233885</v>
      </c>
      <c r="I535">
        <f t="shared" si="45"/>
        <v>4.0624464087714403</v>
      </c>
      <c r="J535">
        <f t="shared" si="46"/>
        <v>0</v>
      </c>
      <c r="K535">
        <f t="shared" si="47"/>
        <v>6.5903850734501583</v>
      </c>
      <c r="L535">
        <f t="shared" si="48"/>
        <v>0</v>
      </c>
    </row>
    <row r="536" spans="1:12">
      <c r="A536" s="1">
        <v>41932</v>
      </c>
      <c r="B536">
        <v>111.529999</v>
      </c>
      <c r="C536">
        <v>112.279999</v>
      </c>
      <c r="D536">
        <v>110.970001</v>
      </c>
      <c r="E536">
        <v>111.489998</v>
      </c>
      <c r="F536">
        <v>98.213561999999996</v>
      </c>
      <c r="G536">
        <v>8823800</v>
      </c>
      <c r="H536">
        <f t="shared" si="44"/>
        <v>0.76831716963093122</v>
      </c>
      <c r="I536">
        <f t="shared" si="45"/>
        <v>4.4887789854718374</v>
      </c>
      <c r="J536">
        <f t="shared" si="46"/>
        <v>0</v>
      </c>
      <c r="K536">
        <f t="shared" si="47"/>
        <v>7.0270743411745151</v>
      </c>
      <c r="L536">
        <f t="shared" si="48"/>
        <v>0</v>
      </c>
    </row>
    <row r="537" spans="1:12">
      <c r="A537" s="1">
        <v>41933</v>
      </c>
      <c r="B537">
        <v>113.18</v>
      </c>
      <c r="C537">
        <v>115.16999800000001</v>
      </c>
      <c r="D537">
        <v>112.910004</v>
      </c>
      <c r="E537">
        <v>115.089996</v>
      </c>
      <c r="F537">
        <v>101.38485</v>
      </c>
      <c r="G537">
        <v>8899700</v>
      </c>
      <c r="H537">
        <f t="shared" si="44"/>
        <v>0.76134007213298749</v>
      </c>
      <c r="I537">
        <f t="shared" si="45"/>
        <v>1.86680736071558</v>
      </c>
      <c r="J537">
        <f t="shared" si="46"/>
        <v>0</v>
      </c>
      <c r="K537">
        <f t="shared" si="47"/>
        <v>4.3414084282609782</v>
      </c>
      <c r="L537">
        <f t="shared" si="48"/>
        <v>0</v>
      </c>
    </row>
    <row r="538" spans="1:12">
      <c r="A538" s="1">
        <v>41934</v>
      </c>
      <c r="B538">
        <v>115.199997</v>
      </c>
      <c r="C538">
        <v>116.239998</v>
      </c>
      <c r="D538">
        <v>113.910004</v>
      </c>
      <c r="E538">
        <v>114</v>
      </c>
      <c r="F538">
        <v>100.42466</v>
      </c>
      <c r="G538">
        <v>7211600</v>
      </c>
      <c r="H538">
        <f t="shared" si="44"/>
        <v>0.6461335560103072</v>
      </c>
      <c r="I538">
        <f t="shared" si="45"/>
        <v>0.92911391825728806</v>
      </c>
      <c r="J538">
        <f t="shared" si="46"/>
        <v>-0.39505309823358836</v>
      </c>
      <c r="K538">
        <f t="shared" si="47"/>
        <v>3.3809360526658017</v>
      </c>
      <c r="L538">
        <f t="shared" si="48"/>
        <v>-0.39505309823358836</v>
      </c>
    </row>
    <row r="539" spans="1:12">
      <c r="A539" s="1">
        <v>41935</v>
      </c>
      <c r="B539">
        <v>116</v>
      </c>
      <c r="C539">
        <v>117.32</v>
      </c>
      <c r="D539">
        <v>114.949997</v>
      </c>
      <c r="E539">
        <v>116.19000200000001</v>
      </c>
      <c r="F539">
        <v>102.353874</v>
      </c>
      <c r="G539">
        <v>7195500</v>
      </c>
      <c r="H539">
        <f t="shared" si="44"/>
        <v>0.75362910827625207</v>
      </c>
      <c r="I539">
        <f t="shared" si="45"/>
        <v>1.3723150357995344</v>
      </c>
      <c r="J539">
        <f t="shared" si="46"/>
        <v>-1.2962140399185917</v>
      </c>
      <c r="K539">
        <f t="shared" si="47"/>
        <v>2.429251619502228</v>
      </c>
      <c r="L539">
        <f t="shared" si="48"/>
        <v>-1.2962140399185917</v>
      </c>
    </row>
    <row r="540" spans="1:12">
      <c r="A540" s="1">
        <v>41936</v>
      </c>
      <c r="B540">
        <v>116.19000200000001</v>
      </c>
      <c r="C540">
        <v>116.260002</v>
      </c>
      <c r="D540">
        <v>114.529999</v>
      </c>
      <c r="E540">
        <v>115.910004</v>
      </c>
      <c r="F540">
        <v>102.107224</v>
      </c>
      <c r="G540">
        <v>5507900</v>
      </c>
      <c r="H540">
        <f t="shared" si="44"/>
        <v>0.64006498381215127</v>
      </c>
      <c r="I540">
        <f t="shared" si="45"/>
        <v>2.2965748787790377</v>
      </c>
      <c r="J540">
        <f t="shared" si="46"/>
        <v>-0.93425304229681116</v>
      </c>
      <c r="K540">
        <f t="shared" si="47"/>
        <v>3.3631480584354425</v>
      </c>
      <c r="L540">
        <f t="shared" si="48"/>
        <v>-0.93425304229681116</v>
      </c>
    </row>
    <row r="541" spans="1:12">
      <c r="A541" s="1">
        <v>41939</v>
      </c>
      <c r="B541">
        <v>114.379997</v>
      </c>
      <c r="C541">
        <v>115.370003</v>
      </c>
      <c r="D541">
        <v>113.459999</v>
      </c>
      <c r="E541">
        <v>115.019997</v>
      </c>
      <c r="F541">
        <v>101.323196</v>
      </c>
      <c r="G541">
        <v>6714600</v>
      </c>
      <c r="H541">
        <f t="shared" si="44"/>
        <v>0.89198559985121617</v>
      </c>
      <c r="I541">
        <f t="shared" si="45"/>
        <v>4.1605225580171039</v>
      </c>
      <c r="J541">
        <f t="shared" si="46"/>
        <v>0</v>
      </c>
      <c r="K541">
        <f t="shared" si="47"/>
        <v>4.1605225580171039</v>
      </c>
      <c r="L541">
        <f t="shared" si="48"/>
        <v>0</v>
      </c>
    </row>
    <row r="542" spans="1:12">
      <c r="A542" s="1">
        <v>41940</v>
      </c>
      <c r="B542">
        <v>116.16999800000001</v>
      </c>
      <c r="C542">
        <v>117.269997</v>
      </c>
      <c r="D542">
        <v>115.160004</v>
      </c>
      <c r="E542">
        <v>117.129997</v>
      </c>
      <c r="F542">
        <v>103.181938</v>
      </c>
      <c r="G542">
        <v>7272600</v>
      </c>
      <c r="H542">
        <f t="shared" si="44"/>
        <v>1.0234651400393477</v>
      </c>
      <c r="I542">
        <f t="shared" si="45"/>
        <v>2.4729266429502879</v>
      </c>
      <c r="J542">
        <f t="shared" si="46"/>
        <v>0</v>
      </c>
      <c r="K542">
        <f t="shared" si="47"/>
        <v>2.4729266429502879</v>
      </c>
      <c r="L542">
        <f t="shared" si="48"/>
        <v>-0.31260940213235572</v>
      </c>
    </row>
    <row r="543" spans="1:12">
      <c r="A543" s="1">
        <v>41941</v>
      </c>
      <c r="B543">
        <v>118</v>
      </c>
      <c r="C543">
        <v>118.93</v>
      </c>
      <c r="D543">
        <v>116.099998</v>
      </c>
      <c r="E543">
        <v>117.139999</v>
      </c>
      <c r="F543">
        <v>103.190735</v>
      </c>
      <c r="G543">
        <v>6873700</v>
      </c>
      <c r="H543">
        <f t="shared" si="44"/>
        <v>1.0137542696344191</v>
      </c>
      <c r="I543">
        <f t="shared" si="45"/>
        <v>1.0426284368956529</v>
      </c>
      <c r="J543">
        <f t="shared" si="46"/>
        <v>-1.119720088195002</v>
      </c>
      <c r="K543">
        <f t="shared" si="47"/>
        <v>1.0426284368956529</v>
      </c>
      <c r="L543">
        <f t="shared" si="48"/>
        <v>-1.119720088195002</v>
      </c>
    </row>
    <row r="544" spans="1:12">
      <c r="A544" s="1">
        <v>41942</v>
      </c>
      <c r="B544">
        <v>116.18</v>
      </c>
      <c r="C544">
        <v>117.25</v>
      </c>
      <c r="D544">
        <v>115.57</v>
      </c>
      <c r="E544">
        <v>117.199997</v>
      </c>
      <c r="F544">
        <v>103.243599</v>
      </c>
      <c r="G544">
        <v>5174400</v>
      </c>
      <c r="H544">
        <f t="shared" si="44"/>
        <v>0.77081899518238128</v>
      </c>
      <c r="I544">
        <f t="shared" si="45"/>
        <v>2.4904034115138649</v>
      </c>
      <c r="J544">
        <f t="shared" si="46"/>
        <v>-0.66626027515790376</v>
      </c>
      <c r="K544">
        <f t="shared" si="47"/>
        <v>2.4904034115138649</v>
      </c>
      <c r="L544">
        <f t="shared" si="48"/>
        <v>-0.66626027515790376</v>
      </c>
    </row>
    <row r="545" spans="1:12">
      <c r="A545" s="1">
        <v>41943</v>
      </c>
      <c r="B545">
        <v>118.349998</v>
      </c>
      <c r="C545">
        <v>120.16999800000001</v>
      </c>
      <c r="D545">
        <v>116.389999</v>
      </c>
      <c r="E545">
        <v>119.949997</v>
      </c>
      <c r="F545">
        <v>105.66613</v>
      </c>
      <c r="G545">
        <v>10669500</v>
      </c>
      <c r="H545">
        <f t="shared" si="44"/>
        <v>1.6912519972608993</v>
      </c>
      <c r="I545">
        <f t="shared" si="45"/>
        <v>0</v>
      </c>
      <c r="J545">
        <f t="shared" si="46"/>
        <v>-1.3660933187223407</v>
      </c>
      <c r="K545">
        <f t="shared" si="47"/>
        <v>0</v>
      </c>
      <c r="L545">
        <f t="shared" si="48"/>
        <v>-6.8390747215316976</v>
      </c>
    </row>
    <row r="546" spans="1:12">
      <c r="A546" s="1">
        <v>41946</v>
      </c>
      <c r="B546">
        <v>119.83000199999999</v>
      </c>
      <c r="C546">
        <v>119.970001</v>
      </c>
      <c r="D546">
        <v>116.459999</v>
      </c>
      <c r="E546">
        <v>116.779999</v>
      </c>
      <c r="F546">
        <v>102.87361900000001</v>
      </c>
      <c r="G546">
        <v>10343300</v>
      </c>
      <c r="H546">
        <f t="shared" si="44"/>
        <v>1.4089846559578039</v>
      </c>
      <c r="I546">
        <f t="shared" si="45"/>
        <v>0</v>
      </c>
      <c r="J546">
        <f t="shared" si="46"/>
        <v>-1.4253786830274595</v>
      </c>
      <c r="K546">
        <f t="shared" si="47"/>
        <v>0</v>
      </c>
      <c r="L546">
        <f t="shared" si="48"/>
        <v>-6.8950704696468259</v>
      </c>
    </row>
    <row r="547" spans="1:12">
      <c r="A547" s="1">
        <v>41947</v>
      </c>
      <c r="B547">
        <v>115.989998</v>
      </c>
      <c r="C547">
        <v>116.019997</v>
      </c>
      <c r="D547">
        <v>114.800003</v>
      </c>
      <c r="E547">
        <v>115.370003</v>
      </c>
      <c r="F547">
        <v>101.631523</v>
      </c>
      <c r="G547">
        <v>9585800</v>
      </c>
      <c r="H547">
        <f t="shared" si="44"/>
        <v>1.1883174036470923</v>
      </c>
      <c r="I547">
        <f t="shared" si="45"/>
        <v>3.1977297844612016</v>
      </c>
      <c r="J547">
        <f t="shared" si="46"/>
        <v>0</v>
      </c>
      <c r="K547">
        <f t="shared" si="47"/>
        <v>3.1977297844612016</v>
      </c>
      <c r="L547">
        <f t="shared" si="48"/>
        <v>-5.5487829560422544</v>
      </c>
    </row>
    <row r="548" spans="1:12">
      <c r="A548" s="1">
        <v>41948</v>
      </c>
      <c r="B548">
        <v>117.269997</v>
      </c>
      <c r="C548">
        <v>117.300003</v>
      </c>
      <c r="D548">
        <v>114.860001</v>
      </c>
      <c r="E548">
        <v>117.050003</v>
      </c>
      <c r="F548">
        <v>103.111465</v>
      </c>
      <c r="G548">
        <v>6603300</v>
      </c>
      <c r="H548">
        <f t="shared" si="44"/>
        <v>0.77418651384515103</v>
      </c>
      <c r="I548">
        <f t="shared" si="45"/>
        <v>2.0716112002145408</v>
      </c>
      <c r="J548">
        <f t="shared" si="46"/>
        <v>0</v>
      </c>
      <c r="K548">
        <f t="shared" si="47"/>
        <v>2.0716112002145408</v>
      </c>
      <c r="L548">
        <f t="shared" si="48"/>
        <v>-5.5981202716513909</v>
      </c>
    </row>
    <row r="549" spans="1:12">
      <c r="A549" s="1">
        <v>41949</v>
      </c>
      <c r="B549">
        <v>116.900002</v>
      </c>
      <c r="C549">
        <v>118.550003</v>
      </c>
      <c r="D549">
        <v>116.360001</v>
      </c>
      <c r="E549">
        <v>118.529999</v>
      </c>
      <c r="F549">
        <v>104.41522999999999</v>
      </c>
      <c r="G549">
        <v>6383800</v>
      </c>
      <c r="H549">
        <f t="shared" si="44"/>
        <v>0.75322762959484424</v>
      </c>
      <c r="I549">
        <f t="shared" si="45"/>
        <v>0.99536058215029533</v>
      </c>
      <c r="J549">
        <f t="shared" si="46"/>
        <v>0</v>
      </c>
      <c r="K549">
        <f t="shared" si="47"/>
        <v>0.99536058215029533</v>
      </c>
      <c r="L549">
        <f t="shared" si="48"/>
        <v>-6.8150575213556337</v>
      </c>
    </row>
    <row r="550" spans="1:12">
      <c r="A550" s="1">
        <v>41950</v>
      </c>
      <c r="B550">
        <v>118.75</v>
      </c>
      <c r="C550">
        <v>119.730003</v>
      </c>
      <c r="D550">
        <v>118.360001</v>
      </c>
      <c r="E550">
        <v>118.800003</v>
      </c>
      <c r="F550">
        <v>104.653091</v>
      </c>
      <c r="G550">
        <v>7366600</v>
      </c>
      <c r="H550">
        <f t="shared" si="44"/>
        <v>0.84507074568034923</v>
      </c>
      <c r="I550">
        <f t="shared" si="45"/>
        <v>0</v>
      </c>
      <c r="J550">
        <f t="shared" si="46"/>
        <v>-2.2980753438824268</v>
      </c>
      <c r="K550">
        <f t="shared" si="47"/>
        <v>0</v>
      </c>
      <c r="L550">
        <f t="shared" si="48"/>
        <v>-8.3896594424665398</v>
      </c>
    </row>
    <row r="551" spans="1:12">
      <c r="A551" s="1">
        <v>41953</v>
      </c>
      <c r="B551">
        <v>119.58000199999999</v>
      </c>
      <c r="C551">
        <v>119.66999800000001</v>
      </c>
      <c r="D551">
        <v>117.30999799999999</v>
      </c>
      <c r="E551">
        <v>117.91999800000001</v>
      </c>
      <c r="F551">
        <v>103.877861</v>
      </c>
      <c r="G551">
        <v>6114600</v>
      </c>
      <c r="H551">
        <f t="shared" si="44"/>
        <v>0.75895915874765407</v>
      </c>
      <c r="I551">
        <f t="shared" si="45"/>
        <v>0</v>
      </c>
      <c r="J551">
        <f t="shared" si="46"/>
        <v>-1.6111158743690257</v>
      </c>
      <c r="K551">
        <f t="shared" si="47"/>
        <v>0</v>
      </c>
      <c r="L551">
        <f t="shared" si="48"/>
        <v>-9.2916155364694433</v>
      </c>
    </row>
    <row r="552" spans="1:12">
      <c r="A552" s="1">
        <v>41954</v>
      </c>
      <c r="B552">
        <v>117.949997</v>
      </c>
      <c r="C552">
        <v>118.66999800000001</v>
      </c>
      <c r="D552">
        <v>117.300003</v>
      </c>
      <c r="E552">
        <v>118.44000200000001</v>
      </c>
      <c r="F552">
        <v>104.335945</v>
      </c>
      <c r="G552">
        <v>3957000</v>
      </c>
      <c r="H552">
        <f t="shared" si="44"/>
        <v>0.54875867099719589</v>
      </c>
      <c r="I552">
        <f t="shared" si="45"/>
        <v>3.3707761586032482E-2</v>
      </c>
      <c r="J552">
        <f t="shared" si="46"/>
        <v>-1.7306103564208777</v>
      </c>
      <c r="K552">
        <f t="shared" si="47"/>
        <v>0.20224656951624279</v>
      </c>
      <c r="L552">
        <f t="shared" si="48"/>
        <v>-9.5225965168986395</v>
      </c>
    </row>
    <row r="553" spans="1:12">
      <c r="A553" s="1">
        <v>41955</v>
      </c>
      <c r="B553">
        <v>117.860001</v>
      </c>
      <c r="C553">
        <v>118.709999</v>
      </c>
      <c r="D553">
        <v>117.379997</v>
      </c>
      <c r="E553">
        <v>117.650002</v>
      </c>
      <c r="F553">
        <v>103.64001500000001</v>
      </c>
      <c r="G553">
        <v>4923900</v>
      </c>
      <c r="H553">
        <f t="shared" si="44"/>
        <v>0.80917854548681523</v>
      </c>
      <c r="I553">
        <f t="shared" si="45"/>
        <v>0</v>
      </c>
      <c r="J553">
        <f t="shared" si="46"/>
        <v>-1.8146166761275373</v>
      </c>
      <c r="K553">
        <f t="shared" si="47"/>
        <v>0.1684820164138022</v>
      </c>
      <c r="L553">
        <f t="shared" si="48"/>
        <v>-12.191171720680833</v>
      </c>
    </row>
    <row r="554" spans="1:12">
      <c r="A554" s="1">
        <v>41956</v>
      </c>
      <c r="B554">
        <v>117.089996</v>
      </c>
      <c r="C554">
        <v>117.470001</v>
      </c>
      <c r="D554">
        <v>115.639999</v>
      </c>
      <c r="E554">
        <v>116.449997</v>
      </c>
      <c r="F554">
        <v>102.582916</v>
      </c>
      <c r="G554">
        <v>11019900</v>
      </c>
      <c r="H554">
        <f t="shared" si="44"/>
        <v>1.9167776969933104</v>
      </c>
      <c r="I554">
        <f t="shared" si="45"/>
        <v>0</v>
      </c>
      <c r="J554">
        <f t="shared" si="46"/>
        <v>-0.4929081675277513</v>
      </c>
      <c r="K554">
        <f t="shared" si="47"/>
        <v>1.2258474399774666</v>
      </c>
      <c r="L554">
        <f t="shared" si="48"/>
        <v>-10.869940426063138</v>
      </c>
    </row>
    <row r="555" spans="1:12">
      <c r="A555" s="1">
        <v>41957</v>
      </c>
      <c r="B555">
        <v>115.699997</v>
      </c>
      <c r="C555">
        <v>116.349998</v>
      </c>
      <c r="D555">
        <v>115.41999800000001</v>
      </c>
      <c r="E555">
        <v>116.32</v>
      </c>
      <c r="F555">
        <v>103.418655</v>
      </c>
      <c r="G555">
        <v>4891700</v>
      </c>
      <c r="H555">
        <f t="shared" si="44"/>
        <v>0.73268527949194173</v>
      </c>
      <c r="I555">
        <f t="shared" si="45"/>
        <v>0.96261540116227329</v>
      </c>
      <c r="J555">
        <f t="shared" si="46"/>
        <v>-0.30323861208177594</v>
      </c>
      <c r="K555">
        <f t="shared" si="47"/>
        <v>2.2002630373917165</v>
      </c>
      <c r="L555">
        <f t="shared" si="48"/>
        <v>-11.306528527231485</v>
      </c>
    </row>
    <row r="556" spans="1:12">
      <c r="A556" s="1">
        <v>41960</v>
      </c>
      <c r="B556">
        <v>115.959999</v>
      </c>
      <c r="C556">
        <v>116.150002</v>
      </c>
      <c r="D556">
        <v>115.269997</v>
      </c>
      <c r="E556">
        <v>115.75</v>
      </c>
      <c r="F556">
        <v>102.911873</v>
      </c>
      <c r="G556">
        <v>5713700</v>
      </c>
      <c r="H556">
        <f t="shared" si="44"/>
        <v>0.92433453801877241</v>
      </c>
      <c r="I556">
        <f t="shared" si="45"/>
        <v>2.3762393047569641</v>
      </c>
      <c r="J556">
        <f t="shared" si="46"/>
        <v>-0.17350308424143571</v>
      </c>
      <c r="K556">
        <f t="shared" si="47"/>
        <v>2.3762393047569641</v>
      </c>
      <c r="L556">
        <f t="shared" si="48"/>
        <v>-12.882796379356197</v>
      </c>
    </row>
    <row r="557" spans="1:12">
      <c r="A557" s="1">
        <v>41961</v>
      </c>
      <c r="B557">
        <v>115.970001</v>
      </c>
      <c r="C557">
        <v>116.629997</v>
      </c>
      <c r="D557">
        <v>115.25</v>
      </c>
      <c r="E557">
        <v>115.470001</v>
      </c>
      <c r="F557">
        <v>102.662933</v>
      </c>
      <c r="G557">
        <v>5672800</v>
      </c>
      <c r="H557">
        <f t="shared" si="44"/>
        <v>0.92977820901980579</v>
      </c>
      <c r="I557">
        <f t="shared" si="45"/>
        <v>1.9549061636347274</v>
      </c>
      <c r="J557">
        <f t="shared" si="46"/>
        <v>-0.15618221258135082</v>
      </c>
      <c r="K557">
        <f t="shared" si="47"/>
        <v>1.9549061636347274</v>
      </c>
      <c r="L557">
        <f t="shared" si="48"/>
        <v>-13.101950542299349</v>
      </c>
    </row>
    <row r="558" spans="1:12">
      <c r="A558" s="1">
        <v>41962</v>
      </c>
      <c r="B558">
        <v>115.970001</v>
      </c>
      <c r="C558">
        <v>116.68</v>
      </c>
      <c r="D558">
        <v>115.07</v>
      </c>
      <c r="E558">
        <v>116.470001</v>
      </c>
      <c r="F558">
        <v>103.552025</v>
      </c>
      <c r="G558">
        <v>4270300</v>
      </c>
      <c r="H558">
        <f t="shared" si="44"/>
        <v>0.66263732853330026</v>
      </c>
      <c r="I558">
        <f t="shared" si="45"/>
        <v>1.9112135755913557</v>
      </c>
      <c r="J558">
        <f t="shared" si="46"/>
        <v>0</v>
      </c>
      <c r="K558">
        <f t="shared" si="47"/>
        <v>1.9112135755913557</v>
      </c>
      <c r="L558">
        <f t="shared" si="48"/>
        <v>-12.966018944989999</v>
      </c>
    </row>
    <row r="559" spans="1:12">
      <c r="A559" s="1">
        <v>41963</v>
      </c>
      <c r="B559">
        <v>116.160004</v>
      </c>
      <c r="C559">
        <v>117.470001</v>
      </c>
      <c r="D559">
        <v>116.160004</v>
      </c>
      <c r="E559">
        <v>117.30999799999999</v>
      </c>
      <c r="F559">
        <v>104.29884300000001</v>
      </c>
      <c r="G559">
        <v>5272800</v>
      </c>
      <c r="H559">
        <f t="shared" si="44"/>
        <v>0.83513893640475922</v>
      </c>
      <c r="I559">
        <f t="shared" si="45"/>
        <v>1.2258474399774666</v>
      </c>
      <c r="J559">
        <f t="shared" si="46"/>
        <v>-0.98141095105333942</v>
      </c>
      <c r="K559">
        <f t="shared" si="47"/>
        <v>1.2258474399774666</v>
      </c>
      <c r="L559">
        <f t="shared" si="48"/>
        <v>-13.782714745774285</v>
      </c>
    </row>
    <row r="560" spans="1:12">
      <c r="A560" s="1">
        <v>41964</v>
      </c>
      <c r="B560">
        <v>118.790001</v>
      </c>
      <c r="C560">
        <v>118.910004</v>
      </c>
      <c r="D560">
        <v>117.730003</v>
      </c>
      <c r="E560">
        <v>118.58000199999999</v>
      </c>
      <c r="F560">
        <v>105.42800099999999</v>
      </c>
      <c r="G560">
        <v>7361600</v>
      </c>
      <c r="H560">
        <f t="shared" si="44"/>
        <v>1.4254898088012611</v>
      </c>
      <c r="I560">
        <f t="shared" si="45"/>
        <v>0</v>
      </c>
      <c r="J560">
        <f t="shared" si="46"/>
        <v>-7.8994332481245166</v>
      </c>
      <c r="K560">
        <f t="shared" si="47"/>
        <v>0</v>
      </c>
      <c r="L560">
        <f t="shared" si="48"/>
        <v>-14.932473075703562</v>
      </c>
    </row>
    <row r="561" spans="1:12">
      <c r="A561" s="1">
        <v>41967</v>
      </c>
      <c r="B561">
        <v>118.129997</v>
      </c>
      <c r="C561">
        <v>118.58000199999999</v>
      </c>
      <c r="D561">
        <v>117.150002</v>
      </c>
      <c r="E561">
        <v>117.589996</v>
      </c>
      <c r="F561">
        <v>104.547798</v>
      </c>
      <c r="G561">
        <v>5807600</v>
      </c>
      <c r="H561">
        <f t="shared" si="44"/>
        <v>1.0263969008030767</v>
      </c>
      <c r="I561">
        <f t="shared" si="45"/>
        <v>0</v>
      </c>
      <c r="J561">
        <f t="shared" si="46"/>
        <v>-7.443450150346556</v>
      </c>
      <c r="K561">
        <f t="shared" si="47"/>
        <v>0</v>
      </c>
      <c r="L561">
        <f t="shared" si="48"/>
        <v>-14.511310038219206</v>
      </c>
    </row>
    <row r="562" spans="1:12">
      <c r="A562" s="1">
        <v>41968</v>
      </c>
      <c r="B562">
        <v>117.800003</v>
      </c>
      <c r="C562">
        <v>117.82</v>
      </c>
      <c r="D562">
        <v>115.629997</v>
      </c>
      <c r="E562">
        <v>116.150002</v>
      </c>
      <c r="F562">
        <v>103.267509</v>
      </c>
      <c r="G562">
        <v>6671400</v>
      </c>
      <c r="H562">
        <f t="shared" si="44"/>
        <v>1.175158798101821</v>
      </c>
      <c r="I562">
        <f t="shared" si="45"/>
        <v>0</v>
      </c>
      <c r="J562">
        <f t="shared" si="46"/>
        <v>-6.226755328896183</v>
      </c>
      <c r="K562">
        <f t="shared" si="47"/>
        <v>0</v>
      </c>
      <c r="L562">
        <f t="shared" si="48"/>
        <v>-13.387525211126663</v>
      </c>
    </row>
    <row r="563" spans="1:12">
      <c r="A563" s="1">
        <v>41969</v>
      </c>
      <c r="B563">
        <v>116.07</v>
      </c>
      <c r="C563">
        <v>116.349998</v>
      </c>
      <c r="D563">
        <v>115.019997</v>
      </c>
      <c r="E563">
        <v>115.110001</v>
      </c>
      <c r="F563">
        <v>102.342857</v>
      </c>
      <c r="G563">
        <v>6715100</v>
      </c>
      <c r="H563">
        <f t="shared" si="44"/>
        <v>1.1426573236181965</v>
      </c>
      <c r="I563">
        <f t="shared" si="45"/>
        <v>0</v>
      </c>
      <c r="J563">
        <f t="shared" si="46"/>
        <v>-5.7294358997418477</v>
      </c>
      <c r="K563">
        <f t="shared" si="47"/>
        <v>0</v>
      </c>
      <c r="L563">
        <f t="shared" si="48"/>
        <v>-12.928182392493023</v>
      </c>
    </row>
    <row r="564" spans="1:12">
      <c r="A564" s="1">
        <v>41971</v>
      </c>
      <c r="B564">
        <v>111.589996</v>
      </c>
      <c r="C564">
        <v>111.69000200000001</v>
      </c>
      <c r="D564">
        <v>108.43</v>
      </c>
      <c r="E564">
        <v>108.870003</v>
      </c>
      <c r="F564">
        <v>96.794967999999997</v>
      </c>
      <c r="G564">
        <v>11935600</v>
      </c>
      <c r="H564">
        <f t="shared" si="44"/>
        <v>1.8749862544574831</v>
      </c>
      <c r="I564">
        <f t="shared" si="45"/>
        <v>2.8023976577599004</v>
      </c>
      <c r="J564">
        <f t="shared" si="46"/>
        <v>0</v>
      </c>
      <c r="K564">
        <f t="shared" si="47"/>
        <v>2.8023976577599004</v>
      </c>
      <c r="L564">
        <f t="shared" si="48"/>
        <v>-7.6362611823296191</v>
      </c>
    </row>
    <row r="565" spans="1:12">
      <c r="A565" s="1">
        <v>41974</v>
      </c>
      <c r="B565">
        <v>109.379997</v>
      </c>
      <c r="C565">
        <v>112.489998</v>
      </c>
      <c r="D565">
        <v>108.68</v>
      </c>
      <c r="E565">
        <v>111.730003</v>
      </c>
      <c r="F565">
        <v>99.337753000000006</v>
      </c>
      <c r="G565">
        <v>13400100</v>
      </c>
      <c r="H565">
        <f t="shared" si="44"/>
        <v>1.7406660725930274</v>
      </c>
      <c r="I565">
        <f t="shared" si="45"/>
        <v>2.0712970410044753</v>
      </c>
      <c r="J565">
        <f t="shared" si="46"/>
        <v>0</v>
      </c>
      <c r="K565">
        <f t="shared" si="47"/>
        <v>2.0712970410044753</v>
      </c>
      <c r="L565">
        <f t="shared" si="48"/>
        <v>-7.8487283768862772</v>
      </c>
    </row>
    <row r="566" spans="1:12">
      <c r="A566" s="1">
        <v>41975</v>
      </c>
      <c r="B566">
        <v>111.269997</v>
      </c>
      <c r="C566">
        <v>114.55999799999999</v>
      </c>
      <c r="D566">
        <v>110.889999</v>
      </c>
      <c r="E566">
        <v>114.019997</v>
      </c>
      <c r="F566">
        <v>101.373734</v>
      </c>
      <c r="G566">
        <v>8548700</v>
      </c>
      <c r="H566">
        <f t="shared" si="44"/>
        <v>0.95988529029997893</v>
      </c>
      <c r="I566">
        <f t="shared" si="45"/>
        <v>0.22695705703486491</v>
      </c>
      <c r="J566">
        <f t="shared" si="46"/>
        <v>-4.0400352064210967</v>
      </c>
      <c r="K566">
        <f t="shared" si="47"/>
        <v>0.22695705703486491</v>
      </c>
      <c r="L566">
        <f t="shared" si="48"/>
        <v>-9.6852710766098955</v>
      </c>
    </row>
    <row r="567" spans="1:12">
      <c r="A567" s="1">
        <v>41976</v>
      </c>
      <c r="B567">
        <v>114.739998</v>
      </c>
      <c r="C567">
        <v>114.82</v>
      </c>
      <c r="D567">
        <v>113.150002</v>
      </c>
      <c r="E567">
        <v>113.709999</v>
      </c>
      <c r="F567">
        <v>101.09813699999999</v>
      </c>
      <c r="G567">
        <v>8049800</v>
      </c>
      <c r="H567">
        <f t="shared" si="44"/>
        <v>0.85145406582062111</v>
      </c>
      <c r="I567">
        <f t="shared" si="45"/>
        <v>0</v>
      </c>
      <c r="J567">
        <f t="shared" si="46"/>
        <v>-6.2041580874209776</v>
      </c>
      <c r="K567">
        <f t="shared" si="47"/>
        <v>0</v>
      </c>
      <c r="L567">
        <f t="shared" si="48"/>
        <v>-11.489173460200204</v>
      </c>
    </row>
    <row r="568" spans="1:12">
      <c r="A568" s="1">
        <v>41977</v>
      </c>
      <c r="B568">
        <v>113.08000199999999</v>
      </c>
      <c r="C568">
        <v>113.08000199999999</v>
      </c>
      <c r="D568">
        <v>111.010002</v>
      </c>
      <c r="E568">
        <v>112.279999</v>
      </c>
      <c r="F568">
        <v>99.826751999999999</v>
      </c>
      <c r="G568">
        <v>8100700</v>
      </c>
      <c r="H568">
        <f t="shared" si="44"/>
        <v>0.83256079738043509</v>
      </c>
      <c r="I568">
        <f t="shared" si="45"/>
        <v>0</v>
      </c>
      <c r="J568">
        <f t="shared" si="46"/>
        <v>-7.1525104557695673</v>
      </c>
      <c r="K568">
        <f t="shared" si="47"/>
        <v>1.2115272159262989</v>
      </c>
      <c r="L568">
        <f t="shared" si="48"/>
        <v>-9.7829022649688806</v>
      </c>
    </row>
    <row r="569" spans="1:12">
      <c r="A569" s="1">
        <v>41978</v>
      </c>
      <c r="B569">
        <v>111.790001</v>
      </c>
      <c r="C569">
        <v>112.290001</v>
      </c>
      <c r="D569">
        <v>110.709999</v>
      </c>
      <c r="E569">
        <v>110.870003</v>
      </c>
      <c r="F569">
        <v>98.573120000000003</v>
      </c>
      <c r="G569">
        <v>7663400</v>
      </c>
      <c r="H569">
        <f t="shared" si="44"/>
        <v>0.76580546778348713</v>
      </c>
      <c r="I569">
        <f t="shared" si="45"/>
        <v>0</v>
      </c>
      <c r="J569">
        <f t="shared" si="46"/>
        <v>-6.900911452451556</v>
      </c>
      <c r="K569">
        <f t="shared" si="47"/>
        <v>1.9235871233093964</v>
      </c>
      <c r="L569">
        <f t="shared" si="48"/>
        <v>-9.5384311221970091</v>
      </c>
    </row>
    <row r="570" spans="1:12">
      <c r="A570" s="1">
        <v>41981</v>
      </c>
      <c r="B570">
        <v>109.889999</v>
      </c>
      <c r="C570">
        <v>109.94000200000001</v>
      </c>
      <c r="D570">
        <v>106.410004</v>
      </c>
      <c r="E570">
        <v>106.800003</v>
      </c>
      <c r="F570">
        <v>94.954552000000007</v>
      </c>
      <c r="G570">
        <v>13809000</v>
      </c>
      <c r="H570">
        <f t="shared" si="44"/>
        <v>1.5087615022715006</v>
      </c>
      <c r="I570">
        <f t="shared" si="45"/>
        <v>0</v>
      </c>
      <c r="J570">
        <f t="shared" si="46"/>
        <v>-3.7966364515877697</v>
      </c>
      <c r="K570">
        <f t="shared" si="47"/>
        <v>4.1022329615747948</v>
      </c>
      <c r="L570">
        <f t="shared" si="48"/>
        <v>-5.8829074003229991</v>
      </c>
    </row>
    <row r="571" spans="1:12">
      <c r="A571" s="1">
        <v>41982</v>
      </c>
      <c r="B571">
        <v>106.16999800000001</v>
      </c>
      <c r="C571">
        <v>108.150002</v>
      </c>
      <c r="D571">
        <v>106.129997</v>
      </c>
      <c r="E571">
        <v>107.010002</v>
      </c>
      <c r="F571">
        <v>95.141257999999993</v>
      </c>
      <c r="G571">
        <v>11053000</v>
      </c>
      <c r="H571">
        <f t="shared" si="44"/>
        <v>1.1969479073716311</v>
      </c>
      <c r="I571">
        <f t="shared" si="45"/>
        <v>0</v>
      </c>
      <c r="J571">
        <f t="shared" si="46"/>
        <v>-5.3801933114159946</v>
      </c>
      <c r="K571">
        <f t="shared" si="47"/>
        <v>5.8252379875129314</v>
      </c>
      <c r="L571">
        <f t="shared" si="48"/>
        <v>-5.6345945246752454</v>
      </c>
    </row>
    <row r="572" spans="1:12">
      <c r="A572" s="1">
        <v>41983</v>
      </c>
      <c r="B572">
        <v>106.220001</v>
      </c>
      <c r="C572">
        <v>106.25</v>
      </c>
      <c r="D572">
        <v>103.07</v>
      </c>
      <c r="E572">
        <v>104.860001</v>
      </c>
      <c r="F572">
        <v>93.229705999999993</v>
      </c>
      <c r="G572">
        <v>15073400</v>
      </c>
      <c r="H572">
        <f t="shared" si="44"/>
        <v>1.5483432252921878</v>
      </c>
      <c r="I572">
        <f t="shared" si="45"/>
        <v>0.95999717647059157</v>
      </c>
      <c r="J572">
        <f t="shared" si="46"/>
        <v>-2.8330241583389859</v>
      </c>
      <c r="K572">
        <f t="shared" si="47"/>
        <v>7.7176442352941139</v>
      </c>
      <c r="L572">
        <f t="shared" si="48"/>
        <v>-2.8330241583389859</v>
      </c>
    </row>
    <row r="573" spans="1:12">
      <c r="A573" s="1">
        <v>41984</v>
      </c>
      <c r="B573">
        <v>104.970001</v>
      </c>
      <c r="C573">
        <v>107.269997</v>
      </c>
      <c r="D573">
        <v>104.300003</v>
      </c>
      <c r="E573">
        <v>104.910004</v>
      </c>
      <c r="F573">
        <v>93.274169999999998</v>
      </c>
      <c r="G573">
        <v>10293600</v>
      </c>
      <c r="H573">
        <f t="shared" si="44"/>
        <v>0.92402983868795951</v>
      </c>
      <c r="I573">
        <f t="shared" si="45"/>
        <v>0</v>
      </c>
      <c r="J573">
        <f t="shared" si="46"/>
        <v>-3.9789078433679461</v>
      </c>
      <c r="K573">
        <f t="shared" si="47"/>
        <v>6.693390697121016</v>
      </c>
      <c r="L573">
        <f t="shared" si="48"/>
        <v>-3.9789078433679461</v>
      </c>
    </row>
    <row r="574" spans="1:12">
      <c r="A574" s="1">
        <v>41985</v>
      </c>
      <c r="B574">
        <v>103.760002</v>
      </c>
      <c r="C574">
        <v>104.349998</v>
      </c>
      <c r="D574">
        <v>102.370003</v>
      </c>
      <c r="E574">
        <v>102.379997</v>
      </c>
      <c r="F574">
        <v>91.024765000000002</v>
      </c>
      <c r="G574">
        <v>12013600</v>
      </c>
      <c r="H574">
        <f t="shared" si="44"/>
        <v>1.0375800623225155</v>
      </c>
      <c r="I574">
        <f t="shared" si="45"/>
        <v>4.4849076087188848</v>
      </c>
      <c r="J574">
        <f t="shared" si="46"/>
        <v>-2.1686049965242225</v>
      </c>
      <c r="K574">
        <f t="shared" si="47"/>
        <v>9.6789642487582963</v>
      </c>
      <c r="L574">
        <f t="shared" si="48"/>
        <v>-2.1686049965242225</v>
      </c>
    </row>
    <row r="575" spans="1:12">
      <c r="A575" s="1">
        <v>41988</v>
      </c>
      <c r="B575">
        <v>103.129997</v>
      </c>
      <c r="C575">
        <v>103.910004</v>
      </c>
      <c r="D575">
        <v>100.41999800000001</v>
      </c>
      <c r="E575">
        <v>100.860001</v>
      </c>
      <c r="F575">
        <v>89.673355000000001</v>
      </c>
      <c r="G575">
        <v>13144200</v>
      </c>
      <c r="H575">
        <f t="shared" si="44"/>
        <v>1.0558845549511107</v>
      </c>
      <c r="I575">
        <f t="shared" si="45"/>
        <v>8.7094549625847346</v>
      </c>
      <c r="J575">
        <f t="shared" si="46"/>
        <v>-0.26886676496449052</v>
      </c>
      <c r="K575">
        <f t="shared" si="47"/>
        <v>10.143386194076168</v>
      </c>
      <c r="L575">
        <f t="shared" si="48"/>
        <v>-0.26886676496449052</v>
      </c>
    </row>
    <row r="576" spans="1:12">
      <c r="A576" s="1">
        <v>41989</v>
      </c>
      <c r="B576">
        <v>100.5</v>
      </c>
      <c r="C576">
        <v>104.470001</v>
      </c>
      <c r="D576">
        <v>100.150002</v>
      </c>
      <c r="E576">
        <v>101.699997</v>
      </c>
      <c r="F576">
        <v>90.420203999999998</v>
      </c>
      <c r="G576">
        <v>12722200</v>
      </c>
      <c r="H576">
        <f t="shared" si="44"/>
        <v>1.0330183929922796</v>
      </c>
      <c r="I576">
        <f t="shared" si="45"/>
        <v>8.1554483760366807</v>
      </c>
      <c r="J576">
        <f t="shared" si="46"/>
        <v>0</v>
      </c>
      <c r="K576">
        <f t="shared" si="47"/>
        <v>9.5529777969467045</v>
      </c>
      <c r="L576">
        <f t="shared" si="48"/>
        <v>0</v>
      </c>
    </row>
    <row r="577" spans="1:12">
      <c r="A577" s="1">
        <v>41990</v>
      </c>
      <c r="B577">
        <v>102.18</v>
      </c>
      <c r="C577">
        <v>106.589996</v>
      </c>
      <c r="D577">
        <v>102.010002</v>
      </c>
      <c r="E577">
        <v>106.019997</v>
      </c>
      <c r="F577">
        <v>94.261039999999994</v>
      </c>
      <c r="G577">
        <v>13354000</v>
      </c>
      <c r="H577">
        <f t="shared" si="44"/>
        <v>1.0557022467468813</v>
      </c>
      <c r="I577">
        <f t="shared" si="45"/>
        <v>7.374051313408434</v>
      </c>
      <c r="J577">
        <f t="shared" si="46"/>
        <v>0</v>
      </c>
      <c r="K577">
        <f t="shared" si="47"/>
        <v>7.374051313408434</v>
      </c>
      <c r="L577">
        <f t="shared" si="48"/>
        <v>-0.17645328543372327</v>
      </c>
    </row>
    <row r="578" spans="1:12">
      <c r="A578" s="1">
        <v>41991</v>
      </c>
      <c r="B578">
        <v>108.010002</v>
      </c>
      <c r="C578">
        <v>109.029999</v>
      </c>
      <c r="D578">
        <v>105.489998</v>
      </c>
      <c r="E578">
        <v>109.029999</v>
      </c>
      <c r="F578">
        <v>96.937224999999998</v>
      </c>
      <c r="G578">
        <v>13533000</v>
      </c>
      <c r="H578">
        <f t="shared" si="44"/>
        <v>1.099750355937823</v>
      </c>
      <c r="I578">
        <f t="shared" si="45"/>
        <v>4.9711070803550061</v>
      </c>
      <c r="J578">
        <f t="shared" si="46"/>
        <v>0</v>
      </c>
      <c r="K578">
        <f t="shared" si="47"/>
        <v>4.9711070803550061</v>
      </c>
      <c r="L578">
        <f t="shared" si="48"/>
        <v>-3.4695194515028871</v>
      </c>
    </row>
    <row r="579" spans="1:12">
      <c r="A579" s="1">
        <v>41992</v>
      </c>
      <c r="B579">
        <v>109.529999</v>
      </c>
      <c r="C579">
        <v>112.959999</v>
      </c>
      <c r="D579">
        <v>108.5</v>
      </c>
      <c r="E579">
        <v>112.93</v>
      </c>
      <c r="F579">
        <v>100.40464799999999</v>
      </c>
      <c r="G579">
        <v>15723300</v>
      </c>
      <c r="H579">
        <f t="shared" si="44"/>
        <v>1.2138357496873409</v>
      </c>
      <c r="I579">
        <f t="shared" si="45"/>
        <v>1.3190492326403083</v>
      </c>
      <c r="J579">
        <f t="shared" si="46"/>
        <v>0</v>
      </c>
      <c r="K579">
        <f t="shared" si="47"/>
        <v>1.3190492326403083</v>
      </c>
      <c r="L579">
        <f t="shared" si="48"/>
        <v>-6.1474635944700529</v>
      </c>
    </row>
    <row r="580" spans="1:12">
      <c r="A580" s="1">
        <v>41995</v>
      </c>
      <c r="B580">
        <v>112.360001</v>
      </c>
      <c r="C580">
        <v>112.989998</v>
      </c>
      <c r="D580">
        <v>111.07</v>
      </c>
      <c r="E580">
        <v>112.029999</v>
      </c>
      <c r="F580">
        <v>99.604461999999998</v>
      </c>
      <c r="G580">
        <v>9433500</v>
      </c>
      <c r="H580">
        <f t="shared" si="44"/>
        <v>0.68881093861123566</v>
      </c>
      <c r="I580">
        <f t="shared" si="45"/>
        <v>1.2921488856031278</v>
      </c>
      <c r="J580">
        <f t="shared" si="46"/>
        <v>0</v>
      </c>
      <c r="K580">
        <f t="shared" si="47"/>
        <v>1.2921488856031278</v>
      </c>
      <c r="L580">
        <f t="shared" si="48"/>
        <v>-8.3190762582155404</v>
      </c>
    </row>
    <row r="581" spans="1:12">
      <c r="A581" s="1">
        <v>41996</v>
      </c>
      <c r="B581">
        <v>112.760002</v>
      </c>
      <c r="C581">
        <v>114.449997</v>
      </c>
      <c r="D581">
        <v>112.32</v>
      </c>
      <c r="E581">
        <v>113.949997</v>
      </c>
      <c r="F581">
        <v>101.311516</v>
      </c>
      <c r="G581">
        <v>8092000</v>
      </c>
      <c r="H581">
        <f t="shared" si="44"/>
        <v>0.62471049624803132</v>
      </c>
      <c r="I581">
        <f t="shared" si="45"/>
        <v>0</v>
      </c>
      <c r="J581">
        <f t="shared" si="46"/>
        <v>-0.2225783475783476</v>
      </c>
      <c r="K581">
        <f t="shared" si="47"/>
        <v>0</v>
      </c>
      <c r="L581">
        <f t="shared" si="48"/>
        <v>-9.3393856837606855</v>
      </c>
    </row>
    <row r="582" spans="1:12">
      <c r="A582" s="1">
        <v>41997</v>
      </c>
      <c r="B582">
        <v>113.660004</v>
      </c>
      <c r="C582">
        <v>114.139999</v>
      </c>
      <c r="D582">
        <v>112.07</v>
      </c>
      <c r="E582">
        <v>113.470001</v>
      </c>
      <c r="F582">
        <v>100.884766</v>
      </c>
      <c r="G582">
        <v>4536500</v>
      </c>
      <c r="H582">
        <f t="shared" si="44"/>
        <v>0.37718796457351528</v>
      </c>
      <c r="I582">
        <f t="shared" si="45"/>
        <v>0.2102663414251475</v>
      </c>
      <c r="J582">
        <f t="shared" si="46"/>
        <v>-0.48184259837600568</v>
      </c>
      <c r="K582">
        <f t="shared" si="47"/>
        <v>0.2102663414251475</v>
      </c>
      <c r="L582">
        <f t="shared" si="48"/>
        <v>-9.1371446417417701</v>
      </c>
    </row>
    <row r="583" spans="1:12">
      <c r="A583" s="1">
        <v>41999</v>
      </c>
      <c r="B583">
        <v>113.93</v>
      </c>
      <c r="C583">
        <v>114.349998</v>
      </c>
      <c r="D583">
        <v>112.82</v>
      </c>
      <c r="E583">
        <v>113.25</v>
      </c>
      <c r="F583">
        <v>100.689156</v>
      </c>
      <c r="G583">
        <v>4380400</v>
      </c>
      <c r="H583">
        <f t="shared" si="44"/>
        <v>0.42678732537905584</v>
      </c>
      <c r="I583">
        <f t="shared" si="45"/>
        <v>2.6234368626752106E-2</v>
      </c>
      <c r="J583">
        <f t="shared" si="46"/>
        <v>-1.7461460733912373</v>
      </c>
      <c r="K583">
        <f t="shared" si="47"/>
        <v>2.6234368626752106E-2</v>
      </c>
      <c r="L583">
        <f t="shared" si="48"/>
        <v>-9.7411788689948597</v>
      </c>
    </row>
    <row r="584" spans="1:12">
      <c r="A584" s="1">
        <v>42002</v>
      </c>
      <c r="B584">
        <v>113.44000200000001</v>
      </c>
      <c r="C584">
        <v>114.379997</v>
      </c>
      <c r="D584">
        <v>112.779999</v>
      </c>
      <c r="E584">
        <v>113.32</v>
      </c>
      <c r="F584">
        <v>100.751389</v>
      </c>
      <c r="G584">
        <v>6043000</v>
      </c>
      <c r="H584">
        <f t="shared" ref="H584:H647" si="49">G584/(AVERAGE(G579:G583))</f>
        <v>0.71657769229492219</v>
      </c>
      <c r="I584">
        <f t="shared" ref="I584:I647" si="50">(MAX(C584:C588)-C584)*100/C584</f>
        <v>0</v>
      </c>
      <c r="J584">
        <f t="shared" ref="J584:J647" si="51">((MIN(D584:D588)-D584)*100)/D584</f>
        <v>-4.7348794532264504</v>
      </c>
      <c r="K584">
        <f t="shared" ref="K584:K647" si="52">(MAX(C584:C603)-C584)*100/C584</f>
        <v>0</v>
      </c>
      <c r="L584">
        <f t="shared" ref="L584:L647" si="53">((MIN(D584:D603)-D584)*100)/D584</f>
        <v>-9.709165718293729</v>
      </c>
    </row>
    <row r="585" spans="1:12">
      <c r="A585" s="1">
        <v>42003</v>
      </c>
      <c r="B585">
        <v>112.93</v>
      </c>
      <c r="C585">
        <v>113.650002</v>
      </c>
      <c r="D585">
        <v>112.150002</v>
      </c>
      <c r="E585">
        <v>113.110001</v>
      </c>
      <c r="F585">
        <v>100.56469</v>
      </c>
      <c r="G585">
        <v>5659500</v>
      </c>
      <c r="H585">
        <f t="shared" si="49"/>
        <v>0.87108362525934724</v>
      </c>
      <c r="I585">
        <f t="shared" si="50"/>
        <v>0</v>
      </c>
      <c r="J585">
        <f t="shared" si="51"/>
        <v>-5.0557279526397201</v>
      </c>
      <c r="K585">
        <f t="shared" si="52"/>
        <v>0</v>
      </c>
      <c r="L585">
        <f t="shared" si="53"/>
        <v>-9.2019614943921333</v>
      </c>
    </row>
    <row r="586" spans="1:12">
      <c r="A586" s="1">
        <v>42004</v>
      </c>
      <c r="B586">
        <v>111.650002</v>
      </c>
      <c r="C586">
        <v>113.30999799999999</v>
      </c>
      <c r="D586">
        <v>111.529999</v>
      </c>
      <c r="E586">
        <v>112.18</v>
      </c>
      <c r="F586">
        <v>99.737846000000005</v>
      </c>
      <c r="G586">
        <v>6411800</v>
      </c>
      <c r="H586">
        <f t="shared" si="49"/>
        <v>1.1165948020646852</v>
      </c>
      <c r="I586">
        <f t="shared" si="50"/>
        <v>0</v>
      </c>
      <c r="J586">
        <f t="shared" si="51"/>
        <v>-4.5279261591314164</v>
      </c>
      <c r="K586">
        <f t="shared" si="52"/>
        <v>0</v>
      </c>
      <c r="L586">
        <f t="shared" si="53"/>
        <v>-8.849632465252693</v>
      </c>
    </row>
    <row r="587" spans="1:12">
      <c r="A587" s="1">
        <v>42006</v>
      </c>
      <c r="B587">
        <v>111.629997</v>
      </c>
      <c r="C587">
        <v>113</v>
      </c>
      <c r="D587">
        <v>110.849998</v>
      </c>
      <c r="E587">
        <v>112.58000199999999</v>
      </c>
      <c r="F587">
        <v>100.093475</v>
      </c>
      <c r="G587">
        <v>5898800</v>
      </c>
      <c r="H587">
        <f t="shared" si="49"/>
        <v>1.091109532688153</v>
      </c>
      <c r="I587">
        <f t="shared" si="50"/>
        <v>0</v>
      </c>
      <c r="J587">
        <f t="shared" si="51"/>
        <v>-3.9422598816826349</v>
      </c>
      <c r="K587">
        <f t="shared" si="52"/>
        <v>0</v>
      </c>
      <c r="L587">
        <f t="shared" si="53"/>
        <v>-10.798377280981095</v>
      </c>
    </row>
    <row r="588" spans="1:12">
      <c r="A588" s="1">
        <v>42009</v>
      </c>
      <c r="B588">
        <v>110.959999</v>
      </c>
      <c r="C588">
        <v>111.199997</v>
      </c>
      <c r="D588">
        <v>107.44000200000001</v>
      </c>
      <c r="E588">
        <v>108.08000199999999</v>
      </c>
      <c r="F588">
        <v>96.092574999999997</v>
      </c>
      <c r="G588">
        <v>11758100</v>
      </c>
      <c r="H588">
        <f t="shared" si="49"/>
        <v>2.0705619243841018</v>
      </c>
      <c r="I588">
        <f t="shared" si="50"/>
        <v>0</v>
      </c>
      <c r="J588">
        <f t="shared" si="51"/>
        <v>-0.89352101836335629</v>
      </c>
      <c r="K588">
        <f t="shared" si="52"/>
        <v>0</v>
      </c>
      <c r="L588">
        <f t="shared" si="53"/>
        <v>-7.9672420333722656</v>
      </c>
    </row>
    <row r="589" spans="1:12">
      <c r="A589" s="1">
        <v>42010</v>
      </c>
      <c r="B589">
        <v>107.870003</v>
      </c>
      <c r="C589">
        <v>109.019997</v>
      </c>
      <c r="D589">
        <v>106.480003</v>
      </c>
      <c r="E589">
        <v>108.029999</v>
      </c>
      <c r="F589">
        <v>96.048119</v>
      </c>
      <c r="G589">
        <v>11591600</v>
      </c>
      <c r="H589">
        <f t="shared" si="49"/>
        <v>1.6202419823768841</v>
      </c>
      <c r="I589">
        <f t="shared" si="50"/>
        <v>1.3025179224688506</v>
      </c>
      <c r="J589">
        <f t="shared" si="51"/>
        <v>-0.86401669241125334</v>
      </c>
      <c r="K589">
        <f t="shared" si="52"/>
        <v>1.3025179224688506</v>
      </c>
      <c r="L589">
        <f t="shared" si="53"/>
        <v>-7.1374960423319997</v>
      </c>
    </row>
    <row r="590" spans="1:12">
      <c r="A590" s="1">
        <v>42011</v>
      </c>
      <c r="B590">
        <v>109.25</v>
      </c>
      <c r="C590">
        <v>109.730003</v>
      </c>
      <c r="D590">
        <v>107.510002</v>
      </c>
      <c r="E590">
        <v>107.94000200000001</v>
      </c>
      <c r="F590">
        <v>95.968102000000002</v>
      </c>
      <c r="G590">
        <v>10353800</v>
      </c>
      <c r="H590">
        <f t="shared" si="49"/>
        <v>1.2528860255857965</v>
      </c>
      <c r="I590">
        <f t="shared" si="50"/>
        <v>0.64704181225622537</v>
      </c>
      <c r="J590">
        <f t="shared" si="51"/>
        <v>-4.018230787494538</v>
      </c>
      <c r="K590">
        <f t="shared" si="52"/>
        <v>0.64704181225622537</v>
      </c>
      <c r="L590">
        <f t="shared" si="53"/>
        <v>-8.0271647655629259</v>
      </c>
    </row>
    <row r="591" spans="1:12">
      <c r="A591" s="1">
        <v>42012</v>
      </c>
      <c r="B591">
        <v>109.19000200000001</v>
      </c>
      <c r="C591">
        <v>110.44000200000001</v>
      </c>
      <c r="D591">
        <v>108.599998</v>
      </c>
      <c r="E591">
        <v>110.410004</v>
      </c>
      <c r="F591">
        <v>98.164153999999996</v>
      </c>
      <c r="G591">
        <v>8650800</v>
      </c>
      <c r="H591">
        <f t="shared" si="49"/>
        <v>0.94001621242184463</v>
      </c>
      <c r="I591">
        <f t="shared" si="50"/>
        <v>0</v>
      </c>
      <c r="J591">
        <f t="shared" si="51"/>
        <v>-6.2338822510843928</v>
      </c>
      <c r="K591">
        <f t="shared" si="52"/>
        <v>0</v>
      </c>
      <c r="L591">
        <f t="shared" si="53"/>
        <v>-8.9502773287343853</v>
      </c>
    </row>
    <row r="592" spans="1:12">
      <c r="A592" s="1">
        <v>42013</v>
      </c>
      <c r="B592">
        <v>110.139999</v>
      </c>
      <c r="C592">
        <v>110.220001</v>
      </c>
      <c r="D592">
        <v>107.66999800000001</v>
      </c>
      <c r="E592">
        <v>108.209999</v>
      </c>
      <c r="F592">
        <v>96.208152999999996</v>
      </c>
      <c r="G592">
        <v>9584500</v>
      </c>
      <c r="H592">
        <f t="shared" si="49"/>
        <v>0.99314862672035575</v>
      </c>
      <c r="I592">
        <f t="shared" si="50"/>
        <v>0</v>
      </c>
      <c r="J592">
        <f t="shared" si="51"/>
        <v>-5.4239770674092638</v>
      </c>
      <c r="K592">
        <f t="shared" si="52"/>
        <v>0.21774450900249942</v>
      </c>
      <c r="L592">
        <f t="shared" si="53"/>
        <v>-8.1638350174391228</v>
      </c>
    </row>
    <row r="593" spans="1:12">
      <c r="A593" s="1">
        <v>42016</v>
      </c>
      <c r="B593">
        <v>107.470001</v>
      </c>
      <c r="C593">
        <v>107.470001</v>
      </c>
      <c r="D593">
        <v>105.55999799999999</v>
      </c>
      <c r="E593">
        <v>105.879997</v>
      </c>
      <c r="F593">
        <v>94.136573999999996</v>
      </c>
      <c r="G593">
        <v>8912300</v>
      </c>
      <c r="H593">
        <f t="shared" si="49"/>
        <v>0.85796167797484735</v>
      </c>
      <c r="I593">
        <f t="shared" si="50"/>
        <v>0.17679631360569575</v>
      </c>
      <c r="J593">
        <f t="shared" si="51"/>
        <v>-3.5335317077213282</v>
      </c>
      <c r="K593">
        <f t="shared" si="52"/>
        <v>3.749882723086607</v>
      </c>
      <c r="L593">
        <f t="shared" si="53"/>
        <v>-6.3281556712420466</v>
      </c>
    </row>
    <row r="594" spans="1:12">
      <c r="A594" s="1">
        <v>42017</v>
      </c>
      <c r="B594">
        <v>106.91999800000001</v>
      </c>
      <c r="C594">
        <v>107.660004</v>
      </c>
      <c r="D594">
        <v>103.19000200000001</v>
      </c>
      <c r="E594">
        <v>104.199997</v>
      </c>
      <c r="F594">
        <v>92.642905999999996</v>
      </c>
      <c r="G594">
        <v>13277700</v>
      </c>
      <c r="H594">
        <f t="shared" si="49"/>
        <v>1.3523007353390504</v>
      </c>
      <c r="I594">
        <f t="shared" si="50"/>
        <v>0</v>
      </c>
      <c r="J594">
        <f t="shared" si="51"/>
        <v>-1.317957140847825</v>
      </c>
      <c r="K594">
        <f t="shared" si="52"/>
        <v>3.5667804730900801</v>
      </c>
      <c r="L594">
        <f t="shared" si="53"/>
        <v>-4.1767660785586607</v>
      </c>
    </row>
    <row r="595" spans="1:12">
      <c r="A595" s="1">
        <v>42018</v>
      </c>
      <c r="B595">
        <v>103.199997</v>
      </c>
      <c r="C595">
        <v>104.410004</v>
      </c>
      <c r="D595">
        <v>101.83000199999999</v>
      </c>
      <c r="E595">
        <v>103.900002</v>
      </c>
      <c r="F595">
        <v>92.376182999999997</v>
      </c>
      <c r="G595">
        <v>14096200</v>
      </c>
      <c r="H595">
        <f t="shared" si="49"/>
        <v>1.3879923039203137</v>
      </c>
      <c r="I595">
        <f t="shared" si="50"/>
        <v>3.6969570463765167</v>
      </c>
      <c r="J595">
        <f t="shared" si="51"/>
        <v>0</v>
      </c>
      <c r="K595">
        <f t="shared" si="52"/>
        <v>6.7905332136564223</v>
      </c>
      <c r="L595">
        <f t="shared" si="53"/>
        <v>-2.8969900246098299</v>
      </c>
    </row>
    <row r="596" spans="1:12">
      <c r="A596" s="1">
        <v>42019</v>
      </c>
      <c r="B596">
        <v>104.410004</v>
      </c>
      <c r="C596">
        <v>104.94000200000001</v>
      </c>
      <c r="D596">
        <v>102.529999</v>
      </c>
      <c r="E596">
        <v>102.66999800000001</v>
      </c>
      <c r="F596">
        <v>91.282616000000004</v>
      </c>
      <c r="G596">
        <v>9664600</v>
      </c>
      <c r="H596">
        <f t="shared" si="49"/>
        <v>0.88631090487238984</v>
      </c>
      <c r="I596">
        <f t="shared" si="50"/>
        <v>3.9832293885414543</v>
      </c>
      <c r="J596">
        <f t="shared" si="51"/>
        <v>-5.8517507641843748E-2</v>
      </c>
      <c r="K596">
        <f t="shared" si="52"/>
        <v>6.2511891318622173</v>
      </c>
      <c r="L596">
        <f t="shared" si="53"/>
        <v>-3.5599356633174262</v>
      </c>
    </row>
    <row r="597" spans="1:12">
      <c r="A597" s="1">
        <v>42020</v>
      </c>
      <c r="B597">
        <v>102.470001</v>
      </c>
      <c r="C597">
        <v>105.139999</v>
      </c>
      <c r="D597">
        <v>102.470001</v>
      </c>
      <c r="E597">
        <v>105.120003</v>
      </c>
      <c r="F597">
        <v>93.460898999999998</v>
      </c>
      <c r="G597">
        <v>12604600</v>
      </c>
      <c r="H597">
        <f t="shared" si="49"/>
        <v>1.1348277582006399</v>
      </c>
      <c r="I597">
        <f t="shared" si="50"/>
        <v>3.7854327923286299</v>
      </c>
      <c r="J597">
        <f t="shared" si="51"/>
        <v>0</v>
      </c>
      <c r="K597">
        <f t="shared" si="52"/>
        <v>7.323565791549985</v>
      </c>
      <c r="L597">
        <f t="shared" si="53"/>
        <v>-3.5034682980045968</v>
      </c>
    </row>
    <row r="598" spans="1:12">
      <c r="A598" s="1">
        <v>42024</v>
      </c>
      <c r="B598">
        <v>104.55999799999999</v>
      </c>
      <c r="C598">
        <v>106.58000199999999</v>
      </c>
      <c r="D598">
        <v>103.80999799999999</v>
      </c>
      <c r="E598">
        <v>106.470001</v>
      </c>
      <c r="F598">
        <v>94.661133000000007</v>
      </c>
      <c r="G598">
        <v>10406800</v>
      </c>
      <c r="H598">
        <f t="shared" si="49"/>
        <v>0.88862854664130042</v>
      </c>
      <c r="I598">
        <f t="shared" si="50"/>
        <v>2.5989828748548964</v>
      </c>
      <c r="J598">
        <f t="shared" si="51"/>
        <v>0</v>
      </c>
      <c r="K598">
        <f t="shared" si="52"/>
        <v>5.9579638589235664</v>
      </c>
      <c r="L598">
        <f t="shared" si="53"/>
        <v>-4.7490618389184345</v>
      </c>
    </row>
    <row r="599" spans="1:12">
      <c r="A599" s="1">
        <v>42025</v>
      </c>
      <c r="B599">
        <v>106.790001</v>
      </c>
      <c r="C599">
        <v>108.269997</v>
      </c>
      <c r="D599">
        <v>106.349998</v>
      </c>
      <c r="E599">
        <v>108.160004</v>
      </c>
      <c r="F599">
        <v>96.163703999999996</v>
      </c>
      <c r="G599">
        <v>8271000</v>
      </c>
      <c r="H599">
        <f t="shared" si="49"/>
        <v>0.68867725008701097</v>
      </c>
      <c r="I599">
        <f t="shared" si="50"/>
        <v>0.99750718567027918</v>
      </c>
      <c r="J599">
        <f t="shared" si="51"/>
        <v>-2.8206864658338954E-2</v>
      </c>
      <c r="K599">
        <f t="shared" si="52"/>
        <v>4.3040575682291768</v>
      </c>
      <c r="L599">
        <f t="shared" si="53"/>
        <v>-7.023978505387463</v>
      </c>
    </row>
    <row r="600" spans="1:12">
      <c r="A600" s="1">
        <v>42026</v>
      </c>
      <c r="B600">
        <v>108.760002</v>
      </c>
      <c r="C600">
        <v>109.120003</v>
      </c>
      <c r="D600">
        <v>106.989998</v>
      </c>
      <c r="E600">
        <v>108.91999800000001</v>
      </c>
      <c r="F600">
        <v>96.839409000000003</v>
      </c>
      <c r="G600">
        <v>7471100</v>
      </c>
      <c r="H600">
        <f t="shared" si="49"/>
        <v>0.67865785419452362</v>
      </c>
      <c r="I600">
        <f t="shared" si="50"/>
        <v>0.21077253819357245</v>
      </c>
      <c r="J600">
        <f t="shared" si="51"/>
        <v>-3.3367605072765709</v>
      </c>
      <c r="K600">
        <f t="shared" si="52"/>
        <v>3.4915660696966899</v>
      </c>
      <c r="L600">
        <f t="shared" si="53"/>
        <v>-7.5801487537180785</v>
      </c>
    </row>
    <row r="601" spans="1:12">
      <c r="A601" s="1">
        <v>42027</v>
      </c>
      <c r="B601">
        <v>108.220001</v>
      </c>
      <c r="C601">
        <v>108.75</v>
      </c>
      <c r="D601">
        <v>106.730003</v>
      </c>
      <c r="E601">
        <v>106.849998</v>
      </c>
      <c r="F601">
        <v>94.998992999999999</v>
      </c>
      <c r="G601">
        <v>7984400</v>
      </c>
      <c r="H601">
        <f t="shared" si="49"/>
        <v>0.82452636514030908</v>
      </c>
      <c r="I601">
        <f t="shared" si="50"/>
        <v>0.55172229885057411</v>
      </c>
      <c r="J601">
        <f t="shared" si="51"/>
        <v>-4.750303436232449</v>
      </c>
      <c r="K601">
        <f t="shared" si="52"/>
        <v>3.8436781609195463</v>
      </c>
      <c r="L601">
        <f t="shared" si="53"/>
        <v>-7.3550133789464942</v>
      </c>
    </row>
    <row r="602" spans="1:12">
      <c r="A602" s="1">
        <v>42030</v>
      </c>
      <c r="B602">
        <v>107.220001</v>
      </c>
      <c r="C602">
        <v>109.349998</v>
      </c>
      <c r="D602">
        <v>106.32</v>
      </c>
      <c r="E602">
        <v>108.879997</v>
      </c>
      <c r="F602">
        <v>96.803848000000002</v>
      </c>
      <c r="G602">
        <v>7670500</v>
      </c>
      <c r="H602">
        <f t="shared" si="49"/>
        <v>0.82058671870152489</v>
      </c>
      <c r="I602">
        <f t="shared" si="50"/>
        <v>0</v>
      </c>
      <c r="J602">
        <f t="shared" si="51"/>
        <v>-6.9977454853273047</v>
      </c>
      <c r="K602">
        <f t="shared" si="52"/>
        <v>3.2738930639943931</v>
      </c>
      <c r="L602">
        <f t="shared" si="53"/>
        <v>-6.9977454853273047</v>
      </c>
    </row>
    <row r="603" spans="1:12">
      <c r="A603" s="1">
        <v>42031</v>
      </c>
      <c r="B603">
        <v>108.110001</v>
      </c>
      <c r="C603">
        <v>108.80999799999999</v>
      </c>
      <c r="D603">
        <v>107.629997</v>
      </c>
      <c r="E603">
        <v>108.260002</v>
      </c>
      <c r="F603">
        <v>96.252609000000007</v>
      </c>
      <c r="G603">
        <v>6388700</v>
      </c>
      <c r="H603">
        <f t="shared" si="49"/>
        <v>0.76412909831163678</v>
      </c>
      <c r="I603">
        <f t="shared" si="50"/>
        <v>0</v>
      </c>
      <c r="J603">
        <f t="shared" si="51"/>
        <v>-8.1297038408353757</v>
      </c>
      <c r="K603">
        <f t="shared" si="52"/>
        <v>3.7864185973057496</v>
      </c>
      <c r="L603">
        <f t="shared" si="53"/>
        <v>-8.1297038408353757</v>
      </c>
    </row>
    <row r="604" spans="1:12">
      <c r="A604" s="1">
        <v>42032</v>
      </c>
      <c r="B604">
        <v>108.160004</v>
      </c>
      <c r="C604">
        <v>108.16999800000001</v>
      </c>
      <c r="D604">
        <v>103.41999800000001</v>
      </c>
      <c r="E604">
        <v>103.709999</v>
      </c>
      <c r="F604">
        <v>92.207267999999999</v>
      </c>
      <c r="G604">
        <v>10526500</v>
      </c>
      <c r="H604">
        <f t="shared" si="49"/>
        <v>1.3929211315391801</v>
      </c>
      <c r="I604">
        <f t="shared" si="50"/>
        <v>1.7934760431445973</v>
      </c>
      <c r="J604">
        <f t="shared" si="51"/>
        <v>-4.3898676153523066</v>
      </c>
      <c r="K604">
        <f t="shared" si="52"/>
        <v>4.4004826550888909</v>
      </c>
      <c r="L604">
        <f t="shared" si="53"/>
        <v>-4.3898676153523066</v>
      </c>
    </row>
    <row r="605" spans="1:12">
      <c r="A605" s="1">
        <v>42033</v>
      </c>
      <c r="B605">
        <v>104.239998</v>
      </c>
      <c r="C605">
        <v>104.629997</v>
      </c>
      <c r="D605">
        <v>101.660004</v>
      </c>
      <c r="E605">
        <v>103</v>
      </c>
      <c r="F605">
        <v>91.576003999999998</v>
      </c>
      <c r="G605">
        <v>13994400</v>
      </c>
      <c r="H605">
        <f t="shared" si="49"/>
        <v>1.7475000749228295</v>
      </c>
      <c r="I605">
        <f t="shared" si="50"/>
        <v>5.2375075572256726</v>
      </c>
      <c r="J605">
        <f t="shared" si="51"/>
        <v>-2.7346123260038411</v>
      </c>
      <c r="K605">
        <f t="shared" si="52"/>
        <v>7.9327183771208594</v>
      </c>
      <c r="L605">
        <f t="shared" si="53"/>
        <v>-2.7346123260038411</v>
      </c>
    </row>
    <row r="606" spans="1:12">
      <c r="A606" s="1">
        <v>42034</v>
      </c>
      <c r="B606">
        <v>101.599998</v>
      </c>
      <c r="C606">
        <v>103.279999</v>
      </c>
      <c r="D606">
        <v>98.879997000000003</v>
      </c>
      <c r="E606">
        <v>102.529999</v>
      </c>
      <c r="F606">
        <v>91.158141999999998</v>
      </c>
      <c r="G606">
        <v>20584700</v>
      </c>
      <c r="H606">
        <f t="shared" si="49"/>
        <v>2.210342643000569</v>
      </c>
      <c r="I606">
        <f t="shared" si="50"/>
        <v>6.6130926279346616</v>
      </c>
      <c r="J606">
        <f t="shared" si="51"/>
        <v>0</v>
      </c>
      <c r="K606">
        <f t="shared" si="52"/>
        <v>9.3435332043332053</v>
      </c>
      <c r="L606">
        <f t="shared" si="53"/>
        <v>0</v>
      </c>
    </row>
    <row r="607" spans="1:12">
      <c r="A607" s="1">
        <v>42037</v>
      </c>
      <c r="B607">
        <v>103.980003</v>
      </c>
      <c r="C607">
        <v>106.129997</v>
      </c>
      <c r="D607">
        <v>102.970001</v>
      </c>
      <c r="E607">
        <v>106.05999799999999</v>
      </c>
      <c r="F607">
        <v>94.296608000000006</v>
      </c>
      <c r="G607">
        <v>11537600</v>
      </c>
      <c r="H607">
        <f t="shared" si="49"/>
        <v>0.97503921250473258</v>
      </c>
      <c r="I607">
        <f t="shared" si="50"/>
        <v>4.0799040067814127</v>
      </c>
      <c r="J607">
        <f t="shared" si="51"/>
        <v>0</v>
      </c>
      <c r="K607">
        <f t="shared" si="52"/>
        <v>6.4072394160154396</v>
      </c>
      <c r="L607">
        <f t="shared" si="53"/>
        <v>0</v>
      </c>
    </row>
    <row r="608" spans="1:12">
      <c r="A608" s="1">
        <v>42038</v>
      </c>
      <c r="B608">
        <v>107.699997</v>
      </c>
      <c r="C608">
        <v>110.110001</v>
      </c>
      <c r="D608">
        <v>107.66999800000001</v>
      </c>
      <c r="E608">
        <v>109.529999</v>
      </c>
      <c r="F608">
        <v>97.381737000000001</v>
      </c>
      <c r="G608">
        <v>14266700</v>
      </c>
      <c r="H608">
        <f t="shared" si="49"/>
        <v>1.1317047399808668</v>
      </c>
      <c r="I608">
        <f t="shared" si="50"/>
        <v>1.2623730699993392</v>
      </c>
      <c r="J608">
        <f t="shared" si="51"/>
        <v>-0.26005294436803428</v>
      </c>
      <c r="K608">
        <f t="shared" si="52"/>
        <v>2.5610743569060634</v>
      </c>
      <c r="L608">
        <f t="shared" si="53"/>
        <v>-2.6562645612754756</v>
      </c>
    </row>
    <row r="609" spans="1:12">
      <c r="A609" s="1">
        <v>42039</v>
      </c>
      <c r="B609">
        <v>108.489998</v>
      </c>
      <c r="C609">
        <v>109.279999</v>
      </c>
      <c r="D609">
        <v>107.389999</v>
      </c>
      <c r="E609">
        <v>108.349998</v>
      </c>
      <c r="F609">
        <v>96.332611</v>
      </c>
      <c r="G609">
        <v>10176000</v>
      </c>
      <c r="H609">
        <f t="shared" si="49"/>
        <v>0.71753027433404926</v>
      </c>
      <c r="I609">
        <f t="shared" si="50"/>
        <v>2.0314797038019705</v>
      </c>
      <c r="J609">
        <f t="shared" si="51"/>
        <v>0</v>
      </c>
      <c r="K609">
        <f t="shared" si="52"/>
        <v>3.3400448695099301</v>
      </c>
      <c r="L609">
        <f t="shared" si="53"/>
        <v>-2.7469941591115909</v>
      </c>
    </row>
    <row r="610" spans="1:12">
      <c r="A610" s="1">
        <v>42040</v>
      </c>
      <c r="B610">
        <v>109.57</v>
      </c>
      <c r="C610">
        <v>110.110001</v>
      </c>
      <c r="D610">
        <v>108.57</v>
      </c>
      <c r="E610">
        <v>109.30999799999999</v>
      </c>
      <c r="F610">
        <v>97.186149999999998</v>
      </c>
      <c r="G610">
        <v>7533300</v>
      </c>
      <c r="H610">
        <f t="shared" si="49"/>
        <v>0.53382681825525724</v>
      </c>
      <c r="I610">
        <f t="shared" si="50"/>
        <v>1.2623730699993392</v>
      </c>
      <c r="J610">
        <f t="shared" si="51"/>
        <v>-0.44211476466795052</v>
      </c>
      <c r="K610">
        <f t="shared" si="52"/>
        <v>2.5610743569060634</v>
      </c>
      <c r="L610">
        <f t="shared" si="53"/>
        <v>-3.9053127014829143</v>
      </c>
    </row>
    <row r="611" spans="1:12">
      <c r="A611" s="1">
        <v>42041</v>
      </c>
      <c r="B611">
        <v>109.660004</v>
      </c>
      <c r="C611">
        <v>110.459999</v>
      </c>
      <c r="D611">
        <v>109.110001</v>
      </c>
      <c r="E611">
        <v>109.610001</v>
      </c>
      <c r="F611">
        <v>97.452888000000002</v>
      </c>
      <c r="G611">
        <v>7655500</v>
      </c>
      <c r="H611">
        <f t="shared" si="49"/>
        <v>0.59716872366349805</v>
      </c>
      <c r="I611">
        <f t="shared" si="50"/>
        <v>0.94151820515588069</v>
      </c>
      <c r="J611">
        <f t="shared" si="51"/>
        <v>-0.93484097759287677</v>
      </c>
      <c r="K611">
        <f t="shared" si="52"/>
        <v>2.236104492450711</v>
      </c>
      <c r="L611">
        <f t="shared" si="53"/>
        <v>-5.4440499913477138</v>
      </c>
    </row>
    <row r="612" spans="1:12">
      <c r="A612" s="1">
        <v>42044</v>
      </c>
      <c r="B612">
        <v>109.839996</v>
      </c>
      <c r="C612">
        <v>111.5</v>
      </c>
      <c r="D612">
        <v>109.650002</v>
      </c>
      <c r="E612">
        <v>110.43</v>
      </c>
      <c r="F612">
        <v>98.181922999999998</v>
      </c>
      <c r="G612">
        <v>6403000</v>
      </c>
      <c r="H612">
        <f t="shared" si="49"/>
        <v>0.62567057071552945</v>
      </c>
      <c r="I612">
        <f t="shared" si="50"/>
        <v>1.2017901345291473</v>
      </c>
      <c r="J612">
        <f t="shared" si="51"/>
        <v>-1.4227140643371821</v>
      </c>
      <c r="K612">
        <f t="shared" si="52"/>
        <v>1.282511210762338</v>
      </c>
      <c r="L612">
        <f t="shared" si="53"/>
        <v>-5.9097162624766701</v>
      </c>
    </row>
    <row r="613" spans="1:12">
      <c r="A613" s="1">
        <v>42045</v>
      </c>
      <c r="B613">
        <v>110.519997</v>
      </c>
      <c r="C613">
        <v>110.620003</v>
      </c>
      <c r="D613">
        <v>108.089996</v>
      </c>
      <c r="E613">
        <v>110.18</v>
      </c>
      <c r="F613">
        <v>97.959663000000006</v>
      </c>
      <c r="G613">
        <v>7033700</v>
      </c>
      <c r="H613">
        <f t="shared" si="49"/>
        <v>0.76395963896642738</v>
      </c>
      <c r="I613">
        <f t="shared" si="50"/>
        <v>2.0882272078766895</v>
      </c>
      <c r="J613">
        <f t="shared" si="51"/>
        <v>0</v>
      </c>
      <c r="K613">
        <f t="shared" si="52"/>
        <v>2.0882272078766895</v>
      </c>
      <c r="L613">
        <f t="shared" si="53"/>
        <v>-5.3288872357808268</v>
      </c>
    </row>
    <row r="614" spans="1:12">
      <c r="A614" s="1">
        <v>42046</v>
      </c>
      <c r="B614">
        <v>108.980003</v>
      </c>
      <c r="C614">
        <v>110.18</v>
      </c>
      <c r="D614">
        <v>108.290001</v>
      </c>
      <c r="E614">
        <v>109.980003</v>
      </c>
      <c r="F614">
        <v>97.781845000000004</v>
      </c>
      <c r="G614">
        <v>8662000</v>
      </c>
      <c r="H614">
        <f t="shared" si="49"/>
        <v>1.1161939615736505</v>
      </c>
      <c r="I614">
        <f t="shared" si="50"/>
        <v>2.4959157741876927</v>
      </c>
      <c r="J614">
        <f t="shared" si="51"/>
        <v>0</v>
      </c>
      <c r="K614">
        <f t="shared" si="52"/>
        <v>2.4959157741876927</v>
      </c>
      <c r="L614">
        <f t="shared" si="53"/>
        <v>-5.5037389832511039</v>
      </c>
    </row>
    <row r="615" spans="1:12">
      <c r="A615" s="1">
        <v>42047</v>
      </c>
      <c r="B615">
        <v>110.279999</v>
      </c>
      <c r="C615">
        <v>111.050003</v>
      </c>
      <c r="D615">
        <v>109.82</v>
      </c>
      <c r="E615">
        <v>110.860001</v>
      </c>
      <c r="F615">
        <v>99.532600000000002</v>
      </c>
      <c r="G615">
        <v>6618000</v>
      </c>
      <c r="H615">
        <f t="shared" si="49"/>
        <v>0.88742876299027829</v>
      </c>
      <c r="I615">
        <f t="shared" si="50"/>
        <v>1.6929283648916271</v>
      </c>
      <c r="J615">
        <f t="shared" si="51"/>
        <v>-2.3493006738298976</v>
      </c>
      <c r="K615">
        <f t="shared" si="52"/>
        <v>1.6929283648916271</v>
      </c>
      <c r="L615">
        <f t="shared" si="53"/>
        <v>-6.847566017118913</v>
      </c>
    </row>
    <row r="616" spans="1:12">
      <c r="A616" s="1">
        <v>42048</v>
      </c>
      <c r="B616">
        <v>111.349998</v>
      </c>
      <c r="C616">
        <v>112.839996</v>
      </c>
      <c r="D616">
        <v>111.099998</v>
      </c>
      <c r="E616">
        <v>112.779999</v>
      </c>
      <c r="F616">
        <v>101.256416</v>
      </c>
      <c r="G616">
        <v>7494400</v>
      </c>
      <c r="H616">
        <f t="shared" si="49"/>
        <v>1.0302373790972226</v>
      </c>
      <c r="I616">
        <f t="shared" si="50"/>
        <v>7.9762498396408602E-2</v>
      </c>
      <c r="J616">
        <f t="shared" si="51"/>
        <v>-3.4743474972879831</v>
      </c>
      <c r="K616">
        <f t="shared" si="52"/>
        <v>7.9762498396408602E-2</v>
      </c>
      <c r="L616">
        <f t="shared" si="53"/>
        <v>-9.3969344625910782</v>
      </c>
    </row>
    <row r="617" spans="1:12">
      <c r="A617" s="1">
        <v>42052</v>
      </c>
      <c r="B617">
        <v>112.30999799999999</v>
      </c>
      <c r="C617">
        <v>112.93</v>
      </c>
      <c r="D617">
        <v>111.519997</v>
      </c>
      <c r="E617">
        <v>112.400002</v>
      </c>
      <c r="F617">
        <v>100.915245</v>
      </c>
      <c r="G617">
        <v>7097300</v>
      </c>
      <c r="H617">
        <f t="shared" si="49"/>
        <v>0.97998956121189362</v>
      </c>
      <c r="I617">
        <f t="shared" si="50"/>
        <v>0</v>
      </c>
      <c r="J617">
        <f t="shared" si="51"/>
        <v>-3.8378758206028318</v>
      </c>
      <c r="K617">
        <f t="shared" si="52"/>
        <v>0</v>
      </c>
      <c r="L617">
        <f t="shared" si="53"/>
        <v>-9.7381575431713863</v>
      </c>
    </row>
    <row r="618" spans="1:12">
      <c r="A618" s="1">
        <v>42053</v>
      </c>
      <c r="B618">
        <v>111.25</v>
      </c>
      <c r="C618">
        <v>111.650002</v>
      </c>
      <c r="D618">
        <v>110.370003</v>
      </c>
      <c r="E618">
        <v>110.44000200000001</v>
      </c>
      <c r="F618">
        <v>99.155518000000001</v>
      </c>
      <c r="G618">
        <v>6920300</v>
      </c>
      <c r="H618">
        <f t="shared" si="49"/>
        <v>0.93757282132154107</v>
      </c>
      <c r="I618">
        <f t="shared" si="50"/>
        <v>0</v>
      </c>
      <c r="J618">
        <f t="shared" si="51"/>
        <v>-2.8359200098961646</v>
      </c>
      <c r="K618">
        <f t="shared" si="52"/>
        <v>0</v>
      </c>
      <c r="L618">
        <f t="shared" si="53"/>
        <v>-8.7976793839536231</v>
      </c>
    </row>
    <row r="619" spans="1:12">
      <c r="A619" s="1">
        <v>42054</v>
      </c>
      <c r="B619">
        <v>108.199997</v>
      </c>
      <c r="C619">
        <v>109.58000199999999</v>
      </c>
      <c r="D619">
        <v>107.239998</v>
      </c>
      <c r="E619">
        <v>108.349998</v>
      </c>
      <c r="F619">
        <v>97.279067999999995</v>
      </c>
      <c r="G619">
        <v>9721100</v>
      </c>
      <c r="H619">
        <f t="shared" si="49"/>
        <v>1.3210888236573168</v>
      </c>
      <c r="I619">
        <f t="shared" si="50"/>
        <v>0</v>
      </c>
      <c r="J619">
        <f t="shared" si="51"/>
        <v>0</v>
      </c>
      <c r="K619">
        <f t="shared" si="52"/>
        <v>0</v>
      </c>
      <c r="L619">
        <f t="shared" si="53"/>
        <v>-6.1357647544902036</v>
      </c>
    </row>
    <row r="620" spans="1:12">
      <c r="A620" s="1">
        <v>42055</v>
      </c>
      <c r="B620">
        <v>108.43</v>
      </c>
      <c r="C620">
        <v>108.870003</v>
      </c>
      <c r="D620">
        <v>107.5</v>
      </c>
      <c r="E620">
        <v>108.599998</v>
      </c>
      <c r="F620">
        <v>97.503510000000006</v>
      </c>
      <c r="G620">
        <v>7610600</v>
      </c>
      <c r="H620">
        <f t="shared" si="49"/>
        <v>1.0053340589837547</v>
      </c>
      <c r="I620">
        <f t="shared" si="50"/>
        <v>0</v>
      </c>
      <c r="J620">
        <f t="shared" si="51"/>
        <v>-0.83721116279069829</v>
      </c>
      <c r="K620">
        <f t="shared" si="52"/>
        <v>0</v>
      </c>
      <c r="L620">
        <f t="shared" si="53"/>
        <v>-6.3627869767441849</v>
      </c>
    </row>
    <row r="621" spans="1:12">
      <c r="A621" s="1">
        <v>42058</v>
      </c>
      <c r="B621">
        <v>107.790001</v>
      </c>
      <c r="C621">
        <v>108.5</v>
      </c>
      <c r="D621">
        <v>107.349998</v>
      </c>
      <c r="E621">
        <v>107.860001</v>
      </c>
      <c r="F621">
        <v>96.839118999999997</v>
      </c>
      <c r="G621">
        <v>6724000</v>
      </c>
      <c r="H621">
        <f t="shared" si="49"/>
        <v>0.86552001997749961</v>
      </c>
      <c r="I621">
        <f t="shared" si="50"/>
        <v>0.25806359447004945</v>
      </c>
      <c r="J621">
        <f t="shared" si="51"/>
        <v>-0.72659339965707892</v>
      </c>
      <c r="K621">
        <f t="shared" si="52"/>
        <v>0.25806359447004945</v>
      </c>
      <c r="L621">
        <f t="shared" si="53"/>
        <v>-6.2319460872276862</v>
      </c>
    </row>
    <row r="622" spans="1:12">
      <c r="A622" s="1">
        <v>42059</v>
      </c>
      <c r="B622">
        <v>107.889999</v>
      </c>
      <c r="C622">
        <v>108.239998</v>
      </c>
      <c r="D622">
        <v>107.339996</v>
      </c>
      <c r="E622">
        <v>107.959999</v>
      </c>
      <c r="F622">
        <v>96.928909000000004</v>
      </c>
      <c r="G622">
        <v>5708400</v>
      </c>
      <c r="H622">
        <f t="shared" si="49"/>
        <v>0.74965920999755731</v>
      </c>
      <c r="I622">
        <f t="shared" si="50"/>
        <v>0.49889228564102867</v>
      </c>
      <c r="J622">
        <f t="shared" si="51"/>
        <v>-2.2451985185466121</v>
      </c>
      <c r="K622">
        <f t="shared" si="52"/>
        <v>0.49889228564102867</v>
      </c>
      <c r="L622">
        <f t="shared" si="53"/>
        <v>-6.2232087282731019</v>
      </c>
    </row>
    <row r="623" spans="1:12">
      <c r="A623" s="1">
        <v>42060</v>
      </c>
      <c r="B623">
        <v>108.120003</v>
      </c>
      <c r="C623">
        <v>108.779999</v>
      </c>
      <c r="D623">
        <v>107.760002</v>
      </c>
      <c r="E623">
        <v>108.58000199999999</v>
      </c>
      <c r="F623">
        <v>97.485573000000002</v>
      </c>
      <c r="G623">
        <v>4806500</v>
      </c>
      <c r="H623">
        <f t="shared" si="49"/>
        <v>0.65511498075476227</v>
      </c>
      <c r="I623">
        <f t="shared" si="50"/>
        <v>0</v>
      </c>
      <c r="J623">
        <f t="shared" si="51"/>
        <v>-2.737568620312393</v>
      </c>
      <c r="K623">
        <f t="shared" si="52"/>
        <v>0</v>
      </c>
      <c r="L623">
        <f t="shared" si="53"/>
        <v>-6.5887136861782905</v>
      </c>
    </row>
    <row r="624" spans="1:12">
      <c r="A624" s="1">
        <v>42061</v>
      </c>
      <c r="B624">
        <v>107.889999</v>
      </c>
      <c r="C624">
        <v>107.91999800000001</v>
      </c>
      <c r="D624">
        <v>106.599998</v>
      </c>
      <c r="E624">
        <v>107.05999799999999</v>
      </c>
      <c r="F624">
        <v>96.120872000000006</v>
      </c>
      <c r="G624">
        <v>5903100</v>
      </c>
      <c r="H624">
        <f t="shared" si="49"/>
        <v>0.85377459459772176</v>
      </c>
      <c r="I624">
        <f t="shared" si="50"/>
        <v>0</v>
      </c>
      <c r="J624">
        <f t="shared" si="51"/>
        <v>-2.026262702181282</v>
      </c>
      <c r="K624">
        <f t="shared" si="52"/>
        <v>0</v>
      </c>
      <c r="L624">
        <f t="shared" si="53"/>
        <v>-5.572227121430152</v>
      </c>
    </row>
    <row r="625" spans="1:12">
      <c r="A625" s="1">
        <v>42062</v>
      </c>
      <c r="B625">
        <v>107.519997</v>
      </c>
      <c r="C625">
        <v>107.730003</v>
      </c>
      <c r="D625">
        <v>106.57</v>
      </c>
      <c r="E625">
        <v>106.68</v>
      </c>
      <c r="F625">
        <v>95.779694000000006</v>
      </c>
      <c r="G625">
        <v>6396500</v>
      </c>
      <c r="H625">
        <f t="shared" si="49"/>
        <v>1.0399933664145471</v>
      </c>
      <c r="I625">
        <f t="shared" si="50"/>
        <v>0</v>
      </c>
      <c r="J625">
        <f t="shared" si="51"/>
        <v>-2.101902974570705</v>
      </c>
      <c r="K625">
        <f t="shared" si="52"/>
        <v>0</v>
      </c>
      <c r="L625">
        <f t="shared" si="53"/>
        <v>-5.5456469925870246</v>
      </c>
    </row>
    <row r="626" spans="1:12">
      <c r="A626" s="1">
        <v>42065</v>
      </c>
      <c r="B626">
        <v>106.32</v>
      </c>
      <c r="C626">
        <v>106.339996</v>
      </c>
      <c r="D626">
        <v>104.93</v>
      </c>
      <c r="E626">
        <v>105.900002</v>
      </c>
      <c r="F626">
        <v>95.079398999999995</v>
      </c>
      <c r="G626">
        <v>7343700</v>
      </c>
      <c r="H626">
        <f t="shared" si="49"/>
        <v>1.2430726001658852</v>
      </c>
      <c r="I626">
        <f t="shared" si="50"/>
        <v>0</v>
      </c>
      <c r="J626">
        <f t="shared" si="51"/>
        <v>-1.677310588011055</v>
      </c>
      <c r="K626">
        <f t="shared" si="52"/>
        <v>1.2695185732374934</v>
      </c>
      <c r="L626">
        <f t="shared" si="53"/>
        <v>-4.0693757743257466</v>
      </c>
    </row>
    <row r="627" spans="1:12">
      <c r="A627" s="1">
        <v>42066</v>
      </c>
      <c r="B627">
        <v>105.879997</v>
      </c>
      <c r="C627">
        <v>106.220001</v>
      </c>
      <c r="D627">
        <v>104.80999799999999</v>
      </c>
      <c r="E627">
        <v>105.160004</v>
      </c>
      <c r="F627">
        <v>94.415015999999994</v>
      </c>
      <c r="G627">
        <v>6901200</v>
      </c>
      <c r="H627">
        <f t="shared" si="49"/>
        <v>1.1441664290309104</v>
      </c>
      <c r="I627">
        <f t="shared" si="50"/>
        <v>0</v>
      </c>
      <c r="J627">
        <f t="shared" si="51"/>
        <v>-1.5647362191534309</v>
      </c>
      <c r="K627">
        <f t="shared" si="52"/>
        <v>1.3839210941073241</v>
      </c>
      <c r="L627">
        <f t="shared" si="53"/>
        <v>-3.9595401957740641</v>
      </c>
    </row>
    <row r="628" spans="1:12">
      <c r="A628" s="1">
        <v>42067</v>
      </c>
      <c r="B628">
        <v>105.639999</v>
      </c>
      <c r="C628">
        <v>105.639999</v>
      </c>
      <c r="D628">
        <v>104.44000200000001</v>
      </c>
      <c r="E628">
        <v>105.160004</v>
      </c>
      <c r="F628">
        <v>94.415015999999994</v>
      </c>
      <c r="G628">
        <v>5784900</v>
      </c>
      <c r="H628">
        <f t="shared" si="49"/>
        <v>0.92260214985167932</v>
      </c>
      <c r="I628">
        <f t="shared" si="50"/>
        <v>0</v>
      </c>
      <c r="J628">
        <f t="shared" si="51"/>
        <v>-2.0202986974282262</v>
      </c>
      <c r="K628">
        <f t="shared" si="52"/>
        <v>1.9405556791040899</v>
      </c>
      <c r="L628">
        <f t="shared" si="53"/>
        <v>-3.61930096477785</v>
      </c>
    </row>
    <row r="629" spans="1:12">
      <c r="A629" s="1">
        <v>42068</v>
      </c>
      <c r="B629">
        <v>105.010002</v>
      </c>
      <c r="C629">
        <v>105.30999799999999</v>
      </c>
      <c r="D629">
        <v>104.33000199999999</v>
      </c>
      <c r="E629">
        <v>104.730003</v>
      </c>
      <c r="F629">
        <v>94.028960999999995</v>
      </c>
      <c r="G629">
        <v>5156900</v>
      </c>
      <c r="H629">
        <f t="shared" si="49"/>
        <v>0.79755578513674863</v>
      </c>
      <c r="I629">
        <f t="shared" si="50"/>
        <v>0.30386383636623937</v>
      </c>
      <c r="J629">
        <f t="shared" si="51"/>
        <v>-1.9169941164191677</v>
      </c>
      <c r="K629">
        <f t="shared" si="52"/>
        <v>2.2599981437660022</v>
      </c>
      <c r="L629">
        <f t="shared" si="53"/>
        <v>-3.5176822866350492</v>
      </c>
    </row>
    <row r="630" spans="1:12">
      <c r="A630" s="1">
        <v>42069</v>
      </c>
      <c r="B630">
        <v>104.220001</v>
      </c>
      <c r="C630">
        <v>104.519997</v>
      </c>
      <c r="D630">
        <v>103.16999800000001</v>
      </c>
      <c r="E630">
        <v>103.550003</v>
      </c>
      <c r="F630">
        <v>92.969513000000006</v>
      </c>
      <c r="G630">
        <v>7213300</v>
      </c>
      <c r="H630">
        <f t="shared" si="49"/>
        <v>1.1419520504572052</v>
      </c>
      <c r="I630">
        <f t="shared" si="50"/>
        <v>1.0619977342708873</v>
      </c>
      <c r="J630">
        <f t="shared" si="51"/>
        <v>-0.84326356195141428</v>
      </c>
      <c r="K630">
        <f t="shared" si="52"/>
        <v>3.032917232096747</v>
      </c>
      <c r="L630">
        <f t="shared" si="53"/>
        <v>-2.4328720060651796</v>
      </c>
    </row>
    <row r="631" spans="1:12">
      <c r="A631" s="1">
        <v>42072</v>
      </c>
      <c r="B631">
        <v>103.599998</v>
      </c>
      <c r="C631">
        <v>105.629997</v>
      </c>
      <c r="D631">
        <v>103.5</v>
      </c>
      <c r="E631">
        <v>103.949997</v>
      </c>
      <c r="F631">
        <v>93.328636000000003</v>
      </c>
      <c r="G631">
        <v>7506200</v>
      </c>
      <c r="H631">
        <f t="shared" si="49"/>
        <v>1.1583641975308643</v>
      </c>
      <c r="I631">
        <f t="shared" si="50"/>
        <v>0</v>
      </c>
      <c r="J631">
        <f t="shared" si="51"/>
        <v>-2.7439574879227044</v>
      </c>
      <c r="K631">
        <f t="shared" si="52"/>
        <v>2.1111465145644126</v>
      </c>
      <c r="L631">
        <f t="shared" si="53"/>
        <v>-2.7439574879227044</v>
      </c>
    </row>
    <row r="632" spans="1:12">
      <c r="A632" s="1">
        <v>42073</v>
      </c>
      <c r="B632">
        <v>103.790001</v>
      </c>
      <c r="C632">
        <v>104.550003</v>
      </c>
      <c r="D632">
        <v>102.33000199999999</v>
      </c>
      <c r="E632">
        <v>102.910004</v>
      </c>
      <c r="F632">
        <v>92.394904999999994</v>
      </c>
      <c r="G632">
        <v>10679000</v>
      </c>
      <c r="H632">
        <f t="shared" si="49"/>
        <v>1.6397696737044145</v>
      </c>
      <c r="I632">
        <f t="shared" si="50"/>
        <v>0</v>
      </c>
      <c r="J632">
        <f t="shared" si="51"/>
        <v>-1.6319729965411245</v>
      </c>
      <c r="K632">
        <f t="shared" si="52"/>
        <v>4.34241307482315</v>
      </c>
      <c r="L632">
        <f t="shared" si="53"/>
        <v>-1.6319729965411245</v>
      </c>
    </row>
    <row r="633" spans="1:12">
      <c r="A633" s="1">
        <v>42074</v>
      </c>
      <c r="B633">
        <v>103.519997</v>
      </c>
      <c r="C633">
        <v>103.889999</v>
      </c>
      <c r="D633">
        <v>102.449997</v>
      </c>
      <c r="E633">
        <v>103.540001</v>
      </c>
      <c r="F633">
        <v>92.960548000000003</v>
      </c>
      <c r="G633">
        <v>8440700</v>
      </c>
      <c r="H633">
        <f t="shared" si="49"/>
        <v>1.1613415409338943</v>
      </c>
      <c r="I633">
        <f t="shared" si="50"/>
        <v>0.59678795453641009</v>
      </c>
      <c r="J633">
        <f t="shared" si="51"/>
        <v>-1.7471869716111319</v>
      </c>
      <c r="K633">
        <f t="shared" si="52"/>
        <v>5.005291221535189</v>
      </c>
      <c r="L633">
        <f t="shared" si="53"/>
        <v>-1.7471869716111319</v>
      </c>
    </row>
    <row r="634" spans="1:12">
      <c r="A634" s="1">
        <v>42075</v>
      </c>
      <c r="B634">
        <v>104.220001</v>
      </c>
      <c r="C634">
        <v>104.510002</v>
      </c>
      <c r="D634">
        <v>102.300003</v>
      </c>
      <c r="E634">
        <v>102.41999800000001</v>
      </c>
      <c r="F634">
        <v>91.954971</v>
      </c>
      <c r="G634">
        <v>5900600</v>
      </c>
      <c r="H634">
        <f t="shared" si="49"/>
        <v>0.75656283577075656</v>
      </c>
      <c r="I634">
        <f t="shared" si="50"/>
        <v>2.2677207488714841</v>
      </c>
      <c r="J634">
        <f t="shared" si="51"/>
        <v>-1.6031270302113314</v>
      </c>
      <c r="K634">
        <f t="shared" si="52"/>
        <v>4.382349930487992</v>
      </c>
      <c r="L634">
        <f t="shared" si="53"/>
        <v>-1.6031270302113314</v>
      </c>
    </row>
    <row r="635" spans="1:12">
      <c r="A635" s="1">
        <v>42076</v>
      </c>
      <c r="B635">
        <v>101.839996</v>
      </c>
      <c r="C635">
        <v>101.839996</v>
      </c>
      <c r="D635">
        <v>100.660004</v>
      </c>
      <c r="E635">
        <v>101.620003</v>
      </c>
      <c r="F635">
        <v>91.236716999999999</v>
      </c>
      <c r="G635">
        <v>8345200</v>
      </c>
      <c r="H635">
        <f t="shared" si="49"/>
        <v>1.0499801206850563</v>
      </c>
      <c r="I635">
        <f t="shared" si="50"/>
        <v>4.9489406892749717</v>
      </c>
      <c r="J635">
        <f t="shared" si="51"/>
        <v>0</v>
      </c>
      <c r="K635">
        <f t="shared" si="52"/>
        <v>7.1190104917129027</v>
      </c>
      <c r="L635">
        <f t="shared" si="53"/>
        <v>0</v>
      </c>
    </row>
    <row r="636" spans="1:12">
      <c r="A636" s="1">
        <v>42079</v>
      </c>
      <c r="B636">
        <v>101.44000200000001</v>
      </c>
      <c r="C636">
        <v>103.269997</v>
      </c>
      <c r="D636">
        <v>101</v>
      </c>
      <c r="E636">
        <v>103.129997</v>
      </c>
      <c r="F636">
        <v>92.592429999999993</v>
      </c>
      <c r="G636">
        <v>6780200</v>
      </c>
      <c r="H636">
        <f t="shared" si="49"/>
        <v>0.82944922770523366</v>
      </c>
      <c r="I636">
        <f t="shared" si="50"/>
        <v>3.8636633251766206</v>
      </c>
      <c r="J636">
        <f t="shared" si="51"/>
        <v>0</v>
      </c>
      <c r="K636">
        <f t="shared" si="52"/>
        <v>5.635711406092125</v>
      </c>
      <c r="L636">
        <f t="shared" si="53"/>
        <v>0</v>
      </c>
    </row>
    <row r="637" spans="1:12">
      <c r="A637" s="1">
        <v>42080</v>
      </c>
      <c r="B637">
        <v>102.300003</v>
      </c>
      <c r="C637">
        <v>103.550003</v>
      </c>
      <c r="D637">
        <v>102.099998</v>
      </c>
      <c r="E637">
        <v>103.16999800000001</v>
      </c>
      <c r="F637">
        <v>92.628342000000004</v>
      </c>
      <c r="G637">
        <v>7097500</v>
      </c>
      <c r="H637">
        <f t="shared" si="49"/>
        <v>0.88396764784273285</v>
      </c>
      <c r="I637">
        <f t="shared" si="50"/>
        <v>3.9980674843630886</v>
      </c>
      <c r="J637">
        <f t="shared" si="51"/>
        <v>0</v>
      </c>
      <c r="K637">
        <f t="shared" si="52"/>
        <v>5.3500655137595645</v>
      </c>
      <c r="L637">
        <f t="shared" si="53"/>
        <v>0</v>
      </c>
    </row>
    <row r="638" spans="1:12">
      <c r="A638" s="1">
        <v>42081</v>
      </c>
      <c r="B638">
        <v>102.610001</v>
      </c>
      <c r="C638">
        <v>106.879997</v>
      </c>
      <c r="D638">
        <v>102.370003</v>
      </c>
      <c r="E638">
        <v>106.699997</v>
      </c>
      <c r="F638">
        <v>95.797652999999997</v>
      </c>
      <c r="G638">
        <v>11059700</v>
      </c>
      <c r="H638">
        <f t="shared" si="49"/>
        <v>1.5123672882218127</v>
      </c>
      <c r="I638">
        <f t="shared" si="50"/>
        <v>0.7578639808532216</v>
      </c>
      <c r="J638">
        <f t="shared" si="51"/>
        <v>0</v>
      </c>
      <c r="K638">
        <f t="shared" si="52"/>
        <v>3.5647502871842369</v>
      </c>
      <c r="L638">
        <f t="shared" si="53"/>
        <v>0</v>
      </c>
    </row>
    <row r="639" spans="1:12">
      <c r="A639" s="1">
        <v>42082</v>
      </c>
      <c r="B639">
        <v>105.099998</v>
      </c>
      <c r="C639">
        <v>105.400002</v>
      </c>
      <c r="D639">
        <v>104.650002</v>
      </c>
      <c r="E639">
        <v>104.75</v>
      </c>
      <c r="F639">
        <v>94.046913000000004</v>
      </c>
      <c r="G639">
        <v>7841900</v>
      </c>
      <c r="H639">
        <f t="shared" si="49"/>
        <v>1.0006712060270728</v>
      </c>
      <c r="I639">
        <f t="shared" si="50"/>
        <v>2.1726754805943989</v>
      </c>
      <c r="J639">
        <f t="shared" si="51"/>
        <v>-0.46822550466840884</v>
      </c>
      <c r="K639">
        <f t="shared" si="52"/>
        <v>5.2561668831846955</v>
      </c>
      <c r="L639">
        <f t="shared" si="53"/>
        <v>-0.93645865386604954</v>
      </c>
    </row>
    <row r="640" spans="1:12">
      <c r="A640" s="1">
        <v>42083</v>
      </c>
      <c r="B640">
        <v>105.290001</v>
      </c>
      <c r="C640">
        <v>107.260002</v>
      </c>
      <c r="D640">
        <v>105.110001</v>
      </c>
      <c r="E640">
        <v>107.029999</v>
      </c>
      <c r="F640">
        <v>96.093924999999999</v>
      </c>
      <c r="G640">
        <v>14064900</v>
      </c>
      <c r="H640">
        <f t="shared" si="49"/>
        <v>1.7100390278301256</v>
      </c>
      <c r="I640">
        <f t="shared" si="50"/>
        <v>0.40089501396802774</v>
      </c>
      <c r="J640">
        <f t="shared" si="51"/>
        <v>-0.90381218814753528</v>
      </c>
      <c r="K640">
        <f t="shared" si="52"/>
        <v>3.4309154683774916</v>
      </c>
      <c r="L640">
        <f t="shared" si="53"/>
        <v>-1.3699961814290063</v>
      </c>
    </row>
    <row r="641" spans="1:12">
      <c r="A641" s="1">
        <v>42086</v>
      </c>
      <c r="B641">
        <v>107.510002</v>
      </c>
      <c r="C641">
        <v>107.69000200000001</v>
      </c>
      <c r="D641">
        <v>105.91999800000001</v>
      </c>
      <c r="E641">
        <v>105.91999800000001</v>
      </c>
      <c r="F641">
        <v>95.097351000000003</v>
      </c>
      <c r="G641">
        <v>6807700</v>
      </c>
      <c r="H641">
        <f t="shared" si="49"/>
        <v>0.7266321124066587</v>
      </c>
      <c r="I641">
        <f t="shared" si="50"/>
        <v>0</v>
      </c>
      <c r="J641">
        <f t="shared" si="51"/>
        <v>-2.1242447531012982</v>
      </c>
      <c r="K641">
        <f t="shared" si="52"/>
        <v>3.7329342792657663</v>
      </c>
      <c r="L641">
        <f t="shared" si="53"/>
        <v>-2.1242447531012982</v>
      </c>
    </row>
    <row r="642" spans="1:12">
      <c r="A642" s="1">
        <v>42087</v>
      </c>
      <c r="B642">
        <v>105.91999800000001</v>
      </c>
      <c r="C642">
        <v>106.19000200000001</v>
      </c>
      <c r="D642">
        <v>104.160004</v>
      </c>
      <c r="E642">
        <v>104.199997</v>
      </c>
      <c r="F642">
        <v>93.553100999999998</v>
      </c>
      <c r="G642">
        <v>6677800</v>
      </c>
      <c r="H642">
        <f t="shared" si="49"/>
        <v>0.71234881602331468</v>
      </c>
      <c r="I642">
        <f t="shared" si="50"/>
        <v>0.96053958074131063</v>
      </c>
      <c r="J642">
        <f t="shared" si="51"/>
        <v>-0.47043584982964665</v>
      </c>
      <c r="K642">
        <f t="shared" si="52"/>
        <v>5.1982266654444444</v>
      </c>
      <c r="L642">
        <f t="shared" si="53"/>
        <v>-0.47043584982964665</v>
      </c>
    </row>
    <row r="643" spans="1:12">
      <c r="A643" s="1">
        <v>42088</v>
      </c>
      <c r="B643">
        <v>104.660004</v>
      </c>
      <c r="C643">
        <v>106.199997</v>
      </c>
      <c r="D643">
        <v>104.33000199999999</v>
      </c>
      <c r="E643">
        <v>105.66999800000001</v>
      </c>
      <c r="F643">
        <v>94.872894000000002</v>
      </c>
      <c r="G643">
        <v>9169400</v>
      </c>
      <c r="H643">
        <f t="shared" si="49"/>
        <v>0.98697580297941967</v>
      </c>
      <c r="I643">
        <f t="shared" si="50"/>
        <v>0.95103769164889906</v>
      </c>
      <c r="J643">
        <f t="shared" si="51"/>
        <v>-0.63261189240654525</v>
      </c>
      <c r="K643">
        <f t="shared" si="52"/>
        <v>5.1883259469395275</v>
      </c>
      <c r="L643">
        <f t="shared" si="53"/>
        <v>-0.63261189240654525</v>
      </c>
    </row>
    <row r="644" spans="1:12">
      <c r="A644" s="1">
        <v>42089</v>
      </c>
      <c r="B644">
        <v>106.279999</v>
      </c>
      <c r="C644">
        <v>106.519997</v>
      </c>
      <c r="D644">
        <v>104.160004</v>
      </c>
      <c r="E644">
        <v>105.25</v>
      </c>
      <c r="F644">
        <v>94.495811000000003</v>
      </c>
      <c r="G644">
        <v>7276900</v>
      </c>
      <c r="H644">
        <f t="shared" si="49"/>
        <v>0.81649712645612715</v>
      </c>
      <c r="I644">
        <f t="shared" si="50"/>
        <v>0.64776757363220039</v>
      </c>
      <c r="J644">
        <f t="shared" si="51"/>
        <v>-0.47043584982964665</v>
      </c>
      <c r="K644">
        <f t="shared" si="52"/>
        <v>4.8723264609179369</v>
      </c>
      <c r="L644">
        <f t="shared" si="53"/>
        <v>-0.47043584982964665</v>
      </c>
    </row>
    <row r="645" spans="1:12">
      <c r="A645" s="1">
        <v>42090</v>
      </c>
      <c r="B645">
        <v>104.989998</v>
      </c>
      <c r="C645">
        <v>104.989998</v>
      </c>
      <c r="D645">
        <v>103.66999800000001</v>
      </c>
      <c r="E645">
        <v>104.279999</v>
      </c>
      <c r="F645">
        <v>93.624931000000004</v>
      </c>
      <c r="G645">
        <v>5830300</v>
      </c>
      <c r="H645">
        <f t="shared" si="49"/>
        <v>0.66258378469294288</v>
      </c>
      <c r="I645">
        <f t="shared" si="50"/>
        <v>2.1144880867604137</v>
      </c>
      <c r="J645">
        <f t="shared" si="51"/>
        <v>0</v>
      </c>
      <c r="K645">
        <f t="shared" si="52"/>
        <v>6.4006106562646057</v>
      </c>
      <c r="L645">
        <f t="shared" si="53"/>
        <v>0</v>
      </c>
    </row>
    <row r="646" spans="1:12">
      <c r="A646" s="1">
        <v>42093</v>
      </c>
      <c r="B646">
        <v>104.970001</v>
      </c>
      <c r="C646">
        <v>107.209999</v>
      </c>
      <c r="D646">
        <v>104.970001</v>
      </c>
      <c r="E646">
        <v>106.900002</v>
      </c>
      <c r="F646">
        <v>95.977210999999997</v>
      </c>
      <c r="G646">
        <v>7172400</v>
      </c>
      <c r="H646">
        <f t="shared" si="49"/>
        <v>1.0027934601155972</v>
      </c>
      <c r="I646">
        <f t="shared" si="50"/>
        <v>0.60628859813719493</v>
      </c>
      <c r="J646">
        <f t="shared" si="51"/>
        <v>-0.84786033297265861</v>
      </c>
      <c r="K646">
        <f t="shared" si="52"/>
        <v>4.1973696875046143</v>
      </c>
      <c r="L646">
        <f t="shared" si="53"/>
        <v>-0.84786033297265861</v>
      </c>
    </row>
    <row r="647" spans="1:12">
      <c r="A647" s="1">
        <v>42094</v>
      </c>
      <c r="B647">
        <v>105.620003</v>
      </c>
      <c r="C647">
        <v>106.07</v>
      </c>
      <c r="D647">
        <v>104.879997</v>
      </c>
      <c r="E647">
        <v>104.980003</v>
      </c>
      <c r="F647">
        <v>94.253394999999998</v>
      </c>
      <c r="G647">
        <v>7254100</v>
      </c>
      <c r="H647">
        <f t="shared" si="49"/>
        <v>1.0039776564766323</v>
      </c>
      <c r="I647">
        <f t="shared" si="50"/>
        <v>2.847172621853499</v>
      </c>
      <c r="J647">
        <f t="shared" si="51"/>
        <v>-0.76277176094885835</v>
      </c>
      <c r="K647">
        <f t="shared" si="52"/>
        <v>5.3172423871028593</v>
      </c>
      <c r="L647">
        <f t="shared" si="53"/>
        <v>-0.76277176094885835</v>
      </c>
    </row>
    <row r="648" spans="1:12">
      <c r="A648" s="1">
        <v>42095</v>
      </c>
      <c r="B648">
        <v>105.769997</v>
      </c>
      <c r="C648">
        <v>106.220001</v>
      </c>
      <c r="D648">
        <v>104.5</v>
      </c>
      <c r="E648">
        <v>104.790001</v>
      </c>
      <c r="F648">
        <v>94.082808999999997</v>
      </c>
      <c r="G648">
        <v>7347200</v>
      </c>
      <c r="H648">
        <f t="shared" ref="H648:H711" si="54">G648/(AVERAGE(G643:G647))</f>
        <v>1.0008963820494727</v>
      </c>
      <c r="I648">
        <f t="shared" ref="I648:I711" si="55">(MAX(C648:C652)-C648)*100/C648</f>
        <v>2.7019346384679501</v>
      </c>
      <c r="J648">
        <f t="shared" ref="J648:J711" si="56">((MIN(D648:D652)-D648)*100)/D648</f>
        <v>-0.40191196172249449</v>
      </c>
      <c r="K648">
        <f t="shared" ref="K648:K711" si="57">(MAX(C648:C667)-C648)*100/C648</f>
        <v>5.4321191354535978</v>
      </c>
      <c r="L648">
        <f t="shared" ref="L648:L711" si="58">((MIN(D648:D667)-D648)*100)/D648</f>
        <v>-0.40191196172249449</v>
      </c>
    </row>
    <row r="649" spans="1:12">
      <c r="A649" s="1">
        <v>42096</v>
      </c>
      <c r="B649">
        <v>104.449997</v>
      </c>
      <c r="C649">
        <v>105.68</v>
      </c>
      <c r="D649">
        <v>104.08000199999999</v>
      </c>
      <c r="E649">
        <v>105.279999</v>
      </c>
      <c r="F649">
        <v>94.522743000000006</v>
      </c>
      <c r="G649">
        <v>5123900</v>
      </c>
      <c r="H649">
        <f t="shared" si="54"/>
        <v>0.73448506202534913</v>
      </c>
      <c r="I649">
        <f t="shared" si="55"/>
        <v>3.2267183951551783</v>
      </c>
      <c r="J649">
        <f t="shared" si="56"/>
        <v>0</v>
      </c>
      <c r="K649">
        <f t="shared" si="57"/>
        <v>6.1695656699469996</v>
      </c>
      <c r="L649">
        <f t="shared" si="58"/>
        <v>0</v>
      </c>
    </row>
    <row r="650" spans="1:12">
      <c r="A650" s="1">
        <v>42100</v>
      </c>
      <c r="B650">
        <v>106.029999</v>
      </c>
      <c r="C650">
        <v>107.860001</v>
      </c>
      <c r="D650">
        <v>105.220001</v>
      </c>
      <c r="E650">
        <v>106.91999800000001</v>
      </c>
      <c r="F650">
        <v>95.995170999999999</v>
      </c>
      <c r="G650">
        <v>6724000</v>
      </c>
      <c r="H650">
        <f t="shared" si="54"/>
        <v>1.0272580886644118</v>
      </c>
      <c r="I650">
        <f t="shared" si="55"/>
        <v>1.1403624963808432</v>
      </c>
      <c r="J650">
        <f t="shared" si="56"/>
        <v>0</v>
      </c>
      <c r="K650">
        <f t="shared" si="57"/>
        <v>4.023730724793892</v>
      </c>
      <c r="L650">
        <f t="shared" si="58"/>
        <v>0</v>
      </c>
    </row>
    <row r="651" spans="1:12">
      <c r="A651" s="1">
        <v>42101</v>
      </c>
      <c r="B651">
        <v>106.970001</v>
      </c>
      <c r="C651">
        <v>109.089996</v>
      </c>
      <c r="D651">
        <v>106.620003</v>
      </c>
      <c r="E651">
        <v>108.540001</v>
      </c>
      <c r="F651">
        <v>97.449637999999993</v>
      </c>
      <c r="G651">
        <v>8536000</v>
      </c>
      <c r="H651">
        <f t="shared" si="54"/>
        <v>1.2694220382135295</v>
      </c>
      <c r="I651">
        <f t="shared" si="55"/>
        <v>0</v>
      </c>
      <c r="J651">
        <f t="shared" si="56"/>
        <v>-0.41268334985883481</v>
      </c>
      <c r="K651">
        <f t="shared" si="57"/>
        <v>2.8508581116823919</v>
      </c>
      <c r="L651">
        <f t="shared" si="58"/>
        <v>-0.41268334985883481</v>
      </c>
    </row>
    <row r="652" spans="1:12">
      <c r="A652" s="1">
        <v>42102</v>
      </c>
      <c r="B652">
        <v>108.860001</v>
      </c>
      <c r="C652">
        <v>108.91999800000001</v>
      </c>
      <c r="D652">
        <v>106.519997</v>
      </c>
      <c r="E652">
        <v>106.660004</v>
      </c>
      <c r="F652">
        <v>95.761748999999995</v>
      </c>
      <c r="G652">
        <v>7894800</v>
      </c>
      <c r="H652">
        <f t="shared" si="54"/>
        <v>1.1283056835461853</v>
      </c>
      <c r="I652">
        <f t="shared" si="55"/>
        <v>0.15607602196246143</v>
      </c>
      <c r="J652">
        <f t="shared" si="56"/>
        <v>-0.31918607733343884</v>
      </c>
      <c r="K652">
        <f t="shared" si="57"/>
        <v>3.0113836395773612</v>
      </c>
      <c r="L652">
        <f t="shared" si="58"/>
        <v>-0.31918607733343884</v>
      </c>
    </row>
    <row r="653" spans="1:12">
      <c r="A653" s="1">
        <v>42103</v>
      </c>
      <c r="B653">
        <v>106.800003</v>
      </c>
      <c r="C653">
        <v>107.239998</v>
      </c>
      <c r="D653">
        <v>106.18</v>
      </c>
      <c r="E653">
        <v>106.949997</v>
      </c>
      <c r="F653">
        <v>96.022109999999998</v>
      </c>
      <c r="G653">
        <v>5760500</v>
      </c>
      <c r="H653">
        <f t="shared" si="54"/>
        <v>0.8084708035446122</v>
      </c>
      <c r="I653">
        <f t="shared" si="55"/>
        <v>3.217086967868096</v>
      </c>
      <c r="J653">
        <f t="shared" si="56"/>
        <v>0</v>
      </c>
      <c r="K653">
        <f t="shared" si="57"/>
        <v>4.6251390269514889</v>
      </c>
      <c r="L653">
        <f t="shared" si="58"/>
        <v>0</v>
      </c>
    </row>
    <row r="654" spans="1:12">
      <c r="A654" s="1">
        <v>42104</v>
      </c>
      <c r="B654">
        <v>107.470001</v>
      </c>
      <c r="C654">
        <v>107.660004</v>
      </c>
      <c r="D654">
        <v>106.80999799999999</v>
      </c>
      <c r="E654">
        <v>106.910004</v>
      </c>
      <c r="F654">
        <v>95.986182999999997</v>
      </c>
      <c r="G654">
        <v>5012200</v>
      </c>
      <c r="H654">
        <f t="shared" si="54"/>
        <v>0.73623939458036614</v>
      </c>
      <c r="I654">
        <f t="shared" si="55"/>
        <v>3.0466263033020193</v>
      </c>
      <c r="J654">
        <f t="shared" si="56"/>
        <v>-0.34640577373663678</v>
      </c>
      <c r="K654">
        <f t="shared" si="57"/>
        <v>4.2169727209001362</v>
      </c>
      <c r="L654">
        <f t="shared" si="58"/>
        <v>-0.34640577373663678</v>
      </c>
    </row>
    <row r="655" spans="1:12">
      <c r="A655" s="1">
        <v>42107</v>
      </c>
      <c r="B655">
        <v>107.349998</v>
      </c>
      <c r="C655">
        <v>107.900002</v>
      </c>
      <c r="D655">
        <v>106.44000200000001</v>
      </c>
      <c r="E655">
        <v>106.5</v>
      </c>
      <c r="F655">
        <v>95.618094999999997</v>
      </c>
      <c r="G655">
        <v>4307200</v>
      </c>
      <c r="H655">
        <f t="shared" si="54"/>
        <v>0.63476530837815937</v>
      </c>
      <c r="I655">
        <f t="shared" si="55"/>
        <v>2.8174234880922486</v>
      </c>
      <c r="J655">
        <f t="shared" si="56"/>
        <v>0</v>
      </c>
      <c r="K655">
        <f t="shared" si="57"/>
        <v>3.985166747262892</v>
      </c>
      <c r="L655">
        <f t="shared" si="58"/>
        <v>0</v>
      </c>
    </row>
    <row r="656" spans="1:12">
      <c r="A656" s="1">
        <v>42108</v>
      </c>
      <c r="B656">
        <v>107.699997</v>
      </c>
      <c r="C656">
        <v>109.089996</v>
      </c>
      <c r="D656">
        <v>107.260002</v>
      </c>
      <c r="E656">
        <v>108.839996</v>
      </c>
      <c r="F656">
        <v>97.718986999999998</v>
      </c>
      <c r="G656">
        <v>7262700</v>
      </c>
      <c r="H656">
        <f t="shared" si="54"/>
        <v>1.1524180675135747</v>
      </c>
      <c r="I656">
        <f t="shared" si="55"/>
        <v>2.4016895188079364</v>
      </c>
      <c r="J656">
        <f t="shared" si="56"/>
        <v>0</v>
      </c>
      <c r="K656">
        <f t="shared" si="57"/>
        <v>2.8508581116823919</v>
      </c>
      <c r="L656">
        <f t="shared" si="58"/>
        <v>-0.53141897200411503</v>
      </c>
    </row>
    <row r="657" spans="1:12">
      <c r="A657" s="1">
        <v>42109</v>
      </c>
      <c r="B657">
        <v>109.589996</v>
      </c>
      <c r="C657">
        <v>110.69000200000001</v>
      </c>
      <c r="D657">
        <v>109.379997</v>
      </c>
      <c r="E657">
        <v>110.410004</v>
      </c>
      <c r="F657">
        <v>99.128570999999994</v>
      </c>
      <c r="G657">
        <v>6704000</v>
      </c>
      <c r="H657">
        <f t="shared" si="54"/>
        <v>1.1085609212432286</v>
      </c>
      <c r="I657">
        <f t="shared" si="55"/>
        <v>0.92148972948793451</v>
      </c>
      <c r="J657">
        <f t="shared" si="56"/>
        <v>-1.0239486475758479</v>
      </c>
      <c r="K657">
        <f t="shared" si="57"/>
        <v>1.3641656633089492</v>
      </c>
      <c r="L657">
        <f t="shared" si="58"/>
        <v>-2.4593116417803484</v>
      </c>
    </row>
    <row r="658" spans="1:12">
      <c r="A658" s="1">
        <v>42110</v>
      </c>
      <c r="B658">
        <v>109.900002</v>
      </c>
      <c r="C658">
        <v>110.94000200000001</v>
      </c>
      <c r="D658">
        <v>109</v>
      </c>
      <c r="E658">
        <v>110.160004</v>
      </c>
      <c r="F658">
        <v>98.904121000000004</v>
      </c>
      <c r="G658">
        <v>5904200</v>
      </c>
      <c r="H658">
        <f t="shared" si="54"/>
        <v>1.0163323762505767</v>
      </c>
      <c r="I658">
        <f t="shared" si="55"/>
        <v>0.69406614937684008</v>
      </c>
      <c r="J658">
        <f t="shared" si="56"/>
        <v>-0.6788972477064219</v>
      </c>
      <c r="K658">
        <f t="shared" si="57"/>
        <v>1.1357445261268242</v>
      </c>
      <c r="L658">
        <f t="shared" si="58"/>
        <v>-2.1192642201834797</v>
      </c>
    </row>
    <row r="659" spans="1:12">
      <c r="A659" s="1">
        <v>42111</v>
      </c>
      <c r="B659">
        <v>109.360001</v>
      </c>
      <c r="C659">
        <v>109.69000200000001</v>
      </c>
      <c r="D659">
        <v>108.260002</v>
      </c>
      <c r="E659">
        <v>109.110001</v>
      </c>
      <c r="F659">
        <v>97.961410999999998</v>
      </c>
      <c r="G659">
        <v>6548700</v>
      </c>
      <c r="H659">
        <f t="shared" si="54"/>
        <v>1.1217253676735079</v>
      </c>
      <c r="I659">
        <f t="shared" si="55"/>
        <v>1.8415507003090301</v>
      </c>
      <c r="J659">
        <f t="shared" si="56"/>
        <v>0</v>
      </c>
      <c r="K659">
        <f t="shared" si="57"/>
        <v>2.2882623340639463</v>
      </c>
      <c r="L659">
        <f t="shared" si="58"/>
        <v>-1.4502124247143402</v>
      </c>
    </row>
    <row r="660" spans="1:12">
      <c r="A660" s="1">
        <v>42114</v>
      </c>
      <c r="B660">
        <v>109.57</v>
      </c>
      <c r="C660">
        <v>111.709999</v>
      </c>
      <c r="D660">
        <v>109.550003</v>
      </c>
      <c r="E660">
        <v>110.290001</v>
      </c>
      <c r="F660">
        <v>99.020827999999995</v>
      </c>
      <c r="G660">
        <v>7148800</v>
      </c>
      <c r="H660">
        <f t="shared" si="54"/>
        <v>1.1632841688688702</v>
      </c>
      <c r="I660">
        <f t="shared" si="55"/>
        <v>0</v>
      </c>
      <c r="J660">
        <f t="shared" si="56"/>
        <v>-0.47467273916916286</v>
      </c>
      <c r="K660">
        <f t="shared" si="57"/>
        <v>0.4386339668662963</v>
      </c>
      <c r="L660">
        <f t="shared" si="58"/>
        <v>-2.6106808961018437</v>
      </c>
    </row>
    <row r="661" spans="1:12">
      <c r="A661" s="1">
        <v>42115</v>
      </c>
      <c r="B661">
        <v>110.050003</v>
      </c>
      <c r="C661">
        <v>110.739998</v>
      </c>
      <c r="D661">
        <v>109.30999799999999</v>
      </c>
      <c r="E661">
        <v>109.730003</v>
      </c>
      <c r="F661">
        <v>98.518058999999994</v>
      </c>
      <c r="G661">
        <v>5674900</v>
      </c>
      <c r="H661">
        <f t="shared" si="54"/>
        <v>0.84527412685740155</v>
      </c>
      <c r="I661">
        <f t="shared" si="55"/>
        <v>0</v>
      </c>
      <c r="J661">
        <f t="shared" si="56"/>
        <v>-0.25615131746685188</v>
      </c>
      <c r="K661">
        <f t="shared" si="57"/>
        <v>1.3184025883764205</v>
      </c>
      <c r="L661">
        <f t="shared" si="58"/>
        <v>-2.497480605570956</v>
      </c>
    </row>
    <row r="662" spans="1:12">
      <c r="A662" s="1">
        <v>42116</v>
      </c>
      <c r="B662">
        <v>110.050003</v>
      </c>
      <c r="C662">
        <v>110.44000200000001</v>
      </c>
      <c r="D662">
        <v>109.209999</v>
      </c>
      <c r="E662">
        <v>109.5</v>
      </c>
      <c r="F662">
        <v>98.311554000000001</v>
      </c>
      <c r="G662">
        <v>5643100</v>
      </c>
      <c r="H662">
        <f t="shared" si="54"/>
        <v>0.88226925073325702</v>
      </c>
      <c r="I662">
        <f t="shared" si="55"/>
        <v>0.72437159137319918</v>
      </c>
      <c r="J662">
        <f t="shared" si="56"/>
        <v>-0.1648200729312273</v>
      </c>
      <c r="K662">
        <f t="shared" si="57"/>
        <v>1.5936209418033054</v>
      </c>
      <c r="L662">
        <f t="shared" si="58"/>
        <v>-3.8549574567801219</v>
      </c>
    </row>
    <row r="663" spans="1:12">
      <c r="A663" s="1">
        <v>42117</v>
      </c>
      <c r="B663">
        <v>110</v>
      </c>
      <c r="C663">
        <v>110.650002</v>
      </c>
      <c r="D663">
        <v>109.599998</v>
      </c>
      <c r="E663">
        <v>109.970001</v>
      </c>
      <c r="F663">
        <v>98.733536000000001</v>
      </c>
      <c r="G663">
        <v>6940000</v>
      </c>
      <c r="H663">
        <f t="shared" si="54"/>
        <v>1.1222618589442976</v>
      </c>
      <c r="I663">
        <f t="shared" si="55"/>
        <v>1.2110221199995996</v>
      </c>
      <c r="J663">
        <f t="shared" si="56"/>
        <v>-0.52007208978233344</v>
      </c>
      <c r="K663">
        <f t="shared" si="57"/>
        <v>1.400808831435896</v>
      </c>
      <c r="L663">
        <f t="shared" si="58"/>
        <v>-4.4160548251104892</v>
      </c>
    </row>
    <row r="664" spans="1:12">
      <c r="A664" s="1">
        <v>42118</v>
      </c>
      <c r="B664">
        <v>109.66999800000001</v>
      </c>
      <c r="C664">
        <v>110.040001</v>
      </c>
      <c r="D664">
        <v>109.029999</v>
      </c>
      <c r="E664">
        <v>109.870003</v>
      </c>
      <c r="F664">
        <v>98.643753000000004</v>
      </c>
      <c r="G664">
        <v>4995000</v>
      </c>
      <c r="H664">
        <f t="shared" si="54"/>
        <v>0.78155560075730313</v>
      </c>
      <c r="I664">
        <f t="shared" si="55"/>
        <v>1.9629189207295559</v>
      </c>
      <c r="J664">
        <f t="shared" si="56"/>
        <v>0</v>
      </c>
      <c r="K664">
        <f t="shared" si="57"/>
        <v>1.9629189207295559</v>
      </c>
      <c r="L664">
        <f t="shared" si="58"/>
        <v>-3.9163505816413</v>
      </c>
    </row>
    <row r="665" spans="1:12">
      <c r="A665" s="1">
        <v>42121</v>
      </c>
      <c r="B665">
        <v>110.339996</v>
      </c>
      <c r="C665">
        <v>110.739998</v>
      </c>
      <c r="D665">
        <v>109.540001</v>
      </c>
      <c r="E665">
        <v>109.699997</v>
      </c>
      <c r="F665">
        <v>98.491118999999998</v>
      </c>
      <c r="G665">
        <v>4858700</v>
      </c>
      <c r="H665">
        <f t="shared" si="54"/>
        <v>0.79908097546855783</v>
      </c>
      <c r="I665">
        <f t="shared" si="55"/>
        <v>1.3184025883764205</v>
      </c>
      <c r="J665">
        <f t="shared" si="56"/>
        <v>-1.0954947864205373</v>
      </c>
      <c r="K665">
        <f t="shared" si="57"/>
        <v>1.3184025883764205</v>
      </c>
      <c r="L665">
        <f t="shared" si="58"/>
        <v>-4.3637018042386213</v>
      </c>
    </row>
    <row r="666" spans="1:12">
      <c r="A666" s="1">
        <v>42122</v>
      </c>
      <c r="B666">
        <v>110.050003</v>
      </c>
      <c r="C666">
        <v>111.239998</v>
      </c>
      <c r="D666">
        <v>109.650002</v>
      </c>
      <c r="E666">
        <v>111.120003</v>
      </c>
      <c r="F666">
        <v>99.766036999999997</v>
      </c>
      <c r="G666">
        <v>5321600</v>
      </c>
      <c r="H666">
        <f t="shared" si="54"/>
        <v>0.94650981619752628</v>
      </c>
      <c r="I666">
        <f t="shared" si="55"/>
        <v>0.86299803781010165</v>
      </c>
      <c r="J666">
        <f t="shared" si="56"/>
        <v>-1.5139115090941819</v>
      </c>
      <c r="K666">
        <f t="shared" si="57"/>
        <v>0.86299803781010165</v>
      </c>
      <c r="L666">
        <f t="shared" si="58"/>
        <v>-6.1285926834729958</v>
      </c>
    </row>
    <row r="667" spans="1:12">
      <c r="A667" s="1">
        <v>42123</v>
      </c>
      <c r="B667">
        <v>110.82</v>
      </c>
      <c r="C667">
        <v>111.989998</v>
      </c>
      <c r="D667">
        <v>110.68</v>
      </c>
      <c r="E667">
        <v>111.730003</v>
      </c>
      <c r="F667">
        <v>100.313698</v>
      </c>
      <c r="G667">
        <v>5665800</v>
      </c>
      <c r="H667">
        <f t="shared" si="54"/>
        <v>1.020555939823621</v>
      </c>
      <c r="I667">
        <f t="shared" si="55"/>
        <v>0.18751585297822423</v>
      </c>
      <c r="J667">
        <f t="shared" si="56"/>
        <v>-2.4304318756776353</v>
      </c>
      <c r="K667">
        <f t="shared" si="57"/>
        <v>0.18751585297822423</v>
      </c>
      <c r="L667">
        <f t="shared" si="58"/>
        <v>-7.1828668232743125</v>
      </c>
    </row>
    <row r="668" spans="1:12">
      <c r="A668" s="1">
        <v>42124</v>
      </c>
      <c r="B668">
        <v>112.040001</v>
      </c>
      <c r="C668">
        <v>112.199997</v>
      </c>
      <c r="D668">
        <v>110.44000200000001</v>
      </c>
      <c r="E668">
        <v>111.05999799999999</v>
      </c>
      <c r="F668">
        <v>99.712151000000006</v>
      </c>
      <c r="G668">
        <v>6666800</v>
      </c>
      <c r="H668">
        <f t="shared" si="54"/>
        <v>1.1998804942928825</v>
      </c>
      <c r="I668">
        <f t="shared" si="55"/>
        <v>0</v>
      </c>
      <c r="J668">
        <f t="shared" si="56"/>
        <v>-2.8431718065343778</v>
      </c>
      <c r="K668">
        <f t="shared" si="57"/>
        <v>0</v>
      </c>
      <c r="L668">
        <f t="shared" si="58"/>
        <v>-7.2980848008314982</v>
      </c>
    </row>
    <row r="669" spans="1:12">
      <c r="A669" s="1">
        <v>42125</v>
      </c>
      <c r="B669">
        <v>110.279999</v>
      </c>
      <c r="C669">
        <v>110.800003</v>
      </c>
      <c r="D669">
        <v>108.339996</v>
      </c>
      <c r="E669">
        <v>109.040001</v>
      </c>
      <c r="F669">
        <v>97.898544000000001</v>
      </c>
      <c r="G669">
        <v>10362700</v>
      </c>
      <c r="H669">
        <f t="shared" si="54"/>
        <v>1.8835861697912235</v>
      </c>
      <c r="I669">
        <f t="shared" si="55"/>
        <v>0</v>
      </c>
      <c r="J669">
        <f t="shared" si="56"/>
        <v>-1.5229777191426077</v>
      </c>
      <c r="K669">
        <f t="shared" si="57"/>
        <v>0</v>
      </c>
      <c r="L669">
        <f t="shared" si="58"/>
        <v>-5.5011992062469668</v>
      </c>
    </row>
    <row r="670" spans="1:12">
      <c r="A670" s="1">
        <v>42128</v>
      </c>
      <c r="B670">
        <v>109.379997</v>
      </c>
      <c r="C670">
        <v>109.410004</v>
      </c>
      <c r="D670">
        <v>107.989998</v>
      </c>
      <c r="E670">
        <v>108.32</v>
      </c>
      <c r="F670">
        <v>97.252128999999996</v>
      </c>
      <c r="G670">
        <v>7660100</v>
      </c>
      <c r="H670">
        <f t="shared" si="54"/>
        <v>1.1650129579384103</v>
      </c>
      <c r="I670">
        <f t="shared" si="55"/>
        <v>0.4752728096052406</v>
      </c>
      <c r="J670">
        <f t="shared" si="56"/>
        <v>-1.2038114863193099</v>
      </c>
      <c r="K670">
        <f t="shared" si="57"/>
        <v>0.4752728096052406</v>
      </c>
      <c r="L670">
        <f t="shared" si="58"/>
        <v>-5.1949264782836622</v>
      </c>
    </row>
    <row r="671" spans="1:12">
      <c r="A671" s="1">
        <v>42129</v>
      </c>
      <c r="B671">
        <v>109.239998</v>
      </c>
      <c r="C671">
        <v>109.93</v>
      </c>
      <c r="D671">
        <v>108</v>
      </c>
      <c r="E671">
        <v>108</v>
      </c>
      <c r="F671">
        <v>96.964821000000001</v>
      </c>
      <c r="G671">
        <v>6463300</v>
      </c>
      <c r="H671">
        <f t="shared" si="54"/>
        <v>0.9058076632003812</v>
      </c>
      <c r="I671">
        <f t="shared" si="55"/>
        <v>0</v>
      </c>
      <c r="J671">
        <f t="shared" si="56"/>
        <v>-1.2129611111111047</v>
      </c>
      <c r="K671">
        <f t="shared" si="57"/>
        <v>0</v>
      </c>
      <c r="L671">
        <f t="shared" si="58"/>
        <v>-5.4537027777777798</v>
      </c>
    </row>
    <row r="672" spans="1:12">
      <c r="A672" s="1">
        <v>42130</v>
      </c>
      <c r="B672">
        <v>109.239998</v>
      </c>
      <c r="C672">
        <v>109.529999</v>
      </c>
      <c r="D672">
        <v>107.300003</v>
      </c>
      <c r="E672">
        <v>107.949997</v>
      </c>
      <c r="F672">
        <v>96.919937000000004</v>
      </c>
      <c r="G672">
        <v>5820400</v>
      </c>
      <c r="H672">
        <f t="shared" si="54"/>
        <v>0.79041356701893328</v>
      </c>
      <c r="I672">
        <f t="shared" si="55"/>
        <v>0</v>
      </c>
      <c r="J672">
        <f t="shared" si="56"/>
        <v>-0.56850045008852135</v>
      </c>
      <c r="K672">
        <f t="shared" si="57"/>
        <v>0</v>
      </c>
      <c r="L672">
        <f t="shared" si="58"/>
        <v>-4.8369076000864659</v>
      </c>
    </row>
    <row r="673" spans="1:12">
      <c r="A673" s="1">
        <v>42131</v>
      </c>
      <c r="B673">
        <v>107.69000200000001</v>
      </c>
      <c r="C673">
        <v>108.199997</v>
      </c>
      <c r="D673">
        <v>106.69000200000001</v>
      </c>
      <c r="E673">
        <v>107.57</v>
      </c>
      <c r="F673">
        <v>96.578766000000002</v>
      </c>
      <c r="G673">
        <v>5798300</v>
      </c>
      <c r="H673">
        <f t="shared" si="54"/>
        <v>0.78411989192200859</v>
      </c>
      <c r="I673">
        <f t="shared" si="55"/>
        <v>0.55453421130871894</v>
      </c>
      <c r="J673">
        <f t="shared" si="56"/>
        <v>0</v>
      </c>
      <c r="K673">
        <f t="shared" si="57"/>
        <v>1.0166414329937621</v>
      </c>
      <c r="L673">
        <f t="shared" si="58"/>
        <v>-5.3519532223834902</v>
      </c>
    </row>
    <row r="674" spans="1:12">
      <c r="A674" s="1">
        <v>42132</v>
      </c>
      <c r="B674">
        <v>108.290001</v>
      </c>
      <c r="C674">
        <v>108.800003</v>
      </c>
      <c r="D674">
        <v>107.400002</v>
      </c>
      <c r="E674">
        <v>108.650002</v>
      </c>
      <c r="F674">
        <v>97.548409000000007</v>
      </c>
      <c r="G674">
        <v>7078900</v>
      </c>
      <c r="H674">
        <f t="shared" si="54"/>
        <v>0.98032671556136575</v>
      </c>
      <c r="I674">
        <f t="shared" si="55"/>
        <v>0.45955881085775335</v>
      </c>
      <c r="J674">
        <f t="shared" si="56"/>
        <v>-0.27933332813159656</v>
      </c>
      <c r="K674">
        <f t="shared" si="57"/>
        <v>0.45955881085775335</v>
      </c>
      <c r="L674">
        <f t="shared" si="58"/>
        <v>-5.9776525888705336</v>
      </c>
    </row>
    <row r="675" spans="1:12">
      <c r="A675" s="1">
        <v>42135</v>
      </c>
      <c r="B675">
        <v>108.650002</v>
      </c>
      <c r="C675">
        <v>108.69000200000001</v>
      </c>
      <c r="D675">
        <v>107.300003</v>
      </c>
      <c r="E675">
        <v>107.360001</v>
      </c>
      <c r="F675">
        <v>96.390220999999997</v>
      </c>
      <c r="G675">
        <v>6003600</v>
      </c>
      <c r="H675">
        <f t="shared" si="54"/>
        <v>0.91459736144541603</v>
      </c>
      <c r="I675">
        <f t="shared" si="55"/>
        <v>0.56123009363823262</v>
      </c>
      <c r="J675">
        <f t="shared" si="56"/>
        <v>-0.33550884430077499</v>
      </c>
      <c r="K675">
        <f t="shared" si="57"/>
        <v>0.56123009363823262</v>
      </c>
      <c r="L675">
        <f t="shared" si="58"/>
        <v>-6.8499588019582882</v>
      </c>
    </row>
    <row r="676" spans="1:12">
      <c r="A676" s="1">
        <v>42136</v>
      </c>
      <c r="B676">
        <v>107.44000200000001</v>
      </c>
      <c r="C676">
        <v>108</v>
      </c>
      <c r="D676">
        <v>107.099998</v>
      </c>
      <c r="E676">
        <v>107.55999799999999</v>
      </c>
      <c r="F676">
        <v>96.569794000000002</v>
      </c>
      <c r="G676">
        <v>5026500</v>
      </c>
      <c r="H676">
        <f t="shared" si="54"/>
        <v>0.80644643745287103</v>
      </c>
      <c r="I676">
        <f t="shared" si="55"/>
        <v>1.2037064814814851</v>
      </c>
      <c r="J676">
        <f t="shared" si="56"/>
        <v>-0.48552381859055321</v>
      </c>
      <c r="K676">
        <f t="shared" si="57"/>
        <v>1.2037064814814851</v>
      </c>
      <c r="L676">
        <f t="shared" si="58"/>
        <v>-6.6760047932027069</v>
      </c>
    </row>
    <row r="677" spans="1:12">
      <c r="A677" s="1">
        <v>42137</v>
      </c>
      <c r="B677">
        <v>107.980003</v>
      </c>
      <c r="C677">
        <v>108.470001</v>
      </c>
      <c r="D677">
        <v>107.300003</v>
      </c>
      <c r="E677">
        <v>107.699997</v>
      </c>
      <c r="F677">
        <v>96.695480000000003</v>
      </c>
      <c r="G677">
        <v>5517600</v>
      </c>
      <c r="H677">
        <f t="shared" si="54"/>
        <v>0.92802335868567032</v>
      </c>
      <c r="I677">
        <f t="shared" si="55"/>
        <v>0.76519036816456509</v>
      </c>
      <c r="J677">
        <f t="shared" si="56"/>
        <v>-2.1435255691465391</v>
      </c>
      <c r="K677">
        <f t="shared" si="57"/>
        <v>0.76519036816456509</v>
      </c>
      <c r="L677">
        <f t="shared" si="58"/>
        <v>-6.8499588019582882</v>
      </c>
    </row>
    <row r="678" spans="1:12">
      <c r="A678" s="1">
        <v>42138</v>
      </c>
      <c r="B678">
        <v>108.019997</v>
      </c>
      <c r="C678">
        <v>109.300003</v>
      </c>
      <c r="D678">
        <v>108.019997</v>
      </c>
      <c r="E678">
        <v>108.449997</v>
      </c>
      <c r="F678">
        <v>97.368835000000004</v>
      </c>
      <c r="G678">
        <v>9751700</v>
      </c>
      <c r="H678">
        <f t="shared" si="54"/>
        <v>1.6570489619336004</v>
      </c>
      <c r="I678">
        <f t="shared" si="55"/>
        <v>0</v>
      </c>
      <c r="J678">
        <f t="shared" si="56"/>
        <v>-3.017955092148358</v>
      </c>
      <c r="K678">
        <f t="shared" si="57"/>
        <v>0</v>
      </c>
      <c r="L678">
        <f t="shared" si="58"/>
        <v>-7.4708389410527447</v>
      </c>
    </row>
    <row r="679" spans="1:12">
      <c r="A679" s="1">
        <v>42139</v>
      </c>
      <c r="B679">
        <v>107.209999</v>
      </c>
      <c r="C679">
        <v>108.33000199999999</v>
      </c>
      <c r="D679">
        <v>106.94000200000001</v>
      </c>
      <c r="E679">
        <v>108.029999</v>
      </c>
      <c r="F679">
        <v>97.958236999999997</v>
      </c>
      <c r="G679">
        <v>5641600</v>
      </c>
      <c r="H679">
        <f t="shared" si="54"/>
        <v>0.84509996015375255</v>
      </c>
      <c r="I679">
        <f t="shared" si="55"/>
        <v>0</v>
      </c>
      <c r="J679">
        <f t="shared" si="56"/>
        <v>-2.038526238292016</v>
      </c>
      <c r="K679">
        <f t="shared" si="57"/>
        <v>0</v>
      </c>
      <c r="L679">
        <f t="shared" si="58"/>
        <v>-6.8356133002503618</v>
      </c>
    </row>
    <row r="680" spans="1:12">
      <c r="A680" s="1">
        <v>42142</v>
      </c>
      <c r="B680">
        <v>107.5</v>
      </c>
      <c r="C680">
        <v>107.510002</v>
      </c>
      <c r="D680">
        <v>106.58000199999999</v>
      </c>
      <c r="E680">
        <v>106.650002</v>
      </c>
      <c r="F680">
        <v>96.706901999999999</v>
      </c>
      <c r="G680">
        <v>6390600</v>
      </c>
      <c r="H680">
        <f t="shared" si="54"/>
        <v>1.0003756926833849</v>
      </c>
      <c r="I680">
        <f t="shared" si="55"/>
        <v>0</v>
      </c>
      <c r="J680">
        <f t="shared" si="56"/>
        <v>-1.7076374233882949</v>
      </c>
      <c r="K680">
        <f t="shared" si="57"/>
        <v>0</v>
      </c>
      <c r="L680">
        <f t="shared" si="58"/>
        <v>-6.9900589793571122</v>
      </c>
    </row>
    <row r="681" spans="1:12">
      <c r="A681" s="1">
        <v>42143</v>
      </c>
      <c r="B681">
        <v>106.050003</v>
      </c>
      <c r="C681">
        <v>106.30999799999999</v>
      </c>
      <c r="D681">
        <v>105</v>
      </c>
      <c r="E681">
        <v>105.019997</v>
      </c>
      <c r="F681">
        <v>95.228866999999994</v>
      </c>
      <c r="G681">
        <v>7927600</v>
      </c>
      <c r="H681">
        <f t="shared" si="54"/>
        <v>1.2261197723335808</v>
      </c>
      <c r="I681">
        <f t="shared" si="55"/>
        <v>0</v>
      </c>
      <c r="J681">
        <f t="shared" si="56"/>
        <v>-1.9714285714285649</v>
      </c>
      <c r="K681">
        <f t="shared" si="57"/>
        <v>0</v>
      </c>
      <c r="L681">
        <f t="shared" si="58"/>
        <v>-5.8952400000000056</v>
      </c>
    </row>
    <row r="682" spans="1:12">
      <c r="A682" s="1">
        <v>42144</v>
      </c>
      <c r="B682">
        <v>105.41999800000001</v>
      </c>
      <c r="C682">
        <v>105.900002</v>
      </c>
      <c r="D682">
        <v>104.760002</v>
      </c>
      <c r="E682">
        <v>105.25</v>
      </c>
      <c r="F682">
        <v>95.437431000000004</v>
      </c>
      <c r="G682">
        <v>6521200</v>
      </c>
      <c r="H682">
        <f t="shared" si="54"/>
        <v>0.92554166867731502</v>
      </c>
      <c r="I682">
        <f t="shared" si="55"/>
        <v>0.34938148537523445</v>
      </c>
      <c r="J682">
        <f t="shared" si="56"/>
        <v>-1.9377615132157058</v>
      </c>
      <c r="K682">
        <f t="shared" si="57"/>
        <v>0.34938148537523445</v>
      </c>
      <c r="L682">
        <f t="shared" si="58"/>
        <v>-5.6796524307053824</v>
      </c>
    </row>
    <row r="683" spans="1:12">
      <c r="A683" s="1">
        <v>42145</v>
      </c>
      <c r="B683">
        <v>105.970001</v>
      </c>
      <c r="C683">
        <v>106.269997</v>
      </c>
      <c r="D683">
        <v>105.300003</v>
      </c>
      <c r="E683">
        <v>105.489998</v>
      </c>
      <c r="F683">
        <v>95.655036999999993</v>
      </c>
      <c r="G683">
        <v>6549300</v>
      </c>
      <c r="H683">
        <f t="shared" si="54"/>
        <v>0.90378304680578592</v>
      </c>
      <c r="I683">
        <f t="shared" si="55"/>
        <v>0</v>
      </c>
      <c r="J683">
        <f t="shared" si="56"/>
        <v>-2.7730350586979573</v>
      </c>
      <c r="K683">
        <f t="shared" si="57"/>
        <v>0</v>
      </c>
      <c r="L683">
        <f t="shared" si="58"/>
        <v>-6.1633474027536446</v>
      </c>
    </row>
    <row r="684" spans="1:12">
      <c r="A684" s="1">
        <v>42146</v>
      </c>
      <c r="B684">
        <v>105.089996</v>
      </c>
      <c r="C684">
        <v>105.550003</v>
      </c>
      <c r="D684">
        <v>104.860001</v>
      </c>
      <c r="E684">
        <v>104.889999</v>
      </c>
      <c r="F684">
        <v>95.110984999999999</v>
      </c>
      <c r="G684">
        <v>4717200</v>
      </c>
      <c r="H684">
        <f t="shared" si="54"/>
        <v>0.71407162514418576</v>
      </c>
      <c r="I684">
        <f t="shared" si="55"/>
        <v>0</v>
      </c>
      <c r="J684">
        <f t="shared" si="56"/>
        <v>-2.365061964857309</v>
      </c>
      <c r="K684">
        <f t="shared" si="57"/>
        <v>0</v>
      </c>
      <c r="L684">
        <f t="shared" si="58"/>
        <v>-5.7696003645851617</v>
      </c>
    </row>
    <row r="685" spans="1:12">
      <c r="A685" s="1">
        <v>42150</v>
      </c>
      <c r="B685">
        <v>104.220001</v>
      </c>
      <c r="C685">
        <v>104.44000200000001</v>
      </c>
      <c r="D685">
        <v>102.93</v>
      </c>
      <c r="E685">
        <v>103.290001</v>
      </c>
      <c r="F685">
        <v>93.660149000000004</v>
      </c>
      <c r="G685">
        <v>8010200</v>
      </c>
      <c r="H685">
        <f t="shared" si="54"/>
        <v>1.2474654191285715</v>
      </c>
      <c r="I685">
        <f t="shared" si="55"/>
        <v>0</v>
      </c>
      <c r="J685">
        <f t="shared" si="56"/>
        <v>-0.53434664334985305</v>
      </c>
      <c r="K685">
        <f t="shared" si="57"/>
        <v>0</v>
      </c>
      <c r="L685">
        <f t="shared" si="58"/>
        <v>-4.0027222384144698</v>
      </c>
    </row>
    <row r="686" spans="1:12">
      <c r="A686" s="1">
        <v>42151</v>
      </c>
      <c r="B686">
        <v>103.199997</v>
      </c>
      <c r="C686">
        <v>103.779999</v>
      </c>
      <c r="D686">
        <v>102.730003</v>
      </c>
      <c r="E686">
        <v>103.110001</v>
      </c>
      <c r="F686">
        <v>93.496941000000007</v>
      </c>
      <c r="G686">
        <v>5857500</v>
      </c>
      <c r="H686">
        <f t="shared" si="54"/>
        <v>0.86840817778832036</v>
      </c>
      <c r="I686">
        <f t="shared" si="55"/>
        <v>0</v>
      </c>
      <c r="J686">
        <f t="shared" si="56"/>
        <v>-0.60352572947943894</v>
      </c>
      <c r="K686">
        <f t="shared" si="57"/>
        <v>0</v>
      </c>
      <c r="L686">
        <f t="shared" si="58"/>
        <v>-3.8158326540689416</v>
      </c>
    </row>
    <row r="687" spans="1:12">
      <c r="A687" s="1">
        <v>42152</v>
      </c>
      <c r="B687">
        <v>102.959999</v>
      </c>
      <c r="C687">
        <v>103.41999800000001</v>
      </c>
      <c r="D687">
        <v>102.379997</v>
      </c>
      <c r="E687">
        <v>103.239998</v>
      </c>
      <c r="F687">
        <v>93.614814999999993</v>
      </c>
      <c r="G687">
        <v>5099900</v>
      </c>
      <c r="H687">
        <f t="shared" si="54"/>
        <v>0.8055339689278922</v>
      </c>
      <c r="I687">
        <f t="shared" si="55"/>
        <v>0.3190891572053533</v>
      </c>
      <c r="J687">
        <f t="shared" si="56"/>
        <v>-0.26371948418791819</v>
      </c>
      <c r="K687">
        <f t="shared" si="57"/>
        <v>0.3190891572053533</v>
      </c>
      <c r="L687">
        <f t="shared" si="58"/>
        <v>-3.4870083069058988</v>
      </c>
    </row>
    <row r="688" spans="1:12">
      <c r="A688" s="1">
        <v>42153</v>
      </c>
      <c r="B688">
        <v>103.139999</v>
      </c>
      <c r="C688">
        <v>103.57</v>
      </c>
      <c r="D688">
        <v>102.66999800000001</v>
      </c>
      <c r="E688">
        <v>103</v>
      </c>
      <c r="F688">
        <v>93.397186000000005</v>
      </c>
      <c r="G688">
        <v>6673400</v>
      </c>
      <c r="H688">
        <f t="shared" si="54"/>
        <v>1.1036214076159039</v>
      </c>
      <c r="I688">
        <f t="shared" si="55"/>
        <v>0.17379550062760146</v>
      </c>
      <c r="J688">
        <f t="shared" si="56"/>
        <v>-1.6460456150004115</v>
      </c>
      <c r="K688">
        <f t="shared" si="57"/>
        <v>0.17379550062760146</v>
      </c>
      <c r="L688">
        <f t="shared" si="58"/>
        <v>-4.2660924177674602</v>
      </c>
    </row>
    <row r="689" spans="1:12">
      <c r="A689" s="1">
        <v>42156</v>
      </c>
      <c r="B689">
        <v>103.470001</v>
      </c>
      <c r="C689">
        <v>103.75</v>
      </c>
      <c r="D689">
        <v>102.489998</v>
      </c>
      <c r="E689">
        <v>102.629997</v>
      </c>
      <c r="F689">
        <v>93.061684</v>
      </c>
      <c r="G689">
        <v>5412400</v>
      </c>
      <c r="H689">
        <f t="shared" si="54"/>
        <v>0.89142307514938302</v>
      </c>
      <c r="I689">
        <f t="shared" si="55"/>
        <v>0</v>
      </c>
      <c r="J689">
        <f t="shared" si="56"/>
        <v>-1.4733096199299405</v>
      </c>
      <c r="K689">
        <f t="shared" si="57"/>
        <v>0</v>
      </c>
      <c r="L689">
        <f t="shared" si="58"/>
        <v>-4.566299240243918</v>
      </c>
    </row>
    <row r="690" spans="1:12">
      <c r="A690" s="1">
        <v>42157</v>
      </c>
      <c r="B690">
        <v>102.650002</v>
      </c>
      <c r="C690">
        <v>103.110001</v>
      </c>
      <c r="D690">
        <v>102.110001</v>
      </c>
      <c r="E690">
        <v>102.58000199999999</v>
      </c>
      <c r="F690">
        <v>93.016350000000003</v>
      </c>
      <c r="G690">
        <v>5040000</v>
      </c>
      <c r="H690">
        <f t="shared" si="54"/>
        <v>0.81150534241017092</v>
      </c>
      <c r="I690">
        <f t="shared" si="55"/>
        <v>0.26185238811122319</v>
      </c>
      <c r="J690">
        <f t="shared" si="56"/>
        <v>-2.1153696786272684</v>
      </c>
      <c r="K690">
        <f t="shared" si="57"/>
        <v>0.26185238811122319</v>
      </c>
      <c r="L690">
        <f t="shared" si="58"/>
        <v>-5.396144301281514</v>
      </c>
    </row>
    <row r="691" spans="1:12">
      <c r="A691" s="1">
        <v>42158</v>
      </c>
      <c r="B691">
        <v>102.400002</v>
      </c>
      <c r="C691">
        <v>103.379997</v>
      </c>
      <c r="D691">
        <v>102.120003</v>
      </c>
      <c r="E691">
        <v>102.16999800000001</v>
      </c>
      <c r="F691">
        <v>92.644585000000006</v>
      </c>
      <c r="G691">
        <v>5150300</v>
      </c>
      <c r="H691">
        <f t="shared" si="54"/>
        <v>0.91697171262534183</v>
      </c>
      <c r="I691">
        <f t="shared" si="55"/>
        <v>0</v>
      </c>
      <c r="J691">
        <f t="shared" si="56"/>
        <v>-2.1249568510098857</v>
      </c>
      <c r="K691">
        <f t="shared" si="57"/>
        <v>0</v>
      </c>
      <c r="L691">
        <f t="shared" si="58"/>
        <v>-5.7775184358347511</v>
      </c>
    </row>
    <row r="692" spans="1:12">
      <c r="A692" s="1">
        <v>42159</v>
      </c>
      <c r="B692">
        <v>101.889999</v>
      </c>
      <c r="C692">
        <v>102.370003</v>
      </c>
      <c r="D692">
        <v>100.980003</v>
      </c>
      <c r="E692">
        <v>101.389999</v>
      </c>
      <c r="F692">
        <v>91.937293999999994</v>
      </c>
      <c r="G692">
        <v>6896400</v>
      </c>
      <c r="H692">
        <f t="shared" si="54"/>
        <v>1.2595704266510812</v>
      </c>
      <c r="I692">
        <f t="shared" si="55"/>
        <v>0.71309463574012244</v>
      </c>
      <c r="J692">
        <f t="shared" si="56"/>
        <v>-1.020009872647756</v>
      </c>
      <c r="K692">
        <f t="shared" si="57"/>
        <v>0.71309463574012244</v>
      </c>
      <c r="L692">
        <f t="shared" si="58"/>
        <v>-5.3773022763724745</v>
      </c>
    </row>
    <row r="693" spans="1:12">
      <c r="A693" s="1">
        <v>42160</v>
      </c>
      <c r="B693">
        <v>101.18</v>
      </c>
      <c r="C693">
        <v>103.099998</v>
      </c>
      <c r="D693">
        <v>100.989998</v>
      </c>
      <c r="E693">
        <v>101.589996</v>
      </c>
      <c r="F693">
        <v>92.118645000000001</v>
      </c>
      <c r="G693">
        <v>6080900</v>
      </c>
      <c r="H693">
        <f t="shared" si="54"/>
        <v>1.0422315536892621</v>
      </c>
      <c r="I693">
        <f t="shared" si="55"/>
        <v>0</v>
      </c>
      <c r="J693">
        <f t="shared" si="56"/>
        <v>-1.029805941772574</v>
      </c>
      <c r="K693">
        <f t="shared" si="57"/>
        <v>0</v>
      </c>
      <c r="L693">
        <f t="shared" si="58"/>
        <v>-5.3866671034095841</v>
      </c>
    </row>
    <row r="694" spans="1:12">
      <c r="A694" s="1">
        <v>42163</v>
      </c>
      <c r="B694">
        <v>101.290001</v>
      </c>
      <c r="C694">
        <v>101.389999</v>
      </c>
      <c r="D694">
        <v>99.949996999999996</v>
      </c>
      <c r="E694">
        <v>100.41999800000001</v>
      </c>
      <c r="F694">
        <v>91.057732000000001</v>
      </c>
      <c r="G694">
        <v>8213900</v>
      </c>
      <c r="H694">
        <f t="shared" si="54"/>
        <v>1.4370013995801261</v>
      </c>
      <c r="I694">
        <f t="shared" si="55"/>
        <v>1.1736887382748571</v>
      </c>
      <c r="J694">
        <f t="shared" si="56"/>
        <v>-0.32016008964962067</v>
      </c>
      <c r="K694">
        <f t="shared" si="57"/>
        <v>1.1736887382748571</v>
      </c>
      <c r="L694">
        <f t="shared" si="58"/>
        <v>-5.4727305294466388</v>
      </c>
    </row>
    <row r="695" spans="1:12">
      <c r="A695" s="1">
        <v>42164</v>
      </c>
      <c r="B695">
        <v>100.699997</v>
      </c>
      <c r="C695">
        <v>101.25</v>
      </c>
      <c r="D695">
        <v>100.220001</v>
      </c>
      <c r="E695">
        <v>100.41999800000001</v>
      </c>
      <c r="F695">
        <v>91.057732000000001</v>
      </c>
      <c r="G695">
        <v>7157000</v>
      </c>
      <c r="H695">
        <f t="shared" si="54"/>
        <v>1.1403215270143237</v>
      </c>
      <c r="I695">
        <f t="shared" si="55"/>
        <v>1.3135822222222155</v>
      </c>
      <c r="J695">
        <f t="shared" si="56"/>
        <v>-1.0876112443862311</v>
      </c>
      <c r="K695">
        <f t="shared" si="57"/>
        <v>1.3135822222222155</v>
      </c>
      <c r="L695">
        <f t="shared" si="58"/>
        <v>-6.7052493843020384</v>
      </c>
    </row>
    <row r="696" spans="1:12">
      <c r="A696" s="1">
        <v>42165</v>
      </c>
      <c r="B696">
        <v>102.519997</v>
      </c>
      <c r="C696">
        <v>102.58000199999999</v>
      </c>
      <c r="D696">
        <v>101.519997</v>
      </c>
      <c r="E696">
        <v>101.83000199999999</v>
      </c>
      <c r="F696">
        <v>92.336273000000006</v>
      </c>
      <c r="G696">
        <v>7588400</v>
      </c>
      <c r="H696">
        <f t="shared" si="54"/>
        <v>1.1326477304953952</v>
      </c>
      <c r="I696">
        <f t="shared" si="55"/>
        <v>0</v>
      </c>
      <c r="J696">
        <f t="shared" si="56"/>
        <v>-2.6694238377489414</v>
      </c>
      <c r="K696">
        <f t="shared" si="57"/>
        <v>0</v>
      </c>
      <c r="L696">
        <f t="shared" si="58"/>
        <v>-8.1363231324760612</v>
      </c>
    </row>
    <row r="697" spans="1:12">
      <c r="A697" s="1">
        <v>42166</v>
      </c>
      <c r="B697">
        <v>101.870003</v>
      </c>
      <c r="C697">
        <v>102.199997</v>
      </c>
      <c r="D697">
        <v>100.94000200000001</v>
      </c>
      <c r="E697">
        <v>101.120003</v>
      </c>
      <c r="F697">
        <v>91.692474000000004</v>
      </c>
      <c r="G697">
        <v>5582900</v>
      </c>
      <c r="H697">
        <f t="shared" si="54"/>
        <v>0.77677075738940249</v>
      </c>
      <c r="I697">
        <f t="shared" si="55"/>
        <v>0</v>
      </c>
      <c r="J697">
        <f t="shared" si="56"/>
        <v>-2.110168375070979</v>
      </c>
      <c r="K697">
        <f t="shared" si="57"/>
        <v>0</v>
      </c>
      <c r="L697">
        <f t="shared" si="58"/>
        <v>-7.6084801345654878</v>
      </c>
    </row>
    <row r="698" spans="1:12">
      <c r="A698" s="1">
        <v>42167</v>
      </c>
      <c r="B698">
        <v>100.519997</v>
      </c>
      <c r="C698">
        <v>100.69000200000001</v>
      </c>
      <c r="D698">
        <v>99.629997000000003</v>
      </c>
      <c r="E698">
        <v>99.870002999999997</v>
      </c>
      <c r="F698">
        <v>90.559012999999993</v>
      </c>
      <c r="G698">
        <v>6475500</v>
      </c>
      <c r="H698">
        <f t="shared" si="54"/>
        <v>0.9351415673351029</v>
      </c>
      <c r="I698">
        <f t="shared" si="55"/>
        <v>0.47670671413831123</v>
      </c>
      <c r="J698">
        <f t="shared" si="56"/>
        <v>-0.82304428855900691</v>
      </c>
      <c r="K698">
        <f t="shared" si="57"/>
        <v>0.47670671413831123</v>
      </c>
      <c r="L698">
        <f t="shared" si="58"/>
        <v>-6.3936517031110656</v>
      </c>
    </row>
    <row r="699" spans="1:12">
      <c r="A699" s="1">
        <v>42170</v>
      </c>
      <c r="B699">
        <v>99.449996999999996</v>
      </c>
      <c r="C699">
        <v>100.05999799999999</v>
      </c>
      <c r="D699">
        <v>99.129997000000003</v>
      </c>
      <c r="E699">
        <v>99.290001000000004</v>
      </c>
      <c r="F699">
        <v>90.033089000000004</v>
      </c>
      <c r="G699">
        <v>6178100</v>
      </c>
      <c r="H699">
        <f t="shared" si="54"/>
        <v>0.88213960368613586</v>
      </c>
      <c r="I699">
        <f t="shared" si="55"/>
        <v>1.1093344215337819</v>
      </c>
      <c r="J699">
        <f t="shared" si="56"/>
        <v>-0.3228074343631927</v>
      </c>
      <c r="K699">
        <f t="shared" si="57"/>
        <v>1.1093344215337819</v>
      </c>
      <c r="L699">
        <f t="shared" si="58"/>
        <v>-5.9215123349595213</v>
      </c>
    </row>
    <row r="700" spans="1:12">
      <c r="A700" s="1">
        <v>42171</v>
      </c>
      <c r="B700">
        <v>99.199996999999996</v>
      </c>
      <c r="C700">
        <v>100.449997</v>
      </c>
      <c r="D700">
        <v>98.809997999999993</v>
      </c>
      <c r="E700">
        <v>100.040001</v>
      </c>
      <c r="F700">
        <v>90.713158000000007</v>
      </c>
      <c r="G700">
        <v>8763700</v>
      </c>
      <c r="H700">
        <f t="shared" si="54"/>
        <v>1.3285620294767737</v>
      </c>
      <c r="I700">
        <f t="shared" si="55"/>
        <v>0.71677553161102692</v>
      </c>
      <c r="J700">
        <f t="shared" si="56"/>
        <v>0</v>
      </c>
      <c r="K700">
        <f t="shared" si="57"/>
        <v>0.71677553161102692</v>
      </c>
      <c r="L700">
        <f t="shared" si="58"/>
        <v>-5.6168364662855206</v>
      </c>
    </row>
    <row r="701" spans="1:12">
      <c r="A701" s="1">
        <v>42172</v>
      </c>
      <c r="B701">
        <v>100.83000199999999</v>
      </c>
      <c r="C701">
        <v>101.16999800000001</v>
      </c>
      <c r="D701">
        <v>99.519997000000004</v>
      </c>
      <c r="E701">
        <v>99.760002</v>
      </c>
      <c r="F701">
        <v>90.459273999999994</v>
      </c>
      <c r="G701">
        <v>8231100</v>
      </c>
      <c r="H701">
        <f t="shared" si="54"/>
        <v>1.1898573518442492</v>
      </c>
      <c r="I701">
        <f t="shared" si="55"/>
        <v>0</v>
      </c>
      <c r="J701">
        <f t="shared" si="56"/>
        <v>-0.15071744827324163</v>
      </c>
      <c r="K701">
        <f t="shared" si="57"/>
        <v>0</v>
      </c>
      <c r="L701">
        <f t="shared" si="58"/>
        <v>-6.2901880915450628</v>
      </c>
    </row>
    <row r="702" spans="1:12">
      <c r="A702" s="1">
        <v>42173</v>
      </c>
      <c r="B702">
        <v>100.260002</v>
      </c>
      <c r="C702">
        <v>100.900002</v>
      </c>
      <c r="D702">
        <v>100.150002</v>
      </c>
      <c r="E702">
        <v>100.25</v>
      </c>
      <c r="F702">
        <v>90.903571999999997</v>
      </c>
      <c r="G702">
        <v>7168000</v>
      </c>
      <c r="H702">
        <f t="shared" si="54"/>
        <v>1.0172772506265735</v>
      </c>
      <c r="I702">
        <f t="shared" si="55"/>
        <v>0</v>
      </c>
      <c r="J702">
        <f t="shared" si="56"/>
        <v>-0.87868695199826063</v>
      </c>
      <c r="K702">
        <f t="shared" si="57"/>
        <v>0</v>
      </c>
      <c r="L702">
        <f t="shared" si="58"/>
        <v>-6.879680341893553</v>
      </c>
    </row>
    <row r="703" spans="1:12">
      <c r="A703" s="1">
        <v>42174</v>
      </c>
      <c r="B703">
        <v>99.720000999999996</v>
      </c>
      <c r="C703">
        <v>100.16999800000001</v>
      </c>
      <c r="D703">
        <v>99.459998999999996</v>
      </c>
      <c r="E703">
        <v>99.470000999999996</v>
      </c>
      <c r="F703">
        <v>90.196297000000001</v>
      </c>
      <c r="G703">
        <v>10512000</v>
      </c>
      <c r="H703">
        <f t="shared" si="54"/>
        <v>1.4276246455384014</v>
      </c>
      <c r="I703">
        <f t="shared" si="55"/>
        <v>0.50913647816984087</v>
      </c>
      <c r="J703">
        <f t="shared" si="56"/>
        <v>-1.1763503034018656</v>
      </c>
      <c r="K703">
        <f t="shared" si="57"/>
        <v>0.50913647816984087</v>
      </c>
      <c r="L703">
        <f t="shared" si="58"/>
        <v>-6.5956133781984017</v>
      </c>
    </row>
    <row r="704" spans="1:12">
      <c r="A704" s="1">
        <v>42177</v>
      </c>
      <c r="B704">
        <v>99.830001999999993</v>
      </c>
      <c r="C704">
        <v>100.370003</v>
      </c>
      <c r="D704">
        <v>99.370002999999997</v>
      </c>
      <c r="E704">
        <v>100.290001</v>
      </c>
      <c r="F704">
        <v>90.939850000000007</v>
      </c>
      <c r="G704">
        <v>6416100</v>
      </c>
      <c r="H704">
        <f t="shared" si="54"/>
        <v>0.78526861006195403</v>
      </c>
      <c r="I704">
        <f t="shared" si="55"/>
        <v>0.30885423008307555</v>
      </c>
      <c r="J704">
        <f t="shared" si="56"/>
        <v>-1.569895293250624</v>
      </c>
      <c r="K704">
        <f t="shared" si="57"/>
        <v>0.30885423008307555</v>
      </c>
      <c r="L704">
        <f t="shared" si="58"/>
        <v>-6.8229916426590007</v>
      </c>
    </row>
    <row r="705" spans="1:12">
      <c r="A705" s="1">
        <v>42178</v>
      </c>
      <c r="B705">
        <v>99.959998999999996</v>
      </c>
      <c r="C705">
        <v>100.43</v>
      </c>
      <c r="D705">
        <v>99.540001000000004</v>
      </c>
      <c r="E705">
        <v>100.089996</v>
      </c>
      <c r="F705">
        <v>90.758483999999996</v>
      </c>
      <c r="G705">
        <v>5697900</v>
      </c>
      <c r="H705">
        <f t="shared" si="54"/>
        <v>0.69332869321431267</v>
      </c>
      <c r="I705">
        <f t="shared" si="55"/>
        <v>0.24892960270835407</v>
      </c>
      <c r="J705">
        <f t="shared" si="56"/>
        <v>-2.9535894820816853</v>
      </c>
      <c r="K705">
        <f t="shared" si="57"/>
        <v>0.24892960270835407</v>
      </c>
      <c r="L705">
        <f t="shared" si="58"/>
        <v>-6.9821226945738166</v>
      </c>
    </row>
    <row r="706" spans="1:12">
      <c r="A706" s="1">
        <v>42179</v>
      </c>
      <c r="B706">
        <v>99.980002999999996</v>
      </c>
      <c r="C706">
        <v>100.68</v>
      </c>
      <c r="D706">
        <v>99.269997000000004</v>
      </c>
      <c r="E706">
        <v>99.269997000000004</v>
      </c>
      <c r="F706">
        <v>90.014938000000001</v>
      </c>
      <c r="G706">
        <v>7451900</v>
      </c>
      <c r="H706">
        <f t="shared" si="54"/>
        <v>0.97986593066158933</v>
      </c>
      <c r="I706">
        <f t="shared" si="55"/>
        <v>0</v>
      </c>
      <c r="J706">
        <f t="shared" si="56"/>
        <v>-3.0724247931628397</v>
      </c>
      <c r="K706">
        <f t="shared" si="57"/>
        <v>0</v>
      </c>
      <c r="L706">
        <f t="shared" si="58"/>
        <v>-6.729123805655</v>
      </c>
    </row>
    <row r="707" spans="1:12">
      <c r="A707" s="1">
        <v>42180</v>
      </c>
      <c r="B707">
        <v>99.449996999999996</v>
      </c>
      <c r="C707">
        <v>99.660004000000001</v>
      </c>
      <c r="D707">
        <v>98.290001000000004</v>
      </c>
      <c r="E707">
        <v>98.339995999999999</v>
      </c>
      <c r="F707">
        <v>89.171645999999996</v>
      </c>
      <c r="G707">
        <v>6062800</v>
      </c>
      <c r="H707">
        <f t="shared" si="54"/>
        <v>0.81388824004789784</v>
      </c>
      <c r="I707">
        <f t="shared" si="55"/>
        <v>0</v>
      </c>
      <c r="J707">
        <f t="shared" si="56"/>
        <v>-2.7876670791772602</v>
      </c>
      <c r="K707">
        <f t="shared" si="57"/>
        <v>0</v>
      </c>
      <c r="L707">
        <f t="shared" si="58"/>
        <v>-5.7991707620391661</v>
      </c>
    </row>
    <row r="708" spans="1:12">
      <c r="A708" s="1">
        <v>42181</v>
      </c>
      <c r="B708">
        <v>98.239998</v>
      </c>
      <c r="C708">
        <v>98.690002000000007</v>
      </c>
      <c r="D708">
        <v>97.809997999999993</v>
      </c>
      <c r="E708">
        <v>98.599997999999999</v>
      </c>
      <c r="F708">
        <v>89.407409999999999</v>
      </c>
      <c r="G708">
        <v>10015500</v>
      </c>
      <c r="H708">
        <f t="shared" si="54"/>
        <v>1.3856261776888661</v>
      </c>
      <c r="I708">
        <f t="shared" si="55"/>
        <v>0</v>
      </c>
      <c r="J708">
        <f t="shared" si="56"/>
        <v>-2.3105971232102362</v>
      </c>
      <c r="K708">
        <f t="shared" si="57"/>
        <v>0</v>
      </c>
      <c r="L708">
        <f t="shared" si="58"/>
        <v>-7.6270321567739874</v>
      </c>
    </row>
    <row r="709" spans="1:12">
      <c r="A709" s="1">
        <v>42184</v>
      </c>
      <c r="B709">
        <v>97.5</v>
      </c>
      <c r="C709">
        <v>97.959998999999996</v>
      </c>
      <c r="D709">
        <v>96.599997999999999</v>
      </c>
      <c r="E709">
        <v>96.690002000000007</v>
      </c>
      <c r="F709">
        <v>87.675490999999994</v>
      </c>
      <c r="G709">
        <v>8764600</v>
      </c>
      <c r="H709">
        <f t="shared" si="54"/>
        <v>1.2294566858002143</v>
      </c>
      <c r="I709">
        <f t="shared" si="55"/>
        <v>0</v>
      </c>
      <c r="J709">
        <f t="shared" si="56"/>
        <v>-2.1946118466793374</v>
      </c>
      <c r="K709">
        <f t="shared" si="57"/>
        <v>0</v>
      </c>
      <c r="L709">
        <f t="shared" si="58"/>
        <v>-8.1366461311935012</v>
      </c>
    </row>
    <row r="710" spans="1:12">
      <c r="A710" s="1">
        <v>42185</v>
      </c>
      <c r="B710">
        <v>97.449996999999996</v>
      </c>
      <c r="C710">
        <v>97.660004000000001</v>
      </c>
      <c r="D710">
        <v>96.220000999999996</v>
      </c>
      <c r="E710">
        <v>96.470000999999996</v>
      </c>
      <c r="F710">
        <v>87.475989999999996</v>
      </c>
      <c r="G710">
        <v>9925400</v>
      </c>
      <c r="H710">
        <f t="shared" si="54"/>
        <v>1.3062246168342866</v>
      </c>
      <c r="I710">
        <f t="shared" si="55"/>
        <v>0</v>
      </c>
      <c r="J710">
        <f t="shared" si="56"/>
        <v>-2.8268561335807889</v>
      </c>
      <c r="K710">
        <f t="shared" si="57"/>
        <v>0</v>
      </c>
      <c r="L710">
        <f t="shared" si="58"/>
        <v>-7.7738546271684168</v>
      </c>
    </row>
    <row r="711" spans="1:12">
      <c r="A711" s="1">
        <v>42186</v>
      </c>
      <c r="B711">
        <v>96.300003000000004</v>
      </c>
      <c r="C711">
        <v>96.620002999999997</v>
      </c>
      <c r="D711">
        <v>95.550003000000004</v>
      </c>
      <c r="E711">
        <v>96.089995999999999</v>
      </c>
      <c r="F711">
        <v>87.131409000000005</v>
      </c>
      <c r="G711">
        <v>7295300</v>
      </c>
      <c r="H711">
        <f t="shared" si="54"/>
        <v>0.86395848432740729</v>
      </c>
      <c r="I711">
        <f t="shared" si="55"/>
        <v>5.1743943746316988E-2</v>
      </c>
      <c r="J711">
        <f t="shared" si="56"/>
        <v>-2.3966519394039199</v>
      </c>
      <c r="K711">
        <f t="shared" si="57"/>
        <v>5.1743943746316988E-2</v>
      </c>
      <c r="L711">
        <f t="shared" si="58"/>
        <v>-7.1271635648195666</v>
      </c>
    </row>
    <row r="712" spans="1:12">
      <c r="A712" s="1">
        <v>42187</v>
      </c>
      <c r="B712">
        <v>96.360000999999997</v>
      </c>
      <c r="C712">
        <v>96.669998000000007</v>
      </c>
      <c r="D712">
        <v>95.720000999999996</v>
      </c>
      <c r="E712">
        <v>95.870002999999997</v>
      </c>
      <c r="F712">
        <v>86.931938000000002</v>
      </c>
      <c r="G712">
        <v>6419100</v>
      </c>
      <c r="H712">
        <f t="shared" ref="H712:H775" si="59">G712/(AVERAGE(G707:G711))</f>
        <v>0.76302313639346131</v>
      </c>
      <c r="I712">
        <f t="shared" ref="I712:I775" si="60">(MAX(C712:C716)-C712)*100/C712</f>
        <v>0</v>
      </c>
      <c r="J712">
        <f t="shared" ref="J712:J775" si="61">((MIN(D712:D716)-D712)*100)/D712</f>
        <v>-2.5699947495821656</v>
      </c>
      <c r="K712">
        <f t="shared" ref="K712:K775" si="62">(MAX(C712:C731)-C712)*100/C712</f>
        <v>0</v>
      </c>
      <c r="L712">
        <f t="shared" ref="L712:L775" si="63">((MIN(D712:D731)-D712)*100)/D712</f>
        <v>-7.2921050220214658</v>
      </c>
    </row>
    <row r="713" spans="1:12">
      <c r="A713" s="1">
        <v>42191</v>
      </c>
      <c r="B713">
        <v>95.059997999999993</v>
      </c>
      <c r="C713">
        <v>95.559997999999993</v>
      </c>
      <c r="D713">
        <v>94.480002999999996</v>
      </c>
      <c r="E713">
        <v>94.769997000000004</v>
      </c>
      <c r="F713">
        <v>85.934486000000007</v>
      </c>
      <c r="G713">
        <v>8341600</v>
      </c>
      <c r="H713">
        <f t="shared" si="59"/>
        <v>0.98321778222013723</v>
      </c>
      <c r="I713">
        <f t="shared" si="60"/>
        <v>0</v>
      </c>
      <c r="J713">
        <f t="shared" si="61"/>
        <v>-1.2912795949000937</v>
      </c>
      <c r="K713">
        <f t="shared" si="62"/>
        <v>0.24068962412495093</v>
      </c>
      <c r="L713">
        <f t="shared" si="63"/>
        <v>-6.8480110018624751</v>
      </c>
    </row>
    <row r="714" spans="1:12">
      <c r="A714" s="1">
        <v>42192</v>
      </c>
      <c r="B714">
        <v>94.410004000000001</v>
      </c>
      <c r="C714">
        <v>95.480002999999996</v>
      </c>
      <c r="D714">
        <v>93.5</v>
      </c>
      <c r="E714">
        <v>95.269997000000004</v>
      </c>
      <c r="F714">
        <v>86.387871000000004</v>
      </c>
      <c r="G714">
        <v>11774900</v>
      </c>
      <c r="H714">
        <f t="shared" si="59"/>
        <v>1.4449148382663328</v>
      </c>
      <c r="I714">
        <f t="shared" si="60"/>
        <v>0</v>
      </c>
      <c r="J714">
        <f t="shared" si="61"/>
        <v>-0.25668235294117642</v>
      </c>
      <c r="K714">
        <f t="shared" si="62"/>
        <v>0.32467321979452318</v>
      </c>
      <c r="L714">
        <f t="shared" si="63"/>
        <v>-8.7486631016042846</v>
      </c>
    </row>
    <row r="715" spans="1:12">
      <c r="A715" s="1">
        <v>42193</v>
      </c>
      <c r="B715">
        <v>94.589995999999999</v>
      </c>
      <c r="C715">
        <v>95.089995999999999</v>
      </c>
      <c r="D715">
        <v>93.260002</v>
      </c>
      <c r="E715">
        <v>93.559997999999993</v>
      </c>
      <c r="F715">
        <v>84.837303000000006</v>
      </c>
      <c r="G715">
        <v>7719100</v>
      </c>
      <c r="H715">
        <f t="shared" si="59"/>
        <v>0.88205584110173851</v>
      </c>
      <c r="I715">
        <f t="shared" si="60"/>
        <v>0.736149994159222</v>
      </c>
      <c r="J715">
        <f t="shared" si="61"/>
        <v>0</v>
      </c>
      <c r="K715">
        <f t="shared" si="62"/>
        <v>0.736149994159222</v>
      </c>
      <c r="L715">
        <f t="shared" si="63"/>
        <v>-9.2000877289279845</v>
      </c>
    </row>
    <row r="716" spans="1:12">
      <c r="A716" s="1">
        <v>42194</v>
      </c>
      <c r="B716">
        <v>94.900002000000001</v>
      </c>
      <c r="C716">
        <v>95.209998999999996</v>
      </c>
      <c r="D716">
        <v>93.760002</v>
      </c>
      <c r="E716">
        <v>93.779999000000004</v>
      </c>
      <c r="F716">
        <v>85.036781000000005</v>
      </c>
      <c r="G716">
        <v>7895300</v>
      </c>
      <c r="H716">
        <f t="shared" si="59"/>
        <v>0.95009626955475335</v>
      </c>
      <c r="I716">
        <f t="shared" si="60"/>
        <v>0.60918181503185131</v>
      </c>
      <c r="J716">
        <f t="shared" si="61"/>
        <v>0</v>
      </c>
      <c r="K716">
        <f t="shared" si="62"/>
        <v>0.60918181503185131</v>
      </c>
      <c r="L716">
        <f t="shared" si="63"/>
        <v>-10.548206899568967</v>
      </c>
    </row>
    <row r="717" spans="1:12">
      <c r="A717" s="1">
        <v>42195</v>
      </c>
      <c r="B717">
        <v>94.529999000000004</v>
      </c>
      <c r="C717">
        <v>94.949996999999996</v>
      </c>
      <c r="D717">
        <v>94.07</v>
      </c>
      <c r="E717">
        <v>94.410004000000001</v>
      </c>
      <c r="F717">
        <v>85.608046999999999</v>
      </c>
      <c r="G717">
        <v>5631900</v>
      </c>
      <c r="H717">
        <f t="shared" si="59"/>
        <v>0.6680782918149466</v>
      </c>
      <c r="I717">
        <f t="shared" si="60"/>
        <v>0.88468038603519661</v>
      </c>
      <c r="J717">
        <f t="shared" si="61"/>
        <v>-0.19134793239076231</v>
      </c>
      <c r="K717">
        <f t="shared" si="62"/>
        <v>0.88468038603519661</v>
      </c>
      <c r="L717">
        <f t="shared" si="63"/>
        <v>-11.88476772616136</v>
      </c>
    </row>
    <row r="718" spans="1:12">
      <c r="A718" s="1">
        <v>42198</v>
      </c>
      <c r="B718">
        <v>94.309997999999993</v>
      </c>
      <c r="C718">
        <v>94.889999000000003</v>
      </c>
      <c r="D718">
        <v>94.150002000000001</v>
      </c>
      <c r="E718">
        <v>94.599997999999999</v>
      </c>
      <c r="F718">
        <v>85.780333999999996</v>
      </c>
      <c r="G718">
        <v>5038800</v>
      </c>
      <c r="H718">
        <f t="shared" si="59"/>
        <v>0.60909803011401553</v>
      </c>
      <c r="I718">
        <f t="shared" si="60"/>
        <v>0.94846876328874297</v>
      </c>
      <c r="J718">
        <f t="shared" si="61"/>
        <v>-1.3276685857107045</v>
      </c>
      <c r="K718">
        <f t="shared" si="62"/>
        <v>0.94846876328874297</v>
      </c>
      <c r="L718">
        <f t="shared" si="63"/>
        <v>-11.959641806486628</v>
      </c>
    </row>
    <row r="719" spans="1:12">
      <c r="A719" s="1">
        <v>42199</v>
      </c>
      <c r="B719">
        <v>94.400002000000001</v>
      </c>
      <c r="C719">
        <v>95.790001000000004</v>
      </c>
      <c r="D719">
        <v>94.389999000000003</v>
      </c>
      <c r="E719">
        <v>95.550003000000004</v>
      </c>
      <c r="F719">
        <v>86.641768999999996</v>
      </c>
      <c r="G719">
        <v>5218600</v>
      </c>
      <c r="H719">
        <f t="shared" si="59"/>
        <v>0.68557540725170785</v>
      </c>
      <c r="I719">
        <f t="shared" si="60"/>
        <v>0</v>
      </c>
      <c r="J719">
        <f t="shared" si="61"/>
        <v>-1.906984870293307</v>
      </c>
      <c r="K719">
        <f t="shared" si="62"/>
        <v>0</v>
      </c>
      <c r="L719">
        <f t="shared" si="63"/>
        <v>-12.183494143272529</v>
      </c>
    </row>
    <row r="720" spans="1:12">
      <c r="A720" s="1">
        <v>42200</v>
      </c>
      <c r="B720">
        <v>95.040001000000004</v>
      </c>
      <c r="C720">
        <v>95.699996999999996</v>
      </c>
      <c r="D720">
        <v>93.889999000000003</v>
      </c>
      <c r="E720">
        <v>94.239998</v>
      </c>
      <c r="F720">
        <v>85.453911000000005</v>
      </c>
      <c r="G720">
        <v>6490400</v>
      </c>
      <c r="H720">
        <f t="shared" si="59"/>
        <v>1.0301012262051759</v>
      </c>
      <c r="I720">
        <f t="shared" si="60"/>
        <v>0</v>
      </c>
      <c r="J720">
        <f t="shared" si="61"/>
        <v>-1.3846022088039469</v>
      </c>
      <c r="K720">
        <f t="shared" si="62"/>
        <v>0</v>
      </c>
      <c r="L720">
        <f t="shared" si="63"/>
        <v>-11.715837807176886</v>
      </c>
    </row>
    <row r="721" spans="1:12">
      <c r="A721" s="1">
        <v>42201</v>
      </c>
      <c r="B721">
        <v>94.279999000000004</v>
      </c>
      <c r="C721">
        <v>94.730002999999996</v>
      </c>
      <c r="D721">
        <v>93.900002000000001</v>
      </c>
      <c r="E721">
        <v>94.480002999999996</v>
      </c>
      <c r="F721">
        <v>85.671531999999999</v>
      </c>
      <c r="G721">
        <v>6422700</v>
      </c>
      <c r="H721">
        <f t="shared" si="59"/>
        <v>1.060726672171759</v>
      </c>
      <c r="I721">
        <f t="shared" si="60"/>
        <v>0</v>
      </c>
      <c r="J721">
        <f t="shared" si="61"/>
        <v>-1.3951075315206078</v>
      </c>
      <c r="K721">
        <f t="shared" si="62"/>
        <v>0</v>
      </c>
      <c r="L721">
        <f t="shared" si="63"/>
        <v>-11.725242561762668</v>
      </c>
    </row>
    <row r="722" spans="1:12">
      <c r="A722" s="1">
        <v>42202</v>
      </c>
      <c r="B722">
        <v>94.230002999999996</v>
      </c>
      <c r="C722">
        <v>94.389999000000003</v>
      </c>
      <c r="D722">
        <v>92.900002000000001</v>
      </c>
      <c r="E722">
        <v>93.150002000000001</v>
      </c>
      <c r="F722">
        <v>84.465514999999996</v>
      </c>
      <c r="G722">
        <v>8214200</v>
      </c>
      <c r="H722">
        <f t="shared" si="59"/>
        <v>1.4259575590922979</v>
      </c>
      <c r="I722">
        <f t="shared" si="60"/>
        <v>0</v>
      </c>
      <c r="J722">
        <f t="shared" si="61"/>
        <v>-0.33369859346181857</v>
      </c>
      <c r="K722">
        <f t="shared" si="62"/>
        <v>0</v>
      </c>
      <c r="L722">
        <f t="shared" si="63"/>
        <v>-10.775029907964907</v>
      </c>
    </row>
    <row r="723" spans="1:12">
      <c r="A723" s="1">
        <v>42205</v>
      </c>
      <c r="B723">
        <v>93.300003000000004</v>
      </c>
      <c r="C723">
        <v>93.489998</v>
      </c>
      <c r="D723">
        <v>92.589995999999999</v>
      </c>
      <c r="E723">
        <v>92.940002000000007</v>
      </c>
      <c r="F723">
        <v>84.275101000000006</v>
      </c>
      <c r="G723">
        <v>6018100</v>
      </c>
      <c r="H723">
        <f t="shared" si="59"/>
        <v>0.95876334647136985</v>
      </c>
      <c r="I723">
        <f t="shared" si="60"/>
        <v>0.89849611506034399</v>
      </c>
      <c r="J723">
        <f t="shared" si="61"/>
        <v>-2.4192656839514282</v>
      </c>
      <c r="K723">
        <f t="shared" si="62"/>
        <v>0.89849611506034399</v>
      </c>
      <c r="L723">
        <f t="shared" si="63"/>
        <v>-10.476290548711111</v>
      </c>
    </row>
    <row r="724" spans="1:12">
      <c r="A724" s="1">
        <v>42206</v>
      </c>
      <c r="B724">
        <v>93</v>
      </c>
      <c r="C724">
        <v>94.139999000000003</v>
      </c>
      <c r="D724">
        <v>93</v>
      </c>
      <c r="E724">
        <v>93.900002000000001</v>
      </c>
      <c r="F724">
        <v>85.145606999999998</v>
      </c>
      <c r="G724">
        <v>7043100</v>
      </c>
      <c r="H724">
        <f t="shared" si="59"/>
        <v>1.0881071560993696</v>
      </c>
      <c r="I724">
        <f t="shared" si="60"/>
        <v>0.20183025495888327</v>
      </c>
      <c r="J724">
        <f t="shared" si="61"/>
        <v>-4.5806473118279571</v>
      </c>
      <c r="K724">
        <f t="shared" si="62"/>
        <v>0.20183025495888327</v>
      </c>
      <c r="L724">
        <f t="shared" si="63"/>
        <v>-10.870968817204298</v>
      </c>
    </row>
    <row r="725" spans="1:12">
      <c r="A725" s="1">
        <v>42207</v>
      </c>
      <c r="B725">
        <v>93.510002</v>
      </c>
      <c r="C725">
        <v>94.330001999999993</v>
      </c>
      <c r="D725">
        <v>93.290001000000004</v>
      </c>
      <c r="E725">
        <v>93.510002</v>
      </c>
      <c r="F725">
        <v>84.791954000000004</v>
      </c>
      <c r="G725">
        <v>9327500</v>
      </c>
      <c r="H725">
        <f t="shared" si="59"/>
        <v>1.3641282887520658</v>
      </c>
      <c r="I725">
        <f t="shared" si="60"/>
        <v>0</v>
      </c>
      <c r="J725">
        <f t="shared" si="61"/>
        <v>-4.8772676077042849</v>
      </c>
      <c r="K725">
        <f t="shared" si="62"/>
        <v>0</v>
      </c>
      <c r="L725">
        <f t="shared" si="63"/>
        <v>-11.223068804554961</v>
      </c>
    </row>
    <row r="726" spans="1:12">
      <c r="A726" s="1">
        <v>42208</v>
      </c>
      <c r="B726">
        <v>93.57</v>
      </c>
      <c r="C726">
        <v>94.07</v>
      </c>
      <c r="D726">
        <v>92.699996999999996</v>
      </c>
      <c r="E726">
        <v>92.940002000000007</v>
      </c>
      <c r="F726">
        <v>84.275101000000006</v>
      </c>
      <c r="G726">
        <v>7360700</v>
      </c>
      <c r="H726">
        <f t="shared" si="59"/>
        <v>0.99400144764703335</v>
      </c>
      <c r="I726">
        <f t="shared" si="60"/>
        <v>0</v>
      </c>
      <c r="J726">
        <f t="shared" si="61"/>
        <v>-4.2718437196928889</v>
      </c>
      <c r="K726">
        <f t="shared" si="62"/>
        <v>0</v>
      </c>
      <c r="L726">
        <f t="shared" si="63"/>
        <v>-12.977345619547311</v>
      </c>
    </row>
    <row r="727" spans="1:12">
      <c r="A727" s="1">
        <v>42209</v>
      </c>
      <c r="B727">
        <v>92.779999000000004</v>
      </c>
      <c r="C727">
        <v>92.779999000000004</v>
      </c>
      <c r="D727">
        <v>90.349997999999999</v>
      </c>
      <c r="E727">
        <v>90.599997999999999</v>
      </c>
      <c r="F727">
        <v>82.153259000000006</v>
      </c>
      <c r="G727">
        <v>11158400</v>
      </c>
      <c r="H727">
        <f t="shared" si="59"/>
        <v>1.4696182659178791</v>
      </c>
      <c r="I727">
        <f t="shared" si="60"/>
        <v>1.1101519843732586</v>
      </c>
      <c r="J727">
        <f t="shared" si="61"/>
        <v>-1.7819590875917888</v>
      </c>
      <c r="K727">
        <f t="shared" si="62"/>
        <v>1.1101519843732586</v>
      </c>
      <c r="L727">
        <f t="shared" si="63"/>
        <v>-12.29662451127005</v>
      </c>
    </row>
    <row r="728" spans="1:12">
      <c r="A728" s="1">
        <v>42212</v>
      </c>
      <c r="B728">
        <v>89.860000999999997</v>
      </c>
      <c r="C728">
        <v>90.089995999999999</v>
      </c>
      <c r="D728">
        <v>88.739998</v>
      </c>
      <c r="E728">
        <v>89.139999000000003</v>
      </c>
      <c r="F728">
        <v>80.829369</v>
      </c>
      <c r="G728">
        <v>10342700</v>
      </c>
      <c r="H728">
        <f t="shared" si="59"/>
        <v>1.2641476686597666</v>
      </c>
      <c r="I728">
        <f t="shared" si="60"/>
        <v>4.1292065325432956</v>
      </c>
      <c r="J728">
        <f t="shared" si="61"/>
        <v>-0.82262341272534156</v>
      </c>
      <c r="K728">
        <f t="shared" si="62"/>
        <v>4.1292065325432956</v>
      </c>
      <c r="L728">
        <f t="shared" si="63"/>
        <v>-14.683343806250708</v>
      </c>
    </row>
    <row r="729" spans="1:12">
      <c r="A729" s="1">
        <v>42213</v>
      </c>
      <c r="B729">
        <v>89.449996999999996</v>
      </c>
      <c r="C729">
        <v>92.690002000000007</v>
      </c>
      <c r="D729">
        <v>89.43</v>
      </c>
      <c r="E729">
        <v>92.400002000000001</v>
      </c>
      <c r="F729">
        <v>83.785438999999997</v>
      </c>
      <c r="G729">
        <v>11536900</v>
      </c>
      <c r="H729">
        <f t="shared" si="59"/>
        <v>1.275291605132604</v>
      </c>
      <c r="I729">
        <f t="shared" si="60"/>
        <v>1.2083244965298265</v>
      </c>
      <c r="J729">
        <f t="shared" si="61"/>
        <v>-4.5957732304595922</v>
      </c>
      <c r="K729">
        <f t="shared" si="62"/>
        <v>1.2083244965298265</v>
      </c>
      <c r="L729">
        <f t="shared" si="63"/>
        <v>-22.196128815833628</v>
      </c>
    </row>
    <row r="730" spans="1:12">
      <c r="A730" s="1">
        <v>42214</v>
      </c>
      <c r="B730">
        <v>91.980002999999996</v>
      </c>
      <c r="C730">
        <v>93.400002000000001</v>
      </c>
      <c r="D730">
        <v>91.440002000000007</v>
      </c>
      <c r="E730">
        <v>93.25</v>
      </c>
      <c r="F730">
        <v>84.556206000000003</v>
      </c>
      <c r="G730">
        <v>9821500</v>
      </c>
      <c r="H730">
        <f t="shared" si="59"/>
        <v>0.98755786687902958</v>
      </c>
      <c r="I730">
        <f t="shared" si="60"/>
        <v>0.43896787068590476</v>
      </c>
      <c r="J730">
        <f t="shared" si="61"/>
        <v>-7.3928279222916018</v>
      </c>
      <c r="K730">
        <f t="shared" si="62"/>
        <v>0.43896787068590476</v>
      </c>
      <c r="L730">
        <f t="shared" si="63"/>
        <v>-23.906386178775467</v>
      </c>
    </row>
    <row r="731" spans="1:12">
      <c r="A731" s="1">
        <v>42215</v>
      </c>
      <c r="B731">
        <v>93.449996999999996</v>
      </c>
      <c r="C731">
        <v>93.809997999999993</v>
      </c>
      <c r="D731">
        <v>92.75</v>
      </c>
      <c r="E731">
        <v>93.029999000000004</v>
      </c>
      <c r="F731">
        <v>84.356705000000005</v>
      </c>
      <c r="G731">
        <v>6435700</v>
      </c>
      <c r="H731">
        <f t="shared" si="59"/>
        <v>0.64074814516867717</v>
      </c>
      <c r="I731">
        <f t="shared" si="60"/>
        <v>0</v>
      </c>
      <c r="J731">
        <f t="shared" si="61"/>
        <v>-9.5741207547169846</v>
      </c>
      <c r="K731">
        <f t="shared" si="62"/>
        <v>0</v>
      </c>
      <c r="L731">
        <f t="shared" si="63"/>
        <v>-24.981129919137473</v>
      </c>
    </row>
    <row r="732" spans="1:12">
      <c r="A732" s="1">
        <v>42216</v>
      </c>
      <c r="B732">
        <v>91.519997000000004</v>
      </c>
      <c r="C732">
        <v>91.75</v>
      </c>
      <c r="D732">
        <v>88.010002</v>
      </c>
      <c r="E732">
        <v>88.480002999999996</v>
      </c>
      <c r="F732">
        <v>80.230919</v>
      </c>
      <c r="G732">
        <v>19063400</v>
      </c>
      <c r="H732">
        <f t="shared" si="59"/>
        <v>1.9335959687758646</v>
      </c>
      <c r="I732">
        <f t="shared" si="60"/>
        <v>0</v>
      </c>
      <c r="J732">
        <f t="shared" si="61"/>
        <v>-5.8175240127820889</v>
      </c>
      <c r="K732">
        <f t="shared" si="62"/>
        <v>0</v>
      </c>
      <c r="L732">
        <f t="shared" si="63"/>
        <v>-20.940801705697048</v>
      </c>
    </row>
    <row r="733" spans="1:12">
      <c r="A733" s="1">
        <v>42219</v>
      </c>
      <c r="B733">
        <v>87.279999000000004</v>
      </c>
      <c r="C733">
        <v>87.330001999999993</v>
      </c>
      <c r="D733">
        <v>85.32</v>
      </c>
      <c r="E733">
        <v>85.599997999999999</v>
      </c>
      <c r="F733">
        <v>77.619422999999998</v>
      </c>
      <c r="G733">
        <v>14142200</v>
      </c>
      <c r="H733">
        <f t="shared" si="59"/>
        <v>1.2362019713217787</v>
      </c>
      <c r="I733">
        <f t="shared" si="60"/>
        <v>0</v>
      </c>
      <c r="J733">
        <f t="shared" si="61"/>
        <v>-2.8481024378809074</v>
      </c>
      <c r="K733">
        <f t="shared" si="62"/>
        <v>0</v>
      </c>
      <c r="L733">
        <f t="shared" si="63"/>
        <v>-18.448192686357245</v>
      </c>
    </row>
    <row r="734" spans="1:12">
      <c r="A734" s="1">
        <v>42220</v>
      </c>
      <c r="B734">
        <v>85.739998</v>
      </c>
      <c r="C734">
        <v>86.900002000000001</v>
      </c>
      <c r="D734">
        <v>84.68</v>
      </c>
      <c r="E734">
        <v>85.209998999999996</v>
      </c>
      <c r="F734">
        <v>77.265777999999997</v>
      </c>
      <c r="G734">
        <v>8537200</v>
      </c>
      <c r="H734">
        <f t="shared" si="59"/>
        <v>0.69977393331442617</v>
      </c>
      <c r="I734">
        <f t="shared" si="60"/>
        <v>0</v>
      </c>
      <c r="J734">
        <f t="shared" si="61"/>
        <v>-2.1138415210203161</v>
      </c>
      <c r="K734">
        <f t="shared" si="62"/>
        <v>0.24165592079042331</v>
      </c>
      <c r="L734">
        <f t="shared" si="63"/>
        <v>-17.831835144071814</v>
      </c>
    </row>
    <row r="735" spans="1:12">
      <c r="A735" s="1">
        <v>42221</v>
      </c>
      <c r="B735">
        <v>85.440002000000007</v>
      </c>
      <c r="C735">
        <v>86</v>
      </c>
      <c r="D735">
        <v>83.870002999999997</v>
      </c>
      <c r="E735">
        <v>84.029999000000004</v>
      </c>
      <c r="F735">
        <v>76.195785999999998</v>
      </c>
      <c r="G735">
        <v>11254600</v>
      </c>
      <c r="H735">
        <f t="shared" si="59"/>
        <v>0.97022413793103446</v>
      </c>
      <c r="I735">
        <f t="shared" si="60"/>
        <v>0.11627674418604578</v>
      </c>
      <c r="J735">
        <f t="shared" si="61"/>
        <v>-1.1684797483553135</v>
      </c>
      <c r="K735">
        <f t="shared" si="62"/>
        <v>1.2906988372092987</v>
      </c>
      <c r="L735">
        <f t="shared" si="63"/>
        <v>-17.038274101409066</v>
      </c>
    </row>
    <row r="736" spans="1:12">
      <c r="A736" s="1">
        <v>42222</v>
      </c>
      <c r="B736">
        <v>83.559997999999993</v>
      </c>
      <c r="C736">
        <v>85.580001999999993</v>
      </c>
      <c r="D736">
        <v>82.889999000000003</v>
      </c>
      <c r="E736">
        <v>85.190002000000007</v>
      </c>
      <c r="F736">
        <v>77.247642999999997</v>
      </c>
      <c r="G736">
        <v>9805000</v>
      </c>
      <c r="H736">
        <f t="shared" si="59"/>
        <v>0.82487704662889871</v>
      </c>
      <c r="I736">
        <f t="shared" si="60"/>
        <v>1.787799677779867</v>
      </c>
      <c r="J736">
        <f t="shared" si="61"/>
        <v>0</v>
      </c>
      <c r="K736">
        <f t="shared" si="62"/>
        <v>1.787799677779867</v>
      </c>
      <c r="L736">
        <f t="shared" si="63"/>
        <v>-16.057422078144807</v>
      </c>
    </row>
    <row r="737" spans="1:12">
      <c r="A737" s="1">
        <v>42223</v>
      </c>
      <c r="B737">
        <v>84.709998999999996</v>
      </c>
      <c r="C737">
        <v>85.260002</v>
      </c>
      <c r="D737">
        <v>83.43</v>
      </c>
      <c r="E737">
        <v>83.75</v>
      </c>
      <c r="F737">
        <v>75.941886999999994</v>
      </c>
      <c r="G737">
        <v>7422000</v>
      </c>
      <c r="H737">
        <f t="shared" si="59"/>
        <v>0.59090098467574492</v>
      </c>
      <c r="I737">
        <f t="shared" si="60"/>
        <v>2.1698322268394938</v>
      </c>
      <c r="J737">
        <f t="shared" si="61"/>
        <v>0</v>
      </c>
      <c r="K737">
        <f t="shared" si="62"/>
        <v>2.1698322268394938</v>
      </c>
      <c r="L737">
        <f t="shared" si="63"/>
        <v>-16.600740740740758</v>
      </c>
    </row>
    <row r="738" spans="1:12">
      <c r="A738" s="1">
        <v>42226</v>
      </c>
      <c r="B738">
        <v>84.199996999999996</v>
      </c>
      <c r="C738">
        <v>86.099997999999999</v>
      </c>
      <c r="D738">
        <v>83.879997000000003</v>
      </c>
      <c r="E738">
        <v>85.889999000000003</v>
      </c>
      <c r="F738">
        <v>77.882378000000003</v>
      </c>
      <c r="G738">
        <v>8342000</v>
      </c>
      <c r="H738">
        <f t="shared" si="59"/>
        <v>0.81526944352143238</v>
      </c>
      <c r="I738">
        <f t="shared" si="60"/>
        <v>1.1730580992580251</v>
      </c>
      <c r="J738">
        <f t="shared" si="61"/>
        <v>-0.33380902481434716</v>
      </c>
      <c r="K738">
        <f t="shared" si="62"/>
        <v>1.1730580992580251</v>
      </c>
      <c r="L738">
        <f t="shared" si="63"/>
        <v>-17.048158692709549</v>
      </c>
    </row>
    <row r="739" spans="1:12">
      <c r="A739" s="1">
        <v>42227</v>
      </c>
      <c r="B739">
        <v>84.379997000000003</v>
      </c>
      <c r="C739">
        <v>85.980002999999996</v>
      </c>
      <c r="D739">
        <v>83.599997999999999</v>
      </c>
      <c r="E739">
        <v>85.779999000000004</v>
      </c>
      <c r="F739">
        <v>77.782639000000003</v>
      </c>
      <c r="G739">
        <v>9797400</v>
      </c>
      <c r="H739">
        <f t="shared" si="59"/>
        <v>1.0799412708770568</v>
      </c>
      <c r="I739">
        <f t="shared" si="60"/>
        <v>1.3142567580510558</v>
      </c>
      <c r="J739">
        <f t="shared" si="61"/>
        <v>-0.58612082741916149</v>
      </c>
      <c r="K739">
        <f t="shared" si="62"/>
        <v>1.3142567580510558</v>
      </c>
      <c r="L739">
        <f t="shared" si="63"/>
        <v>-16.770330544744755</v>
      </c>
    </row>
    <row r="740" spans="1:12">
      <c r="A740" s="1">
        <v>42228</v>
      </c>
      <c r="B740">
        <v>85</v>
      </c>
      <c r="C740">
        <v>87.110000999999997</v>
      </c>
      <c r="D740">
        <v>84.919998000000007</v>
      </c>
      <c r="E740">
        <v>86.790001000000004</v>
      </c>
      <c r="F740">
        <v>78.698463000000004</v>
      </c>
      <c r="G740">
        <v>11316300</v>
      </c>
      <c r="H740">
        <f t="shared" si="59"/>
        <v>1.213648355891122</v>
      </c>
      <c r="I740">
        <f t="shared" si="60"/>
        <v>0</v>
      </c>
      <c r="J740">
        <f t="shared" si="61"/>
        <v>-2.4729133884341512</v>
      </c>
      <c r="K740">
        <f t="shared" si="62"/>
        <v>0</v>
      </c>
      <c r="L740">
        <f t="shared" si="63"/>
        <v>-18.064056007161014</v>
      </c>
    </row>
    <row r="741" spans="1:12">
      <c r="A741" s="1">
        <v>42229</v>
      </c>
      <c r="B741">
        <v>86.029999000000004</v>
      </c>
      <c r="C741">
        <v>86.339995999999999</v>
      </c>
      <c r="D741">
        <v>85.449996999999996</v>
      </c>
      <c r="E741">
        <v>85.849997999999999</v>
      </c>
      <c r="F741">
        <v>77.846100000000007</v>
      </c>
      <c r="G741">
        <v>9562400</v>
      </c>
      <c r="H741">
        <f t="shared" si="59"/>
        <v>1.0241909743866571</v>
      </c>
      <c r="I741">
        <f t="shared" si="60"/>
        <v>9.265925840442181E-2</v>
      </c>
      <c r="J741">
        <f t="shared" si="61"/>
        <v>-5.5939135960414248</v>
      </c>
      <c r="K741">
        <f t="shared" si="62"/>
        <v>9.265925840442181E-2</v>
      </c>
      <c r="L741">
        <f t="shared" si="63"/>
        <v>-18.572259282817768</v>
      </c>
    </row>
    <row r="742" spans="1:12">
      <c r="A742" s="1">
        <v>42230</v>
      </c>
      <c r="B742">
        <v>85.779999000000004</v>
      </c>
      <c r="C742">
        <v>86.419998000000007</v>
      </c>
      <c r="D742">
        <v>85.290001000000004</v>
      </c>
      <c r="E742">
        <v>85.989998</v>
      </c>
      <c r="F742">
        <v>77.973052999999993</v>
      </c>
      <c r="G742">
        <v>7748900</v>
      </c>
      <c r="H742">
        <f t="shared" si="59"/>
        <v>0.83428976251127795</v>
      </c>
      <c r="I742">
        <f t="shared" si="60"/>
        <v>0</v>
      </c>
      <c r="J742">
        <f t="shared" si="61"/>
        <v>-7.0934493247338617</v>
      </c>
      <c r="K742">
        <f t="shared" si="62"/>
        <v>0</v>
      </c>
      <c r="L742">
        <f t="shared" si="63"/>
        <v>-18.419508518941171</v>
      </c>
    </row>
    <row r="743" spans="1:12">
      <c r="A743" s="1">
        <v>42233</v>
      </c>
      <c r="B743">
        <v>84.459998999999996</v>
      </c>
      <c r="C743">
        <v>84.510002</v>
      </c>
      <c r="D743">
        <v>83.110000999999997</v>
      </c>
      <c r="E743">
        <v>83.230002999999996</v>
      </c>
      <c r="F743">
        <v>76.421302999999995</v>
      </c>
      <c r="G743">
        <v>12602500</v>
      </c>
      <c r="H743">
        <f t="shared" si="59"/>
        <v>1.3473710094724913</v>
      </c>
      <c r="I743">
        <f t="shared" si="60"/>
        <v>0</v>
      </c>
      <c r="J743">
        <f t="shared" si="61"/>
        <v>-8.9038646504167414</v>
      </c>
      <c r="K743">
        <f t="shared" si="62"/>
        <v>0</v>
      </c>
      <c r="L743">
        <f t="shared" si="63"/>
        <v>-16.279628007705117</v>
      </c>
    </row>
    <row r="744" spans="1:12">
      <c r="A744" s="1">
        <v>42234</v>
      </c>
      <c r="B744">
        <v>83.080001999999993</v>
      </c>
      <c r="C744">
        <v>83.769997000000004</v>
      </c>
      <c r="D744">
        <v>82.82</v>
      </c>
      <c r="E744">
        <v>83.440002000000007</v>
      </c>
      <c r="F744">
        <v>76.61412</v>
      </c>
      <c r="G744">
        <v>9093400</v>
      </c>
      <c r="H744">
        <f t="shared" si="59"/>
        <v>0.89102934692077806</v>
      </c>
      <c r="I744">
        <f t="shared" si="60"/>
        <v>0</v>
      </c>
      <c r="J744">
        <f t="shared" si="61"/>
        <v>-15.9864742815745</v>
      </c>
      <c r="K744">
        <f t="shared" si="62"/>
        <v>0</v>
      </c>
      <c r="L744">
        <f t="shared" si="63"/>
        <v>-15.9864742815745</v>
      </c>
    </row>
    <row r="745" spans="1:12">
      <c r="A745" s="1">
        <v>42235</v>
      </c>
      <c r="B745">
        <v>82.870002999999997</v>
      </c>
      <c r="C745">
        <v>82.910004000000001</v>
      </c>
      <c r="D745">
        <v>80.669998000000007</v>
      </c>
      <c r="E745">
        <v>80.910004000000001</v>
      </c>
      <c r="F745">
        <v>74.2911</v>
      </c>
      <c r="G745">
        <v>13009800</v>
      </c>
      <c r="H745">
        <f t="shared" si="59"/>
        <v>1.2926167695013264</v>
      </c>
      <c r="I745">
        <f t="shared" si="60"/>
        <v>0</v>
      </c>
      <c r="J745">
        <f t="shared" si="61"/>
        <v>-13.747361193686919</v>
      </c>
      <c r="K745">
        <f t="shared" si="62"/>
        <v>0</v>
      </c>
      <c r="L745">
        <f t="shared" si="63"/>
        <v>-13.747361193686919</v>
      </c>
    </row>
    <row r="746" spans="1:12">
      <c r="A746" s="1">
        <v>42236</v>
      </c>
      <c r="B746">
        <v>80.660004000000001</v>
      </c>
      <c r="C746">
        <v>81.290001000000004</v>
      </c>
      <c r="D746">
        <v>79.239998</v>
      </c>
      <c r="E746">
        <v>79.239998</v>
      </c>
      <c r="F746">
        <v>72.757712999999995</v>
      </c>
      <c r="G746">
        <v>11857200</v>
      </c>
      <c r="H746">
        <f t="shared" si="59"/>
        <v>1.139742776400023</v>
      </c>
      <c r="I746">
        <f t="shared" si="60"/>
        <v>0</v>
      </c>
      <c r="J746">
        <f t="shared" si="61"/>
        <v>-12.190807980585772</v>
      </c>
      <c r="K746">
        <f t="shared" si="62"/>
        <v>0</v>
      </c>
      <c r="L746">
        <f t="shared" si="63"/>
        <v>-12.190807980585772</v>
      </c>
    </row>
    <row r="747" spans="1:12">
      <c r="A747" s="1">
        <v>42237</v>
      </c>
      <c r="B747">
        <v>78.870002999999997</v>
      </c>
      <c r="C747">
        <v>79.589995999999999</v>
      </c>
      <c r="D747">
        <v>75.709998999999996</v>
      </c>
      <c r="E747">
        <v>75.760002</v>
      </c>
      <c r="F747">
        <v>69.562393</v>
      </c>
      <c r="G747">
        <v>18383600</v>
      </c>
      <c r="H747">
        <f t="shared" si="59"/>
        <v>1.692413066773703</v>
      </c>
      <c r="I747">
        <f t="shared" si="60"/>
        <v>0</v>
      </c>
      <c r="J747">
        <f t="shared" si="61"/>
        <v>-8.0966808624578146</v>
      </c>
      <c r="K747">
        <f t="shared" si="62"/>
        <v>2.0228685524748573</v>
      </c>
      <c r="L747">
        <f t="shared" si="63"/>
        <v>-8.0966808624578146</v>
      </c>
    </row>
    <row r="748" spans="1:12">
      <c r="A748" s="1">
        <v>42240</v>
      </c>
      <c r="B748">
        <v>70.550003000000004</v>
      </c>
      <c r="C748">
        <v>75.379997000000003</v>
      </c>
      <c r="D748">
        <v>69.580001999999993</v>
      </c>
      <c r="E748">
        <v>72.120002999999997</v>
      </c>
      <c r="F748">
        <v>66.220177000000007</v>
      </c>
      <c r="G748">
        <v>24191900</v>
      </c>
      <c r="H748">
        <f t="shared" si="59"/>
        <v>1.8624483228503461</v>
      </c>
      <c r="I748">
        <f t="shared" si="60"/>
        <v>7.7208811775357233</v>
      </c>
      <c r="J748">
        <f t="shared" si="61"/>
        <v>0</v>
      </c>
      <c r="K748">
        <f t="shared" si="62"/>
        <v>7.7208811775357233</v>
      </c>
      <c r="L748">
        <f t="shared" si="63"/>
        <v>0</v>
      </c>
    </row>
    <row r="749" spans="1:12">
      <c r="A749" s="1">
        <v>42241</v>
      </c>
      <c r="B749">
        <v>74.930000000000007</v>
      </c>
      <c r="C749">
        <v>75.019997000000004</v>
      </c>
      <c r="D749">
        <v>69.839995999999999</v>
      </c>
      <c r="E749">
        <v>70.019997000000004</v>
      </c>
      <c r="F749">
        <v>64.291961999999998</v>
      </c>
      <c r="G749">
        <v>21128000</v>
      </c>
      <c r="H749">
        <f t="shared" si="59"/>
        <v>1.3802672993980603</v>
      </c>
      <c r="I749">
        <f t="shared" si="60"/>
        <v>8.2378035818902955</v>
      </c>
      <c r="J749">
        <f t="shared" si="61"/>
        <v>0</v>
      </c>
      <c r="K749">
        <f t="shared" si="62"/>
        <v>8.2378035818902955</v>
      </c>
      <c r="L749">
        <f t="shared" si="63"/>
        <v>0</v>
      </c>
    </row>
    <row r="750" spans="1:12">
      <c r="A750" s="1">
        <v>42242</v>
      </c>
      <c r="B750">
        <v>71.720000999999996</v>
      </c>
      <c r="C750">
        <v>73.099997999999999</v>
      </c>
      <c r="D750">
        <v>70.949996999999996</v>
      </c>
      <c r="E750">
        <v>73.089995999999999</v>
      </c>
      <c r="F750">
        <v>67.110816999999997</v>
      </c>
      <c r="G750">
        <v>17400400</v>
      </c>
      <c r="H750">
        <f t="shared" si="59"/>
        <v>0.98229094337279343</v>
      </c>
      <c r="I750">
        <f t="shared" si="60"/>
        <v>11.080710289485914</v>
      </c>
      <c r="J750">
        <f t="shared" si="61"/>
        <v>0</v>
      </c>
      <c r="K750">
        <f t="shared" si="62"/>
        <v>11.080710289485914</v>
      </c>
      <c r="L750">
        <f t="shared" si="63"/>
        <v>0</v>
      </c>
    </row>
    <row r="751" spans="1:12">
      <c r="A751" s="1">
        <v>42243</v>
      </c>
      <c r="B751">
        <v>75</v>
      </c>
      <c r="C751">
        <v>78.120002999999997</v>
      </c>
      <c r="D751">
        <v>74.559997999999993</v>
      </c>
      <c r="E751">
        <v>77.639999000000003</v>
      </c>
      <c r="F751">
        <v>71.288596999999996</v>
      </c>
      <c r="G751">
        <v>21539600</v>
      </c>
      <c r="H751">
        <f t="shared" si="59"/>
        <v>1.1585275991785811</v>
      </c>
      <c r="I751">
        <f t="shared" si="60"/>
        <v>3.942644497850313</v>
      </c>
      <c r="J751">
        <f t="shared" si="61"/>
        <v>0</v>
      </c>
      <c r="K751">
        <f t="shared" si="62"/>
        <v>3.942644497850313</v>
      </c>
      <c r="L751">
        <f t="shared" si="63"/>
        <v>-0.33530043817865984</v>
      </c>
    </row>
    <row r="752" spans="1:12">
      <c r="A752" s="1">
        <v>42244</v>
      </c>
      <c r="B752">
        <v>77.720000999999996</v>
      </c>
      <c r="C752">
        <v>81.199996999999996</v>
      </c>
      <c r="D752">
        <v>77.580001999999993</v>
      </c>
      <c r="E752">
        <v>80.430000000000007</v>
      </c>
      <c r="F752">
        <v>73.850357000000002</v>
      </c>
      <c r="G752">
        <v>23735400</v>
      </c>
      <c r="H752">
        <f t="shared" si="59"/>
        <v>1.1562057022607375</v>
      </c>
      <c r="I752">
        <f t="shared" si="60"/>
        <v>0</v>
      </c>
      <c r="J752">
        <f t="shared" si="61"/>
        <v>-0.45114590226486057</v>
      </c>
      <c r="K752">
        <f t="shared" si="62"/>
        <v>0</v>
      </c>
      <c r="L752">
        <f t="shared" si="63"/>
        <v>-4.2150089142818024</v>
      </c>
    </row>
    <row r="753" spans="1:12">
      <c r="A753" s="1">
        <v>42247</v>
      </c>
      <c r="B753">
        <v>80.010002</v>
      </c>
      <c r="C753">
        <v>81.080001999999993</v>
      </c>
      <c r="D753">
        <v>77.919998000000007</v>
      </c>
      <c r="E753">
        <v>80.989998</v>
      </c>
      <c r="F753">
        <v>74.364554999999996</v>
      </c>
      <c r="G753">
        <v>16880400</v>
      </c>
      <c r="H753">
        <f t="shared" si="59"/>
        <v>0.78153401120233934</v>
      </c>
      <c r="I753">
        <f t="shared" si="60"/>
        <v>0</v>
      </c>
      <c r="J753">
        <f t="shared" si="61"/>
        <v>-1.8865516397985667</v>
      </c>
      <c r="K753">
        <f t="shared" si="62"/>
        <v>0</v>
      </c>
      <c r="L753">
        <f t="shared" si="63"/>
        <v>-4.632956997765854</v>
      </c>
    </row>
    <row r="754" spans="1:12">
      <c r="A754" s="1">
        <v>42248</v>
      </c>
      <c r="B754">
        <v>78.760002</v>
      </c>
      <c r="C754">
        <v>79.389999000000003</v>
      </c>
      <c r="D754">
        <v>77.519997000000004</v>
      </c>
      <c r="E754">
        <v>78.190002000000007</v>
      </c>
      <c r="F754">
        <v>71.793602000000007</v>
      </c>
      <c r="G754">
        <v>17954200</v>
      </c>
      <c r="H754">
        <f t="shared" si="59"/>
        <v>0.89161314928518787</v>
      </c>
      <c r="I754">
        <f t="shared" si="60"/>
        <v>0.45345887962537562</v>
      </c>
      <c r="J754">
        <f t="shared" si="61"/>
        <v>-1.6511855644163707</v>
      </c>
      <c r="K754">
        <f t="shared" si="62"/>
        <v>1.36037537927163</v>
      </c>
      <c r="L754">
        <f t="shared" si="63"/>
        <v>-4.1408657433255707</v>
      </c>
    </row>
    <row r="755" spans="1:12">
      <c r="A755" s="1">
        <v>42249</v>
      </c>
      <c r="B755">
        <v>79.75</v>
      </c>
      <c r="C755">
        <v>79.75</v>
      </c>
      <c r="D755">
        <v>77.230002999999996</v>
      </c>
      <c r="E755">
        <v>78.059997999999993</v>
      </c>
      <c r="F755">
        <v>71.674248000000006</v>
      </c>
      <c r="G755">
        <v>14255900</v>
      </c>
      <c r="H755">
        <f t="shared" si="59"/>
        <v>0.73099682083888828</v>
      </c>
      <c r="I755">
        <f t="shared" si="60"/>
        <v>0</v>
      </c>
      <c r="J755">
        <f t="shared" si="61"/>
        <v>-3.2111911221860194</v>
      </c>
      <c r="K755">
        <f t="shared" si="62"/>
        <v>0.90282257053291082</v>
      </c>
      <c r="L755">
        <f t="shared" si="63"/>
        <v>-3.7809204798295859</v>
      </c>
    </row>
    <row r="756" spans="1:12">
      <c r="A756" s="1">
        <v>42250</v>
      </c>
      <c r="B756">
        <v>78.699996999999996</v>
      </c>
      <c r="C756">
        <v>79.419998000000007</v>
      </c>
      <c r="D756">
        <v>77.690002000000007</v>
      </c>
      <c r="E756">
        <v>78.260002</v>
      </c>
      <c r="F756">
        <v>71.857887000000005</v>
      </c>
      <c r="G756">
        <v>12282600</v>
      </c>
      <c r="H756">
        <f t="shared" si="59"/>
        <v>0.65079928575591717</v>
      </c>
      <c r="I756">
        <f t="shared" si="60"/>
        <v>0</v>
      </c>
      <c r="J756">
        <f t="shared" si="61"/>
        <v>-4.3506293126366682</v>
      </c>
      <c r="K756">
        <f t="shared" si="62"/>
        <v>1.8509204696781738</v>
      </c>
      <c r="L756">
        <f t="shared" si="63"/>
        <v>-4.3506293126366682</v>
      </c>
    </row>
    <row r="757" spans="1:12">
      <c r="A757" s="1">
        <v>42251</v>
      </c>
      <c r="B757">
        <v>77.300003000000004</v>
      </c>
      <c r="C757">
        <v>77.629997000000003</v>
      </c>
      <c r="D757">
        <v>76.449996999999996</v>
      </c>
      <c r="E757">
        <v>76.669998000000007</v>
      </c>
      <c r="F757">
        <v>70.397948999999997</v>
      </c>
      <c r="G757">
        <v>11210000</v>
      </c>
      <c r="H757">
        <f t="shared" si="59"/>
        <v>0.65857111804343871</v>
      </c>
      <c r="I757">
        <f t="shared" si="60"/>
        <v>0.73425225045415521</v>
      </c>
      <c r="J757">
        <f t="shared" si="61"/>
        <v>-2.7992139751163143</v>
      </c>
      <c r="K757">
        <f t="shared" si="62"/>
        <v>5.0496021531470632</v>
      </c>
      <c r="L757">
        <f t="shared" si="63"/>
        <v>-2.7992139751163143</v>
      </c>
    </row>
    <row r="758" spans="1:12">
      <c r="A758" s="1">
        <v>42255</v>
      </c>
      <c r="B758">
        <v>77.529999000000004</v>
      </c>
      <c r="C758">
        <v>77.559997999999993</v>
      </c>
      <c r="D758">
        <v>76.239998</v>
      </c>
      <c r="E758">
        <v>76.839995999999999</v>
      </c>
      <c r="F758">
        <v>70.554046999999997</v>
      </c>
      <c r="G758">
        <v>9316500</v>
      </c>
      <c r="H758">
        <f t="shared" si="59"/>
        <v>0.64178162685253182</v>
      </c>
      <c r="I758">
        <f t="shared" si="60"/>
        <v>0.82516634412497425</v>
      </c>
      <c r="J758">
        <f t="shared" si="61"/>
        <v>-2.5314796047082884</v>
      </c>
      <c r="K758">
        <f t="shared" si="62"/>
        <v>8.5482261100625792</v>
      </c>
      <c r="L758">
        <f t="shared" si="63"/>
        <v>-2.5314796047082884</v>
      </c>
    </row>
    <row r="759" spans="1:12">
      <c r="A759" s="1">
        <v>42256</v>
      </c>
      <c r="B759">
        <v>77.430000000000007</v>
      </c>
      <c r="C759">
        <v>78.199996999999996</v>
      </c>
      <c r="D759">
        <v>74.75</v>
      </c>
      <c r="E759">
        <v>74.919998000000007</v>
      </c>
      <c r="F759">
        <v>68.791122000000001</v>
      </c>
      <c r="G759">
        <v>11297400</v>
      </c>
      <c r="H759">
        <f t="shared" si="59"/>
        <v>0.8687741467135861</v>
      </c>
      <c r="I759">
        <f t="shared" si="60"/>
        <v>0</v>
      </c>
      <c r="J759">
        <f t="shared" si="61"/>
        <v>-0.5886314381270995</v>
      </c>
      <c r="K759">
        <f t="shared" si="62"/>
        <v>12.058823992026506</v>
      </c>
      <c r="L759">
        <f t="shared" si="63"/>
        <v>-0.5886314381270995</v>
      </c>
    </row>
    <row r="760" spans="1:12">
      <c r="A760" s="1">
        <v>42257</v>
      </c>
      <c r="B760">
        <v>75.730002999999996</v>
      </c>
      <c r="C760">
        <v>75.800003000000004</v>
      </c>
      <c r="D760">
        <v>74.309997999999993</v>
      </c>
      <c r="E760">
        <v>75.660004000000001</v>
      </c>
      <c r="F760">
        <v>69.470573000000002</v>
      </c>
      <c r="G760">
        <v>11475200</v>
      </c>
      <c r="H760">
        <f t="shared" si="59"/>
        <v>0.98309870738694771</v>
      </c>
      <c r="I760">
        <f t="shared" si="60"/>
        <v>4.4986752836935802</v>
      </c>
      <c r="J760">
        <f t="shared" si="61"/>
        <v>0</v>
      </c>
      <c r="K760">
        <f t="shared" si="62"/>
        <v>18.087069204997256</v>
      </c>
      <c r="L760">
        <f t="shared" si="63"/>
        <v>0</v>
      </c>
    </row>
    <row r="761" spans="1:12">
      <c r="A761" s="1">
        <v>42258</v>
      </c>
      <c r="B761">
        <v>75.940002000000007</v>
      </c>
      <c r="C761">
        <v>76.25</v>
      </c>
      <c r="D761">
        <v>75.089995999999999</v>
      </c>
      <c r="E761">
        <v>75.790001000000004</v>
      </c>
      <c r="F761">
        <v>69.589943000000005</v>
      </c>
      <c r="G761">
        <v>11032100</v>
      </c>
      <c r="H761">
        <f t="shared" si="59"/>
        <v>0.99242196622269563</v>
      </c>
      <c r="I761">
        <f t="shared" si="60"/>
        <v>5.5344275409836019</v>
      </c>
      <c r="J761">
        <f t="shared" si="61"/>
        <v>-0.17312159665050858</v>
      </c>
      <c r="K761">
        <f t="shared" si="62"/>
        <v>18.216392131147543</v>
      </c>
      <c r="L761">
        <f t="shared" si="63"/>
        <v>-0.17312159665050858</v>
      </c>
    </row>
    <row r="762" spans="1:12">
      <c r="A762" s="1">
        <v>42261</v>
      </c>
      <c r="B762">
        <v>75.519997000000004</v>
      </c>
      <c r="C762">
        <v>76</v>
      </c>
      <c r="D762">
        <v>74.959998999999996</v>
      </c>
      <c r="E762">
        <v>75.769997000000004</v>
      </c>
      <c r="F762">
        <v>69.571579</v>
      </c>
      <c r="G762">
        <v>10235500</v>
      </c>
      <c r="H762">
        <f t="shared" si="59"/>
        <v>0.94195416261742793</v>
      </c>
      <c r="I762">
        <f t="shared" si="60"/>
        <v>5.8815802631578897</v>
      </c>
      <c r="J762">
        <f t="shared" si="61"/>
        <v>0</v>
      </c>
      <c r="K762">
        <f t="shared" si="62"/>
        <v>18.947371052631578</v>
      </c>
      <c r="L762">
        <f t="shared" si="63"/>
        <v>0</v>
      </c>
    </row>
    <row r="763" spans="1:12">
      <c r="A763" s="1">
        <v>42262</v>
      </c>
      <c r="B763">
        <v>76.430000000000007</v>
      </c>
      <c r="C763">
        <v>77.690002000000007</v>
      </c>
      <c r="D763">
        <v>76.209998999999996</v>
      </c>
      <c r="E763">
        <v>77.169998000000007</v>
      </c>
      <c r="F763">
        <v>70.857033000000001</v>
      </c>
      <c r="G763">
        <v>11678100</v>
      </c>
      <c r="H763">
        <f t="shared" si="59"/>
        <v>1.0943424162288897</v>
      </c>
      <c r="I763">
        <f t="shared" si="60"/>
        <v>3.5783227293519562</v>
      </c>
      <c r="J763">
        <f t="shared" si="61"/>
        <v>0</v>
      </c>
      <c r="K763">
        <f t="shared" si="62"/>
        <v>16.359891456818332</v>
      </c>
      <c r="L763">
        <f t="shared" si="63"/>
        <v>-1.4565031026965332</v>
      </c>
    </row>
    <row r="764" spans="1:12">
      <c r="A764" s="1">
        <v>42263</v>
      </c>
      <c r="B764">
        <v>77.819999999999993</v>
      </c>
      <c r="C764">
        <v>79.209998999999996</v>
      </c>
      <c r="D764">
        <v>77.769997000000004</v>
      </c>
      <c r="E764">
        <v>79.019997000000004</v>
      </c>
      <c r="F764">
        <v>72.555710000000005</v>
      </c>
      <c r="G764">
        <v>12593500</v>
      </c>
      <c r="H764">
        <f t="shared" si="59"/>
        <v>1.1301044719598408</v>
      </c>
      <c r="I764">
        <f t="shared" si="60"/>
        <v>1.5907107889245147</v>
      </c>
      <c r="J764">
        <f t="shared" si="61"/>
        <v>-1.6458776512489819</v>
      </c>
      <c r="K764">
        <f t="shared" si="62"/>
        <v>14.127008131890021</v>
      </c>
      <c r="L764">
        <f t="shared" si="63"/>
        <v>-3.4331993094972142</v>
      </c>
    </row>
    <row r="765" spans="1:12">
      <c r="A765" s="1">
        <v>42264</v>
      </c>
      <c r="B765">
        <v>79.120002999999997</v>
      </c>
      <c r="C765">
        <v>80.470000999999996</v>
      </c>
      <c r="D765">
        <v>78.599997999999999</v>
      </c>
      <c r="E765">
        <v>79.410004000000001</v>
      </c>
      <c r="F765">
        <v>72.913803000000001</v>
      </c>
      <c r="G765">
        <v>12324300</v>
      </c>
      <c r="H765">
        <f t="shared" si="59"/>
        <v>1.0808059016669473</v>
      </c>
      <c r="I765">
        <f t="shared" si="60"/>
        <v>0</v>
      </c>
      <c r="J765">
        <f t="shared" si="61"/>
        <v>-3.6132265550439318</v>
      </c>
      <c r="K765">
        <f t="shared" si="62"/>
        <v>12.340003574748314</v>
      </c>
      <c r="L765">
        <f t="shared" si="63"/>
        <v>-4.4529263219574124</v>
      </c>
    </row>
    <row r="766" spans="1:12">
      <c r="A766" s="1">
        <v>42265</v>
      </c>
      <c r="B766">
        <v>77.910004000000001</v>
      </c>
      <c r="C766">
        <v>78.699996999999996</v>
      </c>
      <c r="D766">
        <v>76.970000999999996</v>
      </c>
      <c r="E766">
        <v>77.739998</v>
      </c>
      <c r="F766">
        <v>71.380424000000005</v>
      </c>
      <c r="G766">
        <v>18635900</v>
      </c>
      <c r="H766">
        <f t="shared" si="59"/>
        <v>1.6103329387264855</v>
      </c>
      <c r="I766">
        <f t="shared" si="60"/>
        <v>3.8127066256432258E-2</v>
      </c>
      <c r="J766">
        <f t="shared" si="61"/>
        <v>-2.4295218600815622</v>
      </c>
      <c r="K766">
        <f t="shared" si="62"/>
        <v>15.463794744490272</v>
      </c>
      <c r="L766">
        <f t="shared" si="63"/>
        <v>-2.4295218600815622</v>
      </c>
    </row>
    <row r="767" spans="1:12">
      <c r="A767" s="1">
        <v>42268</v>
      </c>
      <c r="B767">
        <v>78.300003000000004</v>
      </c>
      <c r="C767">
        <v>78.730002999999996</v>
      </c>
      <c r="D767">
        <v>77.839995999999999</v>
      </c>
      <c r="E767">
        <v>78.089995999999999</v>
      </c>
      <c r="F767">
        <v>71.701790000000003</v>
      </c>
      <c r="G767">
        <v>8523500</v>
      </c>
      <c r="H767">
        <f t="shared" si="59"/>
        <v>0.65097384495771171</v>
      </c>
      <c r="I767">
        <f t="shared" si="60"/>
        <v>0</v>
      </c>
      <c r="J767">
        <f t="shared" si="61"/>
        <v>-3.5200387214819489</v>
      </c>
      <c r="K767">
        <f t="shared" si="62"/>
        <v>16.423219239557255</v>
      </c>
      <c r="L767">
        <f t="shared" si="63"/>
        <v>-3.5200387214819489</v>
      </c>
    </row>
    <row r="768" spans="1:12">
      <c r="A768" s="1">
        <v>42269</v>
      </c>
      <c r="B768">
        <v>76.839995999999999</v>
      </c>
      <c r="C768">
        <v>77.690002000000007</v>
      </c>
      <c r="D768">
        <v>76.489998</v>
      </c>
      <c r="E768">
        <v>77.25</v>
      </c>
      <c r="F768">
        <v>70.930503999999999</v>
      </c>
      <c r="G768">
        <v>9692300</v>
      </c>
      <c r="H768">
        <f t="shared" si="59"/>
        <v>0.76011719809960898</v>
      </c>
      <c r="I768">
        <f t="shared" si="60"/>
        <v>0.60497102316974294</v>
      </c>
      <c r="J768">
        <f t="shared" si="61"/>
        <v>-1.8172310581051403</v>
      </c>
      <c r="K768">
        <f t="shared" si="62"/>
        <v>17.98172434079741</v>
      </c>
      <c r="L768">
        <f t="shared" si="63"/>
        <v>-1.8172310581051403</v>
      </c>
    </row>
    <row r="769" spans="1:12">
      <c r="A769" s="1">
        <v>42270</v>
      </c>
      <c r="B769">
        <v>77.400002000000001</v>
      </c>
      <c r="C769">
        <v>77.529999000000004</v>
      </c>
      <c r="D769">
        <v>75.760002</v>
      </c>
      <c r="E769">
        <v>76.120002999999997</v>
      </c>
      <c r="F769">
        <v>69.892951999999994</v>
      </c>
      <c r="G769">
        <v>9043000</v>
      </c>
      <c r="H769">
        <f t="shared" si="59"/>
        <v>0.73199556415382994</v>
      </c>
      <c r="I769">
        <f t="shared" si="60"/>
        <v>0.81259513494898539</v>
      </c>
      <c r="J769">
        <f t="shared" si="61"/>
        <v>-0.87117737932477968</v>
      </c>
      <c r="K769">
        <f t="shared" si="62"/>
        <v>18.225209831358306</v>
      </c>
      <c r="L769">
        <f t="shared" si="63"/>
        <v>-0.87117737932477968</v>
      </c>
    </row>
    <row r="770" spans="1:12">
      <c r="A770" s="1">
        <v>42271</v>
      </c>
      <c r="B770">
        <v>75.449996999999996</v>
      </c>
      <c r="C770">
        <v>77.309997999999993</v>
      </c>
      <c r="D770">
        <v>75.099997999999999</v>
      </c>
      <c r="E770">
        <v>76.889999000000003</v>
      </c>
      <c r="F770">
        <v>70.599952999999999</v>
      </c>
      <c r="G770">
        <v>10302600</v>
      </c>
      <c r="H770">
        <f t="shared" si="59"/>
        <v>0.88481423590236863</v>
      </c>
      <c r="I770">
        <f t="shared" si="60"/>
        <v>2.2118730361369439</v>
      </c>
      <c r="J770">
        <f t="shared" si="61"/>
        <v>0</v>
      </c>
      <c r="K770">
        <f t="shared" si="62"/>
        <v>18.561643217220119</v>
      </c>
      <c r="L770">
        <f t="shared" si="63"/>
        <v>0</v>
      </c>
    </row>
    <row r="771" spans="1:12">
      <c r="A771" s="1">
        <v>42272</v>
      </c>
      <c r="B771">
        <v>77.870002999999997</v>
      </c>
      <c r="C771">
        <v>78.160004000000001</v>
      </c>
      <c r="D771">
        <v>76.919998000000007</v>
      </c>
      <c r="E771">
        <v>77.699996999999996</v>
      </c>
      <c r="F771">
        <v>71.343688999999998</v>
      </c>
      <c r="G771">
        <v>10862600</v>
      </c>
      <c r="H771">
        <f t="shared" si="59"/>
        <v>0.96646991937335069</v>
      </c>
      <c r="I771">
        <f t="shared" si="60"/>
        <v>3.4928286339391721</v>
      </c>
      <c r="J771">
        <f t="shared" si="61"/>
        <v>-2.1320840387957407</v>
      </c>
      <c r="K771">
        <f t="shared" si="62"/>
        <v>17.464167478804111</v>
      </c>
      <c r="L771">
        <f t="shared" si="63"/>
        <v>-2.1320840387957407</v>
      </c>
    </row>
    <row r="772" spans="1:12">
      <c r="A772" s="1">
        <v>42275</v>
      </c>
      <c r="B772">
        <v>76.660004000000001</v>
      </c>
      <c r="C772">
        <v>76.930000000000007</v>
      </c>
      <c r="D772">
        <v>75.75</v>
      </c>
      <c r="E772">
        <v>75.769997000000004</v>
      </c>
      <c r="F772">
        <v>69.571579</v>
      </c>
      <c r="G772">
        <v>10567000</v>
      </c>
      <c r="H772">
        <f t="shared" si="59"/>
        <v>1.0910911944490336</v>
      </c>
      <c r="I772">
        <f t="shared" si="60"/>
        <v>6.0054634082932488</v>
      </c>
      <c r="J772">
        <f t="shared" si="61"/>
        <v>-0.6204633663366288</v>
      </c>
      <c r="K772">
        <f t="shared" si="62"/>
        <v>19.498245157935784</v>
      </c>
      <c r="L772">
        <f t="shared" si="63"/>
        <v>-0.6204633663366288</v>
      </c>
    </row>
    <row r="773" spans="1:12">
      <c r="A773" s="1">
        <v>42276</v>
      </c>
      <c r="B773">
        <v>76.040001000000004</v>
      </c>
      <c r="C773">
        <v>76.660004000000001</v>
      </c>
      <c r="D773">
        <v>75.279999000000004</v>
      </c>
      <c r="E773">
        <v>76.25</v>
      </c>
      <c r="F773">
        <v>70.012305999999995</v>
      </c>
      <c r="G773">
        <v>8797800</v>
      </c>
      <c r="H773">
        <f t="shared" si="59"/>
        <v>0.87163025709615094</v>
      </c>
      <c r="I773">
        <f t="shared" si="60"/>
        <v>9.8225901475298727</v>
      </c>
      <c r="J773">
        <f t="shared" si="61"/>
        <v>0</v>
      </c>
      <c r="K773">
        <f t="shared" si="62"/>
        <v>19.919117144841273</v>
      </c>
      <c r="L773">
        <f t="shared" si="63"/>
        <v>0</v>
      </c>
    </row>
    <row r="774" spans="1:12">
      <c r="A774" s="1">
        <v>42277</v>
      </c>
      <c r="B774">
        <v>77.150002000000001</v>
      </c>
      <c r="C774">
        <v>79.019997000000004</v>
      </c>
      <c r="D774">
        <v>77</v>
      </c>
      <c r="E774">
        <v>78.879997000000003</v>
      </c>
      <c r="F774">
        <v>72.427154999999999</v>
      </c>
      <c r="G774">
        <v>14108800</v>
      </c>
      <c r="H774">
        <f t="shared" si="59"/>
        <v>1.4230326992516087</v>
      </c>
      <c r="I774">
        <f t="shared" si="60"/>
        <v>10.895976116020353</v>
      </c>
      <c r="J774">
        <f t="shared" si="61"/>
        <v>0</v>
      </c>
      <c r="K774">
        <f t="shared" si="62"/>
        <v>16.337640458275395</v>
      </c>
      <c r="L774">
        <f t="shared" si="63"/>
        <v>0</v>
      </c>
    </row>
    <row r="775" spans="1:12">
      <c r="A775" s="1">
        <v>42278</v>
      </c>
      <c r="B775">
        <v>79.720000999999996</v>
      </c>
      <c r="C775">
        <v>80.889999000000003</v>
      </c>
      <c r="D775">
        <v>77.809997999999993</v>
      </c>
      <c r="E775">
        <v>78.339995999999999</v>
      </c>
      <c r="F775">
        <v>71.931335000000004</v>
      </c>
      <c r="G775">
        <v>11111900</v>
      </c>
      <c r="H775">
        <f t="shared" si="59"/>
        <v>1.0168506628988923</v>
      </c>
      <c r="I775">
        <f t="shared" si="60"/>
        <v>10.656450867306843</v>
      </c>
      <c r="J775">
        <f t="shared" si="61"/>
        <v>-0.64259094313304066</v>
      </c>
      <c r="K775">
        <f t="shared" si="62"/>
        <v>13.648165578540809</v>
      </c>
      <c r="L775">
        <f t="shared" si="63"/>
        <v>-0.64259094313304066</v>
      </c>
    </row>
    <row r="776" spans="1:12">
      <c r="A776" s="1">
        <v>42279</v>
      </c>
      <c r="B776">
        <v>77.739998</v>
      </c>
      <c r="C776">
        <v>81.550003000000004</v>
      </c>
      <c r="D776">
        <v>77.309997999999993</v>
      </c>
      <c r="E776">
        <v>81.550003000000004</v>
      </c>
      <c r="F776">
        <v>74.878737999999998</v>
      </c>
      <c r="G776">
        <v>13051900</v>
      </c>
      <c r="H776">
        <f t="shared" ref="H776:H839" si="64">G776/(AVERAGE(G771:G775))</f>
        <v>1.1769474517611964</v>
      </c>
      <c r="I776">
        <f t="shared" ref="I776:I839" si="65">(MAX(C776:C780)-C776)*100/C776</f>
        <v>10.533409790309877</v>
      </c>
      <c r="J776">
        <f t="shared" ref="J776:J839" si="66">((MIN(D776:D780)-D776)*100)/D776</f>
        <v>0</v>
      </c>
      <c r="K776">
        <f t="shared" ref="K776:K839" si="67">(MAX(C776:C795)-C776)*100/C776</f>
        <v>12.728383345369101</v>
      </c>
      <c r="L776">
        <f t="shared" ref="L776:L839" si="68">((MIN(D776:D795)-D776)*100)/D776</f>
        <v>0</v>
      </c>
    </row>
    <row r="777" spans="1:12">
      <c r="A777" s="1">
        <v>42282</v>
      </c>
      <c r="B777">
        <v>82.410004000000001</v>
      </c>
      <c r="C777">
        <v>84.190002000000007</v>
      </c>
      <c r="D777">
        <v>82.349997999999999</v>
      </c>
      <c r="E777">
        <v>84.029999000000004</v>
      </c>
      <c r="F777">
        <v>77.155868999999996</v>
      </c>
      <c r="G777">
        <v>14196800</v>
      </c>
      <c r="H777">
        <f t="shared" si="64"/>
        <v>1.231561451418697</v>
      </c>
      <c r="I777">
        <f t="shared" si="65"/>
        <v>7.3761727669278265</v>
      </c>
      <c r="J777">
        <f t="shared" si="66"/>
        <v>0</v>
      </c>
      <c r="K777">
        <f t="shared" si="67"/>
        <v>9.2528813575749638</v>
      </c>
      <c r="L777">
        <f t="shared" si="68"/>
        <v>0</v>
      </c>
    </row>
    <row r="778" spans="1:12">
      <c r="A778" s="1">
        <v>42283</v>
      </c>
      <c r="B778">
        <v>84.18</v>
      </c>
      <c r="C778">
        <v>87.629997000000003</v>
      </c>
      <c r="D778">
        <v>84.07</v>
      </c>
      <c r="E778">
        <v>86.989998</v>
      </c>
      <c r="F778">
        <v>79.873717999999997</v>
      </c>
      <c r="G778">
        <v>18897100</v>
      </c>
      <c r="H778">
        <f t="shared" si="64"/>
        <v>1.5421873367805286</v>
      </c>
      <c r="I778">
        <f t="shared" si="65"/>
        <v>3.161023730264418</v>
      </c>
      <c r="J778">
        <f t="shared" si="66"/>
        <v>0</v>
      </c>
      <c r="K778">
        <f t="shared" si="67"/>
        <v>8.7298896061813167</v>
      </c>
      <c r="L778">
        <f t="shared" si="68"/>
        <v>0</v>
      </c>
    </row>
    <row r="779" spans="1:12">
      <c r="A779" s="1">
        <v>42284</v>
      </c>
      <c r="B779">
        <v>88.25</v>
      </c>
      <c r="C779">
        <v>89.510002</v>
      </c>
      <c r="D779">
        <v>86.279999000000004</v>
      </c>
      <c r="E779">
        <v>88.120002999999997</v>
      </c>
      <c r="F779">
        <v>80.911285000000007</v>
      </c>
      <c r="G779">
        <v>17670500</v>
      </c>
      <c r="H779">
        <f t="shared" si="64"/>
        <v>1.2380108314124976</v>
      </c>
      <c r="I779">
        <f t="shared" si="65"/>
        <v>0.99430229037420936</v>
      </c>
      <c r="J779">
        <f t="shared" si="66"/>
        <v>0</v>
      </c>
      <c r="K779">
        <f t="shared" si="67"/>
        <v>10.199974076640064</v>
      </c>
      <c r="L779">
        <f t="shared" si="68"/>
        <v>0</v>
      </c>
    </row>
    <row r="780" spans="1:12">
      <c r="A780" s="1">
        <v>42285</v>
      </c>
      <c r="B780">
        <v>87.889999000000003</v>
      </c>
      <c r="C780">
        <v>90.139999000000003</v>
      </c>
      <c r="D780">
        <v>87.800003000000004</v>
      </c>
      <c r="E780">
        <v>89.910004000000001</v>
      </c>
      <c r="F780">
        <v>82.554855000000003</v>
      </c>
      <c r="G780">
        <v>11299100</v>
      </c>
      <c r="H780">
        <f t="shared" si="64"/>
        <v>0.75399515803128858</v>
      </c>
      <c r="I780">
        <f t="shared" si="65"/>
        <v>0.2884435354830629</v>
      </c>
      <c r="J780">
        <f t="shared" si="66"/>
        <v>-0.5808678617015538</v>
      </c>
      <c r="K780">
        <f t="shared" si="67"/>
        <v>9.4297760087616602</v>
      </c>
      <c r="L780">
        <f t="shared" si="68"/>
        <v>-1.2072949473589469</v>
      </c>
    </row>
    <row r="781" spans="1:12">
      <c r="A781" s="1">
        <v>42286</v>
      </c>
      <c r="B781">
        <v>90.199996999999996</v>
      </c>
      <c r="C781">
        <v>90.400002000000001</v>
      </c>
      <c r="D781">
        <v>88.669998000000007</v>
      </c>
      <c r="E781">
        <v>89.57</v>
      </c>
      <c r="F781">
        <v>82.242660999999998</v>
      </c>
      <c r="G781">
        <v>10011100</v>
      </c>
      <c r="H781">
        <f t="shared" si="64"/>
        <v>0.66638132793009153</v>
      </c>
      <c r="I781">
        <f t="shared" si="65"/>
        <v>0.51991259911697385</v>
      </c>
      <c r="J781">
        <f t="shared" si="66"/>
        <v>-1.5563291204765821</v>
      </c>
      <c r="K781">
        <f t="shared" si="67"/>
        <v>9.1150407275433505</v>
      </c>
      <c r="L781">
        <f t="shared" si="68"/>
        <v>-2.1766099509780146</v>
      </c>
    </row>
    <row r="782" spans="1:12">
      <c r="A782" s="1">
        <v>42289</v>
      </c>
      <c r="B782">
        <v>89.860000999999997</v>
      </c>
      <c r="C782">
        <v>89.980002999999996</v>
      </c>
      <c r="D782">
        <v>87.870002999999997</v>
      </c>
      <c r="E782">
        <v>88.739998</v>
      </c>
      <c r="F782">
        <v>81.480559999999997</v>
      </c>
      <c r="G782">
        <v>7917500</v>
      </c>
      <c r="H782">
        <f t="shared" si="64"/>
        <v>0.54925729730029715</v>
      </c>
      <c r="I782">
        <f t="shared" si="65"/>
        <v>1.8670826227912043</v>
      </c>
      <c r="J782">
        <f t="shared" si="66"/>
        <v>-0.66006826015471198</v>
      </c>
      <c r="K782">
        <f t="shared" si="67"/>
        <v>9.6243562027887535</v>
      </c>
      <c r="L782">
        <f t="shared" si="68"/>
        <v>-1.2859963143508679</v>
      </c>
    </row>
    <row r="783" spans="1:12">
      <c r="A783" s="1">
        <v>42290</v>
      </c>
      <c r="B783">
        <v>87.800003000000004</v>
      </c>
      <c r="C783">
        <v>88.940002000000007</v>
      </c>
      <c r="D783">
        <v>87.290001000000004</v>
      </c>
      <c r="E783">
        <v>88.379997000000003</v>
      </c>
      <c r="F783">
        <v>81.150008999999997</v>
      </c>
      <c r="G783">
        <v>8012500</v>
      </c>
      <c r="H783">
        <f t="shared" si="64"/>
        <v>0.60889607616349495</v>
      </c>
      <c r="I783">
        <f t="shared" si="65"/>
        <v>3.0582436910671462</v>
      </c>
      <c r="J783">
        <f t="shared" si="66"/>
        <v>0</v>
      </c>
      <c r="K783">
        <f t="shared" si="67"/>
        <v>10.90622530006239</v>
      </c>
      <c r="L783">
        <f t="shared" si="68"/>
        <v>-0.63008705888318617</v>
      </c>
    </row>
    <row r="784" spans="1:12">
      <c r="A784" s="1">
        <v>42291</v>
      </c>
      <c r="B784">
        <v>88.230002999999996</v>
      </c>
      <c r="C784">
        <v>89.970000999999996</v>
      </c>
      <c r="D784">
        <v>87.709998999999996</v>
      </c>
      <c r="E784">
        <v>89.760002</v>
      </c>
      <c r="F784">
        <v>82.417107000000001</v>
      </c>
      <c r="G784">
        <v>9734500</v>
      </c>
      <c r="H784">
        <f t="shared" si="64"/>
        <v>0.88639372654145732</v>
      </c>
      <c r="I784">
        <f t="shared" si="65"/>
        <v>1.8784072259819187</v>
      </c>
      <c r="J784">
        <f t="shared" si="66"/>
        <v>0</v>
      </c>
      <c r="K784">
        <f t="shared" si="67"/>
        <v>9.636543185100118</v>
      </c>
      <c r="L784">
        <f t="shared" si="68"/>
        <v>-1.1059183799557406</v>
      </c>
    </row>
    <row r="785" spans="1:12">
      <c r="A785" s="1">
        <v>42292</v>
      </c>
      <c r="B785">
        <v>89.650002000000001</v>
      </c>
      <c r="C785">
        <v>90.870002999999997</v>
      </c>
      <c r="D785">
        <v>88.440002000000007</v>
      </c>
      <c r="E785">
        <v>90.720000999999996</v>
      </c>
      <c r="F785">
        <v>83.298584000000005</v>
      </c>
      <c r="G785">
        <v>8960400</v>
      </c>
      <c r="H785">
        <f t="shared" si="64"/>
        <v>0.95374744277238599</v>
      </c>
      <c r="I785">
        <f t="shared" si="65"/>
        <v>0.86937490251871541</v>
      </c>
      <c r="J785">
        <f t="shared" si="66"/>
        <v>0</v>
      </c>
      <c r="K785">
        <f t="shared" si="67"/>
        <v>8.5506721068337654</v>
      </c>
      <c r="L785">
        <f t="shared" si="68"/>
        <v>-1.9222116254588131</v>
      </c>
    </row>
    <row r="786" spans="1:12">
      <c r="A786" s="1">
        <v>42293</v>
      </c>
      <c r="B786">
        <v>91.550003000000004</v>
      </c>
      <c r="C786">
        <v>91.660004000000001</v>
      </c>
      <c r="D786">
        <v>90.019997000000004</v>
      </c>
      <c r="E786">
        <v>91.290001000000004</v>
      </c>
      <c r="F786">
        <v>83.821967999999998</v>
      </c>
      <c r="G786">
        <v>7821200</v>
      </c>
      <c r="H786">
        <f t="shared" si="64"/>
        <v>0.87610897033784385</v>
      </c>
      <c r="I786">
        <f t="shared" si="65"/>
        <v>0.16364171225651747</v>
      </c>
      <c r="J786">
        <f t="shared" si="66"/>
        <v>-0.97755835295128979</v>
      </c>
      <c r="K786">
        <f t="shared" si="67"/>
        <v>7.6150934926862996</v>
      </c>
      <c r="L786">
        <f t="shared" si="68"/>
        <v>-3.6436337583970411</v>
      </c>
    </row>
    <row r="787" spans="1:12">
      <c r="A787" s="1">
        <v>42296</v>
      </c>
      <c r="B787">
        <v>90.360000999999997</v>
      </c>
      <c r="C787">
        <v>90.540001000000004</v>
      </c>
      <c r="D787">
        <v>89.220000999999996</v>
      </c>
      <c r="E787">
        <v>90.029999000000004</v>
      </c>
      <c r="F787">
        <v>82.665024000000003</v>
      </c>
      <c r="G787">
        <v>8900400</v>
      </c>
      <c r="H787">
        <f t="shared" si="64"/>
        <v>1.0484355453151173</v>
      </c>
      <c r="I787">
        <f t="shared" si="65"/>
        <v>1.5352319247268431</v>
      </c>
      <c r="J787">
        <f t="shared" si="66"/>
        <v>-8.9668234816533174E-2</v>
      </c>
      <c r="K787">
        <f t="shared" si="67"/>
        <v>8.9463197598153315</v>
      </c>
      <c r="L787">
        <f t="shared" si="68"/>
        <v>-2.7796491506427987</v>
      </c>
    </row>
    <row r="788" spans="1:12">
      <c r="A788" s="1">
        <v>42297</v>
      </c>
      <c r="B788">
        <v>89.5</v>
      </c>
      <c r="C788">
        <v>90.489998</v>
      </c>
      <c r="D788">
        <v>89.389999000000003</v>
      </c>
      <c r="E788">
        <v>89.989998</v>
      </c>
      <c r="F788">
        <v>82.628310999999997</v>
      </c>
      <c r="G788">
        <v>8122200</v>
      </c>
      <c r="H788">
        <f t="shared" si="64"/>
        <v>0.93511248244260747</v>
      </c>
      <c r="I788">
        <f t="shared" si="65"/>
        <v>1.5913383045936269</v>
      </c>
      <c r="J788">
        <f t="shared" si="66"/>
        <v>-0.90613828063697577</v>
      </c>
      <c r="K788">
        <f t="shared" si="67"/>
        <v>9.0065213616205444</v>
      </c>
      <c r="L788">
        <f t="shared" si="68"/>
        <v>-2.9645385721505635</v>
      </c>
    </row>
    <row r="789" spans="1:12">
      <c r="A789" s="1">
        <v>42298</v>
      </c>
      <c r="B789">
        <v>89.440002000000007</v>
      </c>
      <c r="C789">
        <v>90.629997000000003</v>
      </c>
      <c r="D789">
        <v>89.139999000000003</v>
      </c>
      <c r="E789">
        <v>89.330001999999993</v>
      </c>
      <c r="F789">
        <v>82.022293000000005</v>
      </c>
      <c r="G789">
        <v>7423400</v>
      </c>
      <c r="H789">
        <f t="shared" si="64"/>
        <v>0.8525059315046154</v>
      </c>
      <c r="I789">
        <f t="shared" si="65"/>
        <v>1.4344069767540693</v>
      </c>
      <c r="J789">
        <f t="shared" si="66"/>
        <v>-2.6923951390217122</v>
      </c>
      <c r="K789">
        <f t="shared" si="67"/>
        <v>8.8381355678517775</v>
      </c>
      <c r="L789">
        <f t="shared" si="68"/>
        <v>-2.6923951390217122</v>
      </c>
    </row>
    <row r="790" spans="1:12">
      <c r="A790" s="1">
        <v>42299</v>
      </c>
      <c r="B790">
        <v>89.739998</v>
      </c>
      <c r="C790">
        <v>91.809997999999993</v>
      </c>
      <c r="D790">
        <v>89.739998</v>
      </c>
      <c r="E790">
        <v>91.620002999999997</v>
      </c>
      <c r="F790">
        <v>84.124968999999993</v>
      </c>
      <c r="G790">
        <v>8971700</v>
      </c>
      <c r="H790">
        <f t="shared" si="64"/>
        <v>1.0880696426665633</v>
      </c>
      <c r="I790">
        <f t="shared" si="65"/>
        <v>0.1307068975211324</v>
      </c>
      <c r="J790">
        <f t="shared" si="66"/>
        <v>-3.3429909369955637</v>
      </c>
      <c r="K790">
        <f t="shared" si="67"/>
        <v>7.4392780185007847</v>
      </c>
      <c r="L790">
        <f t="shared" si="68"/>
        <v>-3.3429909369955637</v>
      </c>
    </row>
    <row r="791" spans="1:12">
      <c r="A791" s="1">
        <v>42300</v>
      </c>
      <c r="B791">
        <v>90.75</v>
      </c>
      <c r="C791">
        <v>91.93</v>
      </c>
      <c r="D791">
        <v>90.089995999999999</v>
      </c>
      <c r="E791">
        <v>91.239998</v>
      </c>
      <c r="F791">
        <v>83.776038999999997</v>
      </c>
      <c r="G791">
        <v>8134800</v>
      </c>
      <c r="H791">
        <f t="shared" si="64"/>
        <v>0.9863017684758808</v>
      </c>
      <c r="I791">
        <f t="shared" si="65"/>
        <v>0</v>
      </c>
      <c r="J791">
        <f t="shared" si="66"/>
        <v>-3.7185016636031367</v>
      </c>
      <c r="K791">
        <f t="shared" si="67"/>
        <v>7.2990307842923912</v>
      </c>
      <c r="L791">
        <f t="shared" si="68"/>
        <v>-3.7185016636031367</v>
      </c>
    </row>
    <row r="792" spans="1:12">
      <c r="A792" s="1">
        <v>42303</v>
      </c>
      <c r="B792">
        <v>90.870002999999997</v>
      </c>
      <c r="C792">
        <v>90.879997000000003</v>
      </c>
      <c r="D792">
        <v>88.580001999999993</v>
      </c>
      <c r="E792">
        <v>88.769997000000004</v>
      </c>
      <c r="F792">
        <v>81.508110000000002</v>
      </c>
      <c r="G792">
        <v>8606600</v>
      </c>
      <c r="H792">
        <f t="shared" si="64"/>
        <v>1.035629625172974</v>
      </c>
      <c r="I792">
        <f t="shared" si="65"/>
        <v>1.2103939660121175</v>
      </c>
      <c r="J792">
        <f t="shared" si="66"/>
        <v>-2.0772228025011712</v>
      </c>
      <c r="K792">
        <f t="shared" si="67"/>
        <v>8.5387348769388698</v>
      </c>
      <c r="L792">
        <f t="shared" si="68"/>
        <v>-2.0772228025011712</v>
      </c>
    </row>
    <row r="793" spans="1:12">
      <c r="A793" s="1">
        <v>42304</v>
      </c>
      <c r="B793">
        <v>87.730002999999996</v>
      </c>
      <c r="C793">
        <v>87.959998999999996</v>
      </c>
      <c r="D793">
        <v>86.739998</v>
      </c>
      <c r="E793">
        <v>87.699996999999996</v>
      </c>
      <c r="F793">
        <v>80.525634999999994</v>
      </c>
      <c r="G793">
        <v>9328800</v>
      </c>
      <c r="H793">
        <f t="shared" si="64"/>
        <v>1.1305251983218085</v>
      </c>
      <c r="I793">
        <f t="shared" si="65"/>
        <v>8.3219646239423071</v>
      </c>
      <c r="J793">
        <f t="shared" si="66"/>
        <v>0</v>
      </c>
      <c r="K793">
        <f t="shared" si="67"/>
        <v>12.141882811981395</v>
      </c>
      <c r="L793">
        <f t="shared" si="68"/>
        <v>0</v>
      </c>
    </row>
    <row r="794" spans="1:12">
      <c r="A794" s="1">
        <v>42305</v>
      </c>
      <c r="B794">
        <v>88.209998999999996</v>
      </c>
      <c r="C794">
        <v>90.120002999999997</v>
      </c>
      <c r="D794">
        <v>87.919998000000007</v>
      </c>
      <c r="E794">
        <v>89.790001000000004</v>
      </c>
      <c r="F794">
        <v>82.444671999999997</v>
      </c>
      <c r="G794">
        <v>8236500</v>
      </c>
      <c r="H794">
        <f t="shared" si="64"/>
        <v>0.96979180648670793</v>
      </c>
      <c r="I794">
        <f t="shared" si="65"/>
        <v>9.4540564984224496</v>
      </c>
      <c r="J794">
        <f t="shared" si="66"/>
        <v>0</v>
      </c>
      <c r="K794">
        <f t="shared" si="67"/>
        <v>9.4540564984224496</v>
      </c>
      <c r="L794">
        <f t="shared" si="68"/>
        <v>-0.14785828361825373</v>
      </c>
    </row>
    <row r="795" spans="1:12">
      <c r="A795" s="1">
        <v>42306</v>
      </c>
      <c r="B795">
        <v>89.32</v>
      </c>
      <c r="C795">
        <v>90.93</v>
      </c>
      <c r="D795">
        <v>89.139999000000003</v>
      </c>
      <c r="E795">
        <v>89.889999000000003</v>
      </c>
      <c r="F795">
        <v>82.536490999999998</v>
      </c>
      <c r="G795">
        <v>6686000</v>
      </c>
      <c r="H795">
        <f t="shared" si="64"/>
        <v>0.77244075566564385</v>
      </c>
      <c r="I795">
        <f t="shared" si="65"/>
        <v>8.4790487187946724</v>
      </c>
      <c r="J795">
        <f t="shared" si="66"/>
        <v>0</v>
      </c>
      <c r="K795">
        <f t="shared" si="67"/>
        <v>8.4790487187946724</v>
      </c>
      <c r="L795">
        <f t="shared" si="68"/>
        <v>-1.5144693910081817</v>
      </c>
    </row>
    <row r="796" spans="1:12">
      <c r="A796" s="1">
        <v>42307</v>
      </c>
      <c r="B796">
        <v>91.139999000000003</v>
      </c>
      <c r="C796">
        <v>91.980002999999996</v>
      </c>
      <c r="D796">
        <v>89.410004000000001</v>
      </c>
      <c r="E796">
        <v>90.879997000000003</v>
      </c>
      <c r="F796">
        <v>83.445496000000006</v>
      </c>
      <c r="G796">
        <v>11559300</v>
      </c>
      <c r="H796">
        <f t="shared" si="64"/>
        <v>1.409921766558436</v>
      </c>
      <c r="I796">
        <f t="shared" si="65"/>
        <v>7.24069991604589</v>
      </c>
      <c r="J796">
        <f t="shared" si="66"/>
        <v>0</v>
      </c>
      <c r="K796">
        <f t="shared" si="67"/>
        <v>7.24069991604589</v>
      </c>
      <c r="L796">
        <f t="shared" si="68"/>
        <v>-1.8118811402804511</v>
      </c>
    </row>
    <row r="797" spans="1:12">
      <c r="A797" s="1">
        <v>42310</v>
      </c>
      <c r="B797">
        <v>90.610000999999997</v>
      </c>
      <c r="C797">
        <v>95.279999000000004</v>
      </c>
      <c r="D797">
        <v>90.480002999999996</v>
      </c>
      <c r="E797">
        <v>94.959998999999996</v>
      </c>
      <c r="F797">
        <v>87.191727</v>
      </c>
      <c r="G797">
        <v>14277300</v>
      </c>
      <c r="H797">
        <f t="shared" si="64"/>
        <v>1.607181452230217</v>
      </c>
      <c r="I797">
        <f t="shared" si="65"/>
        <v>3.5264483997318257</v>
      </c>
      <c r="J797">
        <f t="shared" si="66"/>
        <v>0</v>
      </c>
      <c r="K797">
        <f t="shared" si="67"/>
        <v>3.5264483997318257</v>
      </c>
      <c r="L797">
        <f t="shared" si="68"/>
        <v>-2.9730348262698363</v>
      </c>
    </row>
    <row r="798" spans="1:12">
      <c r="A798" s="1">
        <v>42311</v>
      </c>
      <c r="B798">
        <v>95.419998000000007</v>
      </c>
      <c r="C798">
        <v>98.639999000000003</v>
      </c>
      <c r="D798">
        <v>95.419998000000007</v>
      </c>
      <c r="E798">
        <v>98.139999000000003</v>
      </c>
      <c r="F798">
        <v>90.111580000000004</v>
      </c>
      <c r="G798">
        <v>17669200</v>
      </c>
      <c r="H798">
        <f t="shared" si="64"/>
        <v>1.7638192058361402</v>
      </c>
      <c r="I798">
        <f t="shared" si="65"/>
        <v>0</v>
      </c>
      <c r="J798">
        <f t="shared" si="66"/>
        <v>-3.8356697513240428</v>
      </c>
      <c r="K798">
        <f t="shared" si="67"/>
        <v>0</v>
      </c>
      <c r="L798">
        <f t="shared" si="68"/>
        <v>-7.9962242296420953</v>
      </c>
    </row>
    <row r="799" spans="1:12">
      <c r="A799" s="1">
        <v>42312</v>
      </c>
      <c r="B799">
        <v>98.019997000000004</v>
      </c>
      <c r="C799">
        <v>98.099997999999999</v>
      </c>
      <c r="D799">
        <v>96.080001999999993</v>
      </c>
      <c r="E799">
        <v>96.769997000000004</v>
      </c>
      <c r="F799">
        <v>88.853652999999994</v>
      </c>
      <c r="G799">
        <v>11931300</v>
      </c>
      <c r="H799">
        <f t="shared" si="64"/>
        <v>1.0210206355481848</v>
      </c>
      <c r="I799">
        <f t="shared" si="65"/>
        <v>0</v>
      </c>
      <c r="J799">
        <f t="shared" si="66"/>
        <v>-4.4962530288040519</v>
      </c>
      <c r="K799">
        <f t="shared" si="67"/>
        <v>0</v>
      </c>
      <c r="L799">
        <f t="shared" si="68"/>
        <v>-8.6282273391293121</v>
      </c>
    </row>
    <row r="800" spans="1:12">
      <c r="A800" s="1">
        <v>42313</v>
      </c>
      <c r="B800">
        <v>96.050003000000004</v>
      </c>
      <c r="C800">
        <v>96.550003000000004</v>
      </c>
      <c r="D800">
        <v>94.330001999999993</v>
      </c>
      <c r="E800">
        <v>94.550003000000004</v>
      </c>
      <c r="F800">
        <v>86.815276999999995</v>
      </c>
      <c r="G800">
        <v>11184800</v>
      </c>
      <c r="H800">
        <f t="shared" si="64"/>
        <v>0.90021264231823594</v>
      </c>
      <c r="I800">
        <f t="shared" si="65"/>
        <v>0</v>
      </c>
      <c r="J800">
        <f t="shared" si="66"/>
        <v>-2.724477838980639</v>
      </c>
      <c r="K800">
        <f t="shared" si="67"/>
        <v>0</v>
      </c>
      <c r="L800">
        <f t="shared" si="68"/>
        <v>-6.933108090043282</v>
      </c>
    </row>
    <row r="801" spans="1:12">
      <c r="A801" s="1">
        <v>42314</v>
      </c>
      <c r="B801">
        <v>93.709998999999996</v>
      </c>
      <c r="C801">
        <v>94.07</v>
      </c>
      <c r="D801">
        <v>91.760002</v>
      </c>
      <c r="E801">
        <v>94.029999000000004</v>
      </c>
      <c r="F801">
        <v>86.337806999999998</v>
      </c>
      <c r="G801">
        <v>9634200</v>
      </c>
      <c r="H801">
        <f t="shared" si="64"/>
        <v>0.72305052842984063</v>
      </c>
      <c r="I801">
        <f t="shared" si="65"/>
        <v>0.40395131285213465</v>
      </c>
      <c r="J801">
        <f t="shared" si="66"/>
        <v>-2.7353988069878201</v>
      </c>
      <c r="K801">
        <f t="shared" si="67"/>
        <v>0.40395131285213465</v>
      </c>
      <c r="L801">
        <f t="shared" si="68"/>
        <v>-5.7432474772613888</v>
      </c>
    </row>
    <row r="802" spans="1:12">
      <c r="A802" s="1">
        <v>42317</v>
      </c>
      <c r="B802">
        <v>93.480002999999996</v>
      </c>
      <c r="C802">
        <v>94.449996999999996</v>
      </c>
      <c r="D802">
        <v>92.099997999999999</v>
      </c>
      <c r="E802">
        <v>92.32</v>
      </c>
      <c r="F802">
        <v>84.767692999999994</v>
      </c>
      <c r="G802">
        <v>7659100</v>
      </c>
      <c r="H802">
        <f t="shared" si="64"/>
        <v>0.59192262986731958</v>
      </c>
      <c r="I802">
        <f t="shared" si="65"/>
        <v>0</v>
      </c>
      <c r="J802">
        <f t="shared" si="66"/>
        <v>-4.2453811996825372</v>
      </c>
      <c r="K802">
        <f t="shared" si="67"/>
        <v>0</v>
      </c>
      <c r="L802">
        <f t="shared" si="68"/>
        <v>-7.8175854032048937</v>
      </c>
    </row>
    <row r="803" spans="1:12">
      <c r="A803" s="1">
        <v>42318</v>
      </c>
      <c r="B803">
        <v>92.099997999999999</v>
      </c>
      <c r="C803">
        <v>93.5</v>
      </c>
      <c r="D803">
        <v>91.839995999999999</v>
      </c>
      <c r="E803">
        <v>93.230002999999996</v>
      </c>
      <c r="F803">
        <v>85.603249000000005</v>
      </c>
      <c r="G803">
        <v>6823100</v>
      </c>
      <c r="H803">
        <f t="shared" si="64"/>
        <v>0.58740224454446222</v>
      </c>
      <c r="I803">
        <f t="shared" si="65"/>
        <v>0.22459786096256285</v>
      </c>
      <c r="J803">
        <f t="shared" si="66"/>
        <v>-4.4098379533901504</v>
      </c>
      <c r="K803">
        <f t="shared" si="67"/>
        <v>0.22459786096256285</v>
      </c>
      <c r="L803">
        <f t="shared" si="68"/>
        <v>-8.264368826845331</v>
      </c>
    </row>
    <row r="804" spans="1:12">
      <c r="A804" s="1">
        <v>42319</v>
      </c>
      <c r="B804">
        <v>93.389999000000003</v>
      </c>
      <c r="C804">
        <v>93.709998999999996</v>
      </c>
      <c r="D804">
        <v>91.860000999999997</v>
      </c>
      <c r="E804">
        <v>92.190002000000007</v>
      </c>
      <c r="F804">
        <v>84.648330999999999</v>
      </c>
      <c r="G804">
        <v>6085300</v>
      </c>
      <c r="H804">
        <f t="shared" si="64"/>
        <v>0.64418567723495479</v>
      </c>
      <c r="I804">
        <f t="shared" si="65"/>
        <v>0</v>
      </c>
      <c r="J804">
        <f t="shared" si="66"/>
        <v>-4.4306552968576529</v>
      </c>
      <c r="K804">
        <f t="shared" si="67"/>
        <v>0</v>
      </c>
      <c r="L804">
        <f t="shared" si="68"/>
        <v>-8.2843467419513726</v>
      </c>
    </row>
    <row r="805" spans="1:12">
      <c r="A805" s="1">
        <v>42320</v>
      </c>
      <c r="B805">
        <v>90.75</v>
      </c>
      <c r="C805">
        <v>91.150002000000001</v>
      </c>
      <c r="D805">
        <v>89.25</v>
      </c>
      <c r="E805">
        <v>89.860000999999997</v>
      </c>
      <c r="F805">
        <v>82.508933999999996</v>
      </c>
      <c r="G805">
        <v>8951300</v>
      </c>
      <c r="H805">
        <f t="shared" si="64"/>
        <v>1.0814275186353037</v>
      </c>
      <c r="I805">
        <f t="shared" si="65"/>
        <v>1.7553460942326686</v>
      </c>
      <c r="J805">
        <f t="shared" si="66"/>
        <v>-1.6358532212885113</v>
      </c>
      <c r="K805">
        <f t="shared" si="67"/>
        <v>1.7553460942326686</v>
      </c>
      <c r="L805">
        <f t="shared" si="68"/>
        <v>-5.6022408963585431</v>
      </c>
    </row>
    <row r="806" spans="1:12">
      <c r="A806" s="1">
        <v>42321</v>
      </c>
      <c r="B806">
        <v>89.57</v>
      </c>
      <c r="C806">
        <v>89.970000999999996</v>
      </c>
      <c r="D806">
        <v>88.190002000000007</v>
      </c>
      <c r="E806">
        <v>88.68</v>
      </c>
      <c r="F806">
        <v>81.425467999999995</v>
      </c>
      <c r="G806">
        <v>7676600</v>
      </c>
      <c r="H806">
        <f t="shared" si="64"/>
        <v>0.98033356320077647</v>
      </c>
      <c r="I806">
        <f t="shared" si="65"/>
        <v>3.0899177160173688</v>
      </c>
      <c r="J806">
        <f t="shared" si="66"/>
        <v>-0.453567287593443</v>
      </c>
      <c r="K806">
        <f t="shared" si="67"/>
        <v>3.0899177160173688</v>
      </c>
      <c r="L806">
        <f t="shared" si="68"/>
        <v>-4.4676288815596203</v>
      </c>
    </row>
    <row r="807" spans="1:12">
      <c r="A807" s="1">
        <v>42324</v>
      </c>
      <c r="B807">
        <v>87.790001000000004</v>
      </c>
      <c r="C807">
        <v>91.470000999999996</v>
      </c>
      <c r="D807">
        <v>87.790001000000004</v>
      </c>
      <c r="E807">
        <v>91.449996999999996</v>
      </c>
      <c r="F807">
        <v>84.994399999999999</v>
      </c>
      <c r="G807">
        <v>10101100</v>
      </c>
      <c r="H807">
        <f t="shared" si="64"/>
        <v>1.3578426364550455</v>
      </c>
      <c r="I807">
        <f t="shared" si="65"/>
        <v>1.3993648037677442</v>
      </c>
      <c r="J807">
        <f t="shared" si="66"/>
        <v>0</v>
      </c>
      <c r="K807">
        <f t="shared" si="67"/>
        <v>1.3993648037677442</v>
      </c>
      <c r="L807">
        <f t="shared" si="68"/>
        <v>-4.0323510191098002</v>
      </c>
    </row>
    <row r="808" spans="1:12">
      <c r="A808" s="1">
        <v>42325</v>
      </c>
      <c r="B808">
        <v>91.269997000000004</v>
      </c>
      <c r="C808">
        <v>92.5</v>
      </c>
      <c r="D808">
        <v>90.699996999999996</v>
      </c>
      <c r="E808">
        <v>91.029999000000004</v>
      </c>
      <c r="F808">
        <v>84.604042000000007</v>
      </c>
      <c r="G808">
        <v>7575800</v>
      </c>
      <c r="H808">
        <f t="shared" si="64"/>
        <v>0.95563785717529404</v>
      </c>
      <c r="I808">
        <f t="shared" si="65"/>
        <v>0.27027027027027029</v>
      </c>
      <c r="J808">
        <f t="shared" si="66"/>
        <v>-2.8555634902611953</v>
      </c>
      <c r="K808">
        <f t="shared" si="67"/>
        <v>0.97297513513513578</v>
      </c>
      <c r="L808">
        <f t="shared" si="68"/>
        <v>-7.111353046682015</v>
      </c>
    </row>
    <row r="809" spans="1:12">
      <c r="A809" s="1">
        <v>42326</v>
      </c>
      <c r="B809">
        <v>91.440002000000007</v>
      </c>
      <c r="C809">
        <v>92.75</v>
      </c>
      <c r="D809">
        <v>91.029999000000004</v>
      </c>
      <c r="E809">
        <v>92.209998999999996</v>
      </c>
      <c r="F809">
        <v>85.700744999999998</v>
      </c>
      <c r="G809">
        <v>6886900</v>
      </c>
      <c r="H809">
        <f t="shared" si="64"/>
        <v>0.85254802538245755</v>
      </c>
      <c r="I809">
        <f t="shared" si="65"/>
        <v>0</v>
      </c>
      <c r="J809">
        <f t="shared" si="66"/>
        <v>-3.2077315523204684</v>
      </c>
      <c r="K809">
        <f t="shared" si="67"/>
        <v>1.1536388140161651</v>
      </c>
      <c r="L809">
        <f t="shared" si="68"/>
        <v>-7.4480930182148013</v>
      </c>
    </row>
    <row r="810" spans="1:12">
      <c r="A810" s="1">
        <v>42327</v>
      </c>
      <c r="B810">
        <v>92.029999000000004</v>
      </c>
      <c r="C810">
        <v>92.370002999999997</v>
      </c>
      <c r="D810">
        <v>90.43</v>
      </c>
      <c r="E810">
        <v>90.830001999999993</v>
      </c>
      <c r="F810">
        <v>84.418159000000003</v>
      </c>
      <c r="G810">
        <v>6096700</v>
      </c>
      <c r="H810">
        <f t="shared" si="64"/>
        <v>0.74003986239946395</v>
      </c>
      <c r="I810">
        <f t="shared" si="65"/>
        <v>0</v>
      </c>
      <c r="J810">
        <f t="shared" si="66"/>
        <v>-2.5655191861108149</v>
      </c>
      <c r="K810">
        <f t="shared" si="67"/>
        <v>1.7646388947286307</v>
      </c>
      <c r="L810">
        <f t="shared" si="68"/>
        <v>-6.8340152604224329</v>
      </c>
    </row>
    <row r="811" spans="1:12">
      <c r="A811" s="1">
        <v>42328</v>
      </c>
      <c r="B811">
        <v>90.639999000000003</v>
      </c>
      <c r="C811">
        <v>91.309997999999993</v>
      </c>
      <c r="D811">
        <v>88.809997999999993</v>
      </c>
      <c r="E811">
        <v>89.010002</v>
      </c>
      <c r="F811">
        <v>82.726639000000006</v>
      </c>
      <c r="G811">
        <v>8561400</v>
      </c>
      <c r="H811">
        <f t="shared" si="64"/>
        <v>1.1165946302667651</v>
      </c>
      <c r="I811">
        <f t="shared" si="65"/>
        <v>1.084224095591384</v>
      </c>
      <c r="J811">
        <f t="shared" si="66"/>
        <v>-0.7881961668324734</v>
      </c>
      <c r="K811">
        <f t="shared" si="67"/>
        <v>2.9460103591284792</v>
      </c>
      <c r="L811">
        <f t="shared" si="68"/>
        <v>-5.1345547828972968</v>
      </c>
    </row>
    <row r="812" spans="1:12">
      <c r="A812" s="1">
        <v>42331</v>
      </c>
      <c r="B812">
        <v>88.650002000000001</v>
      </c>
      <c r="C812">
        <v>90.440002000000007</v>
      </c>
      <c r="D812">
        <v>88.110000999999997</v>
      </c>
      <c r="E812">
        <v>90.010002</v>
      </c>
      <c r="F812">
        <v>83.656052000000003</v>
      </c>
      <c r="G812">
        <v>6889600</v>
      </c>
      <c r="H812">
        <f t="shared" si="64"/>
        <v>0.87828483576777261</v>
      </c>
      <c r="I812">
        <f t="shared" si="65"/>
        <v>2.056613178756892</v>
      </c>
      <c r="J812">
        <f t="shared" si="66"/>
        <v>0</v>
      </c>
      <c r="K812">
        <f t="shared" si="67"/>
        <v>3.936309068193069</v>
      </c>
      <c r="L812">
        <f t="shared" si="68"/>
        <v>-4.3808886121792199</v>
      </c>
    </row>
    <row r="813" spans="1:12">
      <c r="A813" s="1">
        <v>42332</v>
      </c>
      <c r="B813">
        <v>90.190002000000007</v>
      </c>
      <c r="C813">
        <v>92.300003000000004</v>
      </c>
      <c r="D813">
        <v>89.800003000000004</v>
      </c>
      <c r="E813">
        <v>91.349997999999999</v>
      </c>
      <c r="F813">
        <v>84.901443</v>
      </c>
      <c r="G813">
        <v>8549000</v>
      </c>
      <c r="H813">
        <f t="shared" si="64"/>
        <v>1.1870181947437406</v>
      </c>
      <c r="I813">
        <f t="shared" si="65"/>
        <v>0.379197170773653</v>
      </c>
      <c r="J813">
        <f t="shared" si="66"/>
        <v>0</v>
      </c>
      <c r="K813">
        <f t="shared" si="67"/>
        <v>1.8418168415444105</v>
      </c>
      <c r="L813">
        <f t="shared" si="68"/>
        <v>-6.1804040251535444</v>
      </c>
    </row>
    <row r="814" spans="1:12">
      <c r="A814" s="1">
        <v>42333</v>
      </c>
      <c r="B814">
        <v>90.709998999999996</v>
      </c>
      <c r="C814">
        <v>91.32</v>
      </c>
      <c r="D814">
        <v>90.160004000000001</v>
      </c>
      <c r="E814">
        <v>90.870002999999997</v>
      </c>
      <c r="F814">
        <v>84.455337999999998</v>
      </c>
      <c r="G814">
        <v>5419300</v>
      </c>
      <c r="H814">
        <f t="shared" si="64"/>
        <v>0.73266258557847264</v>
      </c>
      <c r="I814">
        <f t="shared" si="65"/>
        <v>1.5002212001752231</v>
      </c>
      <c r="J814">
        <f t="shared" si="66"/>
        <v>-0.14419364932592177</v>
      </c>
      <c r="K814">
        <f t="shared" si="67"/>
        <v>2.9347349978099069</v>
      </c>
      <c r="L814">
        <f t="shared" si="68"/>
        <v>-6.5550174554118268</v>
      </c>
    </row>
    <row r="815" spans="1:12">
      <c r="A815" s="1">
        <v>42335</v>
      </c>
      <c r="B815">
        <v>90.25</v>
      </c>
      <c r="C815">
        <v>90.839995999999999</v>
      </c>
      <c r="D815">
        <v>90.050003000000004</v>
      </c>
      <c r="E815">
        <v>90.370002999999997</v>
      </c>
      <c r="F815">
        <v>83.990630999999993</v>
      </c>
      <c r="G815">
        <v>2547800</v>
      </c>
      <c r="H815">
        <f t="shared" si="64"/>
        <v>0.35868341029395201</v>
      </c>
      <c r="I815">
        <f t="shared" si="65"/>
        <v>2.0365544710063701</v>
      </c>
      <c r="J815">
        <f t="shared" si="66"/>
        <v>-1.8767373056056498</v>
      </c>
      <c r="K815">
        <f t="shared" si="67"/>
        <v>3.478648325788126</v>
      </c>
      <c r="L815">
        <f t="shared" si="68"/>
        <v>-6.4408693023586059</v>
      </c>
    </row>
    <row r="816" spans="1:12">
      <c r="A816" s="1">
        <v>42338</v>
      </c>
      <c r="B816">
        <v>90.639999000000003</v>
      </c>
      <c r="C816">
        <v>91.959998999999996</v>
      </c>
      <c r="D816">
        <v>90.440002000000007</v>
      </c>
      <c r="E816">
        <v>91.32</v>
      </c>
      <c r="F816">
        <v>84.873565999999997</v>
      </c>
      <c r="G816">
        <v>12179400</v>
      </c>
      <c r="H816">
        <f t="shared" si="64"/>
        <v>1.9049898176562778</v>
      </c>
      <c r="I816">
        <f t="shared" si="65"/>
        <v>0.79382667239917071</v>
      </c>
      <c r="J816">
        <f t="shared" si="66"/>
        <v>-4.3675408145170174</v>
      </c>
      <c r="K816">
        <f t="shared" si="67"/>
        <v>2.2183569184249379</v>
      </c>
      <c r="L816">
        <f t="shared" si="68"/>
        <v>-6.8443187340929139</v>
      </c>
    </row>
    <row r="817" spans="1:12">
      <c r="A817" s="1">
        <v>42339</v>
      </c>
      <c r="B817">
        <v>90.970000999999996</v>
      </c>
      <c r="C817">
        <v>92.650002000000001</v>
      </c>
      <c r="D817">
        <v>90.970000999999996</v>
      </c>
      <c r="E817">
        <v>92.480002999999996</v>
      </c>
      <c r="F817">
        <v>85.951683000000003</v>
      </c>
      <c r="G817">
        <v>6975500</v>
      </c>
      <c r="H817">
        <f t="shared" si="64"/>
        <v>0.98011527296537038</v>
      </c>
      <c r="I817">
        <f t="shared" si="65"/>
        <v>4.317323166383337E-2</v>
      </c>
      <c r="J817">
        <f t="shared" si="66"/>
        <v>-6.6725282326862851</v>
      </c>
      <c r="K817">
        <f t="shared" si="67"/>
        <v>1.4570944099925647</v>
      </c>
      <c r="L817">
        <f t="shared" si="68"/>
        <v>-7.3870516941073756</v>
      </c>
    </row>
    <row r="818" spans="1:12">
      <c r="A818" s="1">
        <v>42340</v>
      </c>
      <c r="B818">
        <v>92.599997999999999</v>
      </c>
      <c r="C818">
        <v>92.690002000000007</v>
      </c>
      <c r="D818">
        <v>90.029999000000004</v>
      </c>
      <c r="E818">
        <v>90.25</v>
      </c>
      <c r="F818">
        <v>83.879112000000006</v>
      </c>
      <c r="G818">
        <v>11830700</v>
      </c>
      <c r="H818">
        <f t="shared" si="64"/>
        <v>1.6583078691373945</v>
      </c>
      <c r="I818">
        <f t="shared" si="65"/>
        <v>0</v>
      </c>
      <c r="J818">
        <f t="shared" si="66"/>
        <v>-6.420081155393552</v>
      </c>
      <c r="K818">
        <f t="shared" si="67"/>
        <v>1.4133110062938536</v>
      </c>
      <c r="L818">
        <f t="shared" si="68"/>
        <v>-6.420081155393552</v>
      </c>
    </row>
    <row r="819" spans="1:12">
      <c r="A819" s="1">
        <v>42341</v>
      </c>
      <c r="B819">
        <v>90.809997999999993</v>
      </c>
      <c r="C819">
        <v>91.419998000000007</v>
      </c>
      <c r="D819">
        <v>88.360000999999997</v>
      </c>
      <c r="E819">
        <v>88.849997999999999</v>
      </c>
      <c r="F819">
        <v>82.577927000000003</v>
      </c>
      <c r="G819">
        <v>10996800</v>
      </c>
      <c r="H819">
        <f t="shared" si="64"/>
        <v>1.4115581204897221</v>
      </c>
      <c r="I819">
        <f t="shared" si="65"/>
        <v>0</v>
      </c>
      <c r="J819">
        <f t="shared" si="66"/>
        <v>-4.65142706370046</v>
      </c>
      <c r="K819">
        <f t="shared" si="67"/>
        <v>2.8221418250304415</v>
      </c>
      <c r="L819">
        <f t="shared" si="68"/>
        <v>-4.65142706370046</v>
      </c>
    </row>
    <row r="820" spans="1:12">
      <c r="A820" s="1">
        <v>42342</v>
      </c>
      <c r="B820">
        <v>87.900002000000001</v>
      </c>
      <c r="C820">
        <v>89.82</v>
      </c>
      <c r="D820">
        <v>86.489998</v>
      </c>
      <c r="E820">
        <v>89.709998999999996</v>
      </c>
      <c r="F820">
        <v>83.377219999999994</v>
      </c>
      <c r="G820">
        <v>13170200</v>
      </c>
      <c r="H820">
        <f t="shared" si="64"/>
        <v>1.4787941666554383</v>
      </c>
      <c r="I820">
        <f t="shared" si="65"/>
        <v>0.71253507014028405</v>
      </c>
      <c r="J820">
        <f t="shared" si="66"/>
        <v>-2.5898925330071112</v>
      </c>
      <c r="K820">
        <f t="shared" si="67"/>
        <v>4.6537519483411343</v>
      </c>
      <c r="L820">
        <f t="shared" si="68"/>
        <v>-2.5898925330071112</v>
      </c>
    </row>
    <row r="821" spans="1:12">
      <c r="A821" s="1">
        <v>42345</v>
      </c>
      <c r="B821">
        <v>87.480002999999996</v>
      </c>
      <c r="C821">
        <v>87.940002000000007</v>
      </c>
      <c r="D821">
        <v>84.900002000000001</v>
      </c>
      <c r="E821">
        <v>87.279999000000004</v>
      </c>
      <c r="F821">
        <v>81.118767000000005</v>
      </c>
      <c r="G821">
        <v>15378900</v>
      </c>
      <c r="H821">
        <f t="shared" si="64"/>
        <v>1.3942135094265729</v>
      </c>
      <c r="I821">
        <f t="shared" si="65"/>
        <v>2.8655866985311067</v>
      </c>
      <c r="J821">
        <f t="shared" si="66"/>
        <v>-0.76560893367234628</v>
      </c>
      <c r="K821">
        <f t="shared" si="67"/>
        <v>6.8910596567873554</v>
      </c>
      <c r="L821">
        <f t="shared" si="68"/>
        <v>-0.76560893367234628</v>
      </c>
    </row>
    <row r="822" spans="1:12">
      <c r="A822" s="1">
        <v>42346</v>
      </c>
      <c r="B822">
        <v>85.809997999999993</v>
      </c>
      <c r="C822">
        <v>88</v>
      </c>
      <c r="D822">
        <v>84.25</v>
      </c>
      <c r="E822">
        <v>86.440002000000007</v>
      </c>
      <c r="F822">
        <v>80.338050999999993</v>
      </c>
      <c r="G822">
        <v>13397500</v>
      </c>
      <c r="H822">
        <f t="shared" si="64"/>
        <v>1.1479878187760166</v>
      </c>
      <c r="I822">
        <f t="shared" si="65"/>
        <v>2.7954534090909049</v>
      </c>
      <c r="J822">
        <f t="shared" si="66"/>
        <v>0</v>
      </c>
      <c r="K822">
        <f t="shared" si="67"/>
        <v>6.8181818181818183</v>
      </c>
      <c r="L822">
        <f t="shared" si="68"/>
        <v>0</v>
      </c>
    </row>
    <row r="823" spans="1:12">
      <c r="A823" s="1">
        <v>42347</v>
      </c>
      <c r="B823">
        <v>86.669998000000007</v>
      </c>
      <c r="C823">
        <v>90.139999000000003</v>
      </c>
      <c r="D823">
        <v>86.300003000000004</v>
      </c>
      <c r="E823">
        <v>87.599997999999999</v>
      </c>
      <c r="F823">
        <v>81.416161000000002</v>
      </c>
      <c r="G823">
        <v>14675800</v>
      </c>
      <c r="H823">
        <f t="shared" si="64"/>
        <v>1.1328447635706247</v>
      </c>
      <c r="I823">
        <f t="shared" si="65"/>
        <v>3.616599773869531</v>
      </c>
      <c r="J823">
        <f t="shared" si="66"/>
        <v>-1.0312850162936877</v>
      </c>
      <c r="K823">
        <f t="shared" si="67"/>
        <v>4.2822288027759985</v>
      </c>
      <c r="L823">
        <f t="shared" si="68"/>
        <v>-4.2062628897011702</v>
      </c>
    </row>
    <row r="824" spans="1:12">
      <c r="A824" s="1">
        <v>42348</v>
      </c>
      <c r="B824">
        <v>88</v>
      </c>
      <c r="C824">
        <v>90.459998999999996</v>
      </c>
      <c r="D824">
        <v>87.610000999999997</v>
      </c>
      <c r="E824">
        <v>89.300003000000004</v>
      </c>
      <c r="F824">
        <v>82.996161999999998</v>
      </c>
      <c r="G824">
        <v>14503300</v>
      </c>
      <c r="H824">
        <f t="shared" si="64"/>
        <v>1.0724246959443471</v>
      </c>
      <c r="I824">
        <f t="shared" si="65"/>
        <v>3.7143500300060772</v>
      </c>
      <c r="J824">
        <f t="shared" si="66"/>
        <v>-2.5111254136385597</v>
      </c>
      <c r="K824">
        <f t="shared" si="67"/>
        <v>3.9133330081067146</v>
      </c>
      <c r="L824">
        <f t="shared" si="68"/>
        <v>-7.2936878519154451</v>
      </c>
    </row>
    <row r="825" spans="1:12">
      <c r="A825" s="1">
        <v>42349</v>
      </c>
      <c r="B825">
        <v>87.849997999999999</v>
      </c>
      <c r="C825">
        <v>87.910004000000001</v>
      </c>
      <c r="D825">
        <v>86.089995999999999</v>
      </c>
      <c r="E825">
        <v>86.440002000000007</v>
      </c>
      <c r="F825">
        <v>80.338050999999993</v>
      </c>
      <c r="G825">
        <v>13186900</v>
      </c>
      <c r="H825">
        <f t="shared" si="64"/>
        <v>0.92701372359076961</v>
      </c>
      <c r="I825">
        <f t="shared" si="65"/>
        <v>6.9275346637454351</v>
      </c>
      <c r="J825">
        <f t="shared" si="66"/>
        <v>-0.78986180926294691</v>
      </c>
      <c r="K825">
        <f t="shared" si="67"/>
        <v>6.9275346637454351</v>
      </c>
      <c r="L825">
        <f t="shared" si="68"/>
        <v>-7.3411537851622111</v>
      </c>
    </row>
    <row r="826" spans="1:12">
      <c r="A826" s="1">
        <v>42352</v>
      </c>
      <c r="B826">
        <v>86.300003000000004</v>
      </c>
      <c r="C826">
        <v>89.589995999999999</v>
      </c>
      <c r="D826">
        <v>85.410004000000001</v>
      </c>
      <c r="E826">
        <v>89.330001999999993</v>
      </c>
      <c r="F826">
        <v>83.024047999999993</v>
      </c>
      <c r="G826">
        <v>12430700</v>
      </c>
      <c r="H826">
        <f t="shared" si="64"/>
        <v>0.8736491881072328</v>
      </c>
      <c r="I826">
        <f t="shared" si="65"/>
        <v>4.9224290622805702</v>
      </c>
      <c r="J826">
        <f t="shared" si="66"/>
        <v>0</v>
      </c>
      <c r="K826">
        <f t="shared" si="67"/>
        <v>4.9224290622805702</v>
      </c>
      <c r="L826">
        <f t="shared" si="68"/>
        <v>-6.6971100949720057</v>
      </c>
    </row>
    <row r="827" spans="1:12">
      <c r="A827" s="1">
        <v>42353</v>
      </c>
      <c r="B827">
        <v>90.580001999999993</v>
      </c>
      <c r="C827">
        <v>93.400002000000001</v>
      </c>
      <c r="D827">
        <v>90.550003000000004</v>
      </c>
      <c r="E827">
        <v>92.760002</v>
      </c>
      <c r="F827">
        <v>86.211913999999993</v>
      </c>
      <c r="G827">
        <v>19158500</v>
      </c>
      <c r="H827">
        <f t="shared" si="64"/>
        <v>1.404701572861035</v>
      </c>
      <c r="I827">
        <f t="shared" si="65"/>
        <v>0.64239613185447186</v>
      </c>
      <c r="J827">
        <f t="shared" si="66"/>
        <v>-2.5842119519311417</v>
      </c>
      <c r="K827">
        <f t="shared" si="67"/>
        <v>0.64239613185447186</v>
      </c>
      <c r="L827">
        <f t="shared" si="68"/>
        <v>-11.993374533626461</v>
      </c>
    </row>
    <row r="828" spans="1:12">
      <c r="A828" s="1">
        <v>42354</v>
      </c>
      <c r="B828">
        <v>92.580001999999993</v>
      </c>
      <c r="C828">
        <v>93.82</v>
      </c>
      <c r="D828">
        <v>90.809997999999993</v>
      </c>
      <c r="E828">
        <v>93.440002000000007</v>
      </c>
      <c r="F828">
        <v>86.843918000000002</v>
      </c>
      <c r="G828">
        <v>16917900</v>
      </c>
      <c r="H828">
        <f t="shared" si="64"/>
        <v>1.1437938103067804</v>
      </c>
      <c r="I828">
        <f t="shared" si="65"/>
        <v>0.19185674696227545</v>
      </c>
      <c r="J828">
        <f t="shared" si="66"/>
        <v>-2.86311976353088</v>
      </c>
      <c r="K828">
        <f t="shared" si="67"/>
        <v>0.19185674696227545</v>
      </c>
      <c r="L828">
        <f t="shared" si="68"/>
        <v>-12.245343293587549</v>
      </c>
    </row>
    <row r="829" spans="1:12">
      <c r="A829" s="1">
        <v>42355</v>
      </c>
      <c r="B829">
        <v>93.5</v>
      </c>
      <c r="C829">
        <v>94</v>
      </c>
      <c r="D829">
        <v>90.400002000000001</v>
      </c>
      <c r="E829">
        <v>90.540001000000004</v>
      </c>
      <c r="F829">
        <v>84.148635999999996</v>
      </c>
      <c r="G829">
        <v>14082500</v>
      </c>
      <c r="H829">
        <f t="shared" si="64"/>
        <v>0.92408129946861639</v>
      </c>
      <c r="I829">
        <f t="shared" si="65"/>
        <v>0</v>
      </c>
      <c r="J829">
        <f t="shared" si="66"/>
        <v>-2.4225696366688183</v>
      </c>
      <c r="K829">
        <f t="shared" si="67"/>
        <v>0</v>
      </c>
      <c r="L829">
        <f t="shared" si="68"/>
        <v>-11.847344870633956</v>
      </c>
    </row>
    <row r="830" spans="1:12">
      <c r="A830" s="1">
        <v>42356</v>
      </c>
      <c r="B830">
        <v>90.059997999999993</v>
      </c>
      <c r="C830">
        <v>91.269997000000004</v>
      </c>
      <c r="D830">
        <v>89.300003000000004</v>
      </c>
      <c r="E830">
        <v>89.809997999999993</v>
      </c>
      <c r="F830">
        <v>83.470153999999994</v>
      </c>
      <c r="G830">
        <v>20167200</v>
      </c>
      <c r="H830">
        <f t="shared" si="64"/>
        <v>1.3307027904429474</v>
      </c>
      <c r="I830">
        <f t="shared" si="65"/>
        <v>2.9363428159201019</v>
      </c>
      <c r="J830">
        <f t="shared" si="66"/>
        <v>-1.2206091415248972</v>
      </c>
      <c r="K830">
        <f t="shared" si="67"/>
        <v>2.9363428159201019</v>
      </c>
      <c r="L830">
        <f t="shared" si="68"/>
        <v>-10.76147892178682</v>
      </c>
    </row>
    <row r="831" spans="1:12">
      <c r="A831" s="1">
        <v>42359</v>
      </c>
      <c r="B831">
        <v>90.400002000000001</v>
      </c>
      <c r="C831">
        <v>90.699996999999996</v>
      </c>
      <c r="D831">
        <v>88.209998999999996</v>
      </c>
      <c r="E831">
        <v>89.239998</v>
      </c>
      <c r="F831">
        <v>82.940398999999999</v>
      </c>
      <c r="G831">
        <v>12852300</v>
      </c>
      <c r="H831">
        <f t="shared" si="64"/>
        <v>0.77651020822458094</v>
      </c>
      <c r="I831">
        <f t="shared" si="65"/>
        <v>3.5832415738668657</v>
      </c>
      <c r="J831">
        <f t="shared" si="66"/>
        <v>0</v>
      </c>
      <c r="K831">
        <f t="shared" si="67"/>
        <v>3.5832415738668657</v>
      </c>
      <c r="L831">
        <f t="shared" si="68"/>
        <v>-14.601515866698971</v>
      </c>
    </row>
    <row r="832" spans="1:12">
      <c r="A832" s="1">
        <v>42360</v>
      </c>
      <c r="B832">
        <v>89.120002999999997</v>
      </c>
      <c r="C832">
        <v>90.790001000000004</v>
      </c>
      <c r="D832">
        <v>88.300003000000004</v>
      </c>
      <c r="E832">
        <v>90.269997000000004</v>
      </c>
      <c r="F832">
        <v>83.897696999999994</v>
      </c>
      <c r="G832">
        <v>9661700</v>
      </c>
      <c r="H832">
        <f t="shared" si="64"/>
        <v>0.58078178950304404</v>
      </c>
      <c r="I832">
        <f t="shared" si="65"/>
        <v>3.4805550888803189</v>
      </c>
      <c r="J832">
        <f t="shared" si="66"/>
        <v>0</v>
      </c>
      <c r="K832">
        <f t="shared" si="67"/>
        <v>3.4805550888803189</v>
      </c>
      <c r="L832">
        <f t="shared" si="68"/>
        <v>-14.688562354861993</v>
      </c>
    </row>
    <row r="833" spans="1:12">
      <c r="A833" s="1">
        <v>42361</v>
      </c>
      <c r="B833">
        <v>92.199996999999996</v>
      </c>
      <c r="C833">
        <v>93.849997999999999</v>
      </c>
      <c r="D833">
        <v>91.57</v>
      </c>
      <c r="E833">
        <v>93.809997999999993</v>
      </c>
      <c r="F833">
        <v>87.187790000000007</v>
      </c>
      <c r="G833">
        <v>11172800</v>
      </c>
      <c r="H833">
        <f t="shared" si="64"/>
        <v>0.75818114698920758</v>
      </c>
      <c r="I833">
        <f t="shared" si="65"/>
        <v>0.1065519468631175</v>
      </c>
      <c r="J833">
        <f t="shared" si="66"/>
        <v>-2.0530719668013395</v>
      </c>
      <c r="K833">
        <f t="shared" si="67"/>
        <v>0.1065519468631175</v>
      </c>
      <c r="L833">
        <f t="shared" si="68"/>
        <v>-17.735063885552037</v>
      </c>
    </row>
    <row r="834" spans="1:12">
      <c r="A834" s="1">
        <v>42362</v>
      </c>
      <c r="B834">
        <v>93.949996999999996</v>
      </c>
      <c r="C834">
        <v>93.949996999999996</v>
      </c>
      <c r="D834">
        <v>92.010002</v>
      </c>
      <c r="E834">
        <v>92.050003000000004</v>
      </c>
      <c r="F834">
        <v>85.552047999999999</v>
      </c>
      <c r="G834">
        <v>4998700</v>
      </c>
      <c r="H834">
        <f t="shared" si="64"/>
        <v>0.36789501961390414</v>
      </c>
      <c r="I834">
        <f t="shared" si="65"/>
        <v>0</v>
      </c>
      <c r="J834">
        <f t="shared" si="66"/>
        <v>-3.2496521410791801</v>
      </c>
      <c r="K834">
        <f t="shared" si="67"/>
        <v>0</v>
      </c>
      <c r="L834">
        <f t="shared" si="68"/>
        <v>-18.12846390330478</v>
      </c>
    </row>
    <row r="835" spans="1:12">
      <c r="A835" s="1">
        <v>42366</v>
      </c>
      <c r="B835">
        <v>90.309997999999993</v>
      </c>
      <c r="C835">
        <v>90.720000999999996</v>
      </c>
      <c r="D835">
        <v>89.690002000000007</v>
      </c>
      <c r="E835">
        <v>90.360000999999997</v>
      </c>
      <c r="F835">
        <v>83.981346000000002</v>
      </c>
      <c r="G835">
        <v>6800000</v>
      </c>
      <c r="H835">
        <f t="shared" si="64"/>
        <v>0.57771351186946396</v>
      </c>
      <c r="I835">
        <f t="shared" si="65"/>
        <v>2.0502656299573863</v>
      </c>
      <c r="J835">
        <f t="shared" si="66"/>
        <v>-2.3636993563675173</v>
      </c>
      <c r="K835">
        <f t="shared" si="67"/>
        <v>2.0502656299573863</v>
      </c>
      <c r="L835">
        <f t="shared" si="68"/>
        <v>-16.010703177373117</v>
      </c>
    </row>
    <row r="836" spans="1:12">
      <c r="A836" s="1">
        <v>42367</v>
      </c>
      <c r="B836">
        <v>91.889999000000003</v>
      </c>
      <c r="C836">
        <v>92.580001999999993</v>
      </c>
      <c r="D836">
        <v>91.07</v>
      </c>
      <c r="E836">
        <v>91.25</v>
      </c>
      <c r="F836">
        <v>84.808516999999995</v>
      </c>
      <c r="G836">
        <v>6471200</v>
      </c>
      <c r="H836">
        <f t="shared" si="64"/>
        <v>0.71134757230326151</v>
      </c>
      <c r="I836">
        <f t="shared" si="65"/>
        <v>0</v>
      </c>
      <c r="J836">
        <f t="shared" si="66"/>
        <v>-3.8431975403535743</v>
      </c>
      <c r="K836">
        <f t="shared" si="67"/>
        <v>0</v>
      </c>
      <c r="L836">
        <f t="shared" si="68"/>
        <v>-17.283406171077196</v>
      </c>
    </row>
    <row r="837" spans="1:12">
      <c r="A837" s="1">
        <v>42368</v>
      </c>
      <c r="B837">
        <v>90.099997999999999</v>
      </c>
      <c r="C837">
        <v>90.980002999999996</v>
      </c>
      <c r="D837">
        <v>89.889999000000003</v>
      </c>
      <c r="E837">
        <v>90.089995999999999</v>
      </c>
      <c r="F837">
        <v>83.730384999999998</v>
      </c>
      <c r="G837">
        <v>5600200</v>
      </c>
      <c r="H837">
        <f t="shared" si="64"/>
        <v>0.71605752805310907</v>
      </c>
      <c r="I837">
        <f t="shared" si="65"/>
        <v>0</v>
      </c>
      <c r="J837">
        <f t="shared" si="66"/>
        <v>-5.2619813690286081</v>
      </c>
      <c r="K837">
        <f t="shared" si="67"/>
        <v>0</v>
      </c>
      <c r="L837">
        <f t="shared" si="68"/>
        <v>-16.197571656442012</v>
      </c>
    </row>
    <row r="838" spans="1:12">
      <c r="A838" s="1">
        <v>42369</v>
      </c>
      <c r="B838">
        <v>89.379997000000003</v>
      </c>
      <c r="C838">
        <v>90.860000999999997</v>
      </c>
      <c r="D838">
        <v>89.019997000000004</v>
      </c>
      <c r="E838">
        <v>89.959998999999996</v>
      </c>
      <c r="F838">
        <v>83.609581000000006</v>
      </c>
      <c r="G838">
        <v>6961500</v>
      </c>
      <c r="H838">
        <f t="shared" si="64"/>
        <v>0.99328251942618906</v>
      </c>
      <c r="I838">
        <f t="shared" si="65"/>
        <v>0</v>
      </c>
      <c r="J838">
        <f t="shared" si="66"/>
        <v>-7.1332276050290098</v>
      </c>
      <c r="K838">
        <f t="shared" si="67"/>
        <v>0</v>
      </c>
      <c r="L838">
        <f t="shared" si="68"/>
        <v>-15.37856151579067</v>
      </c>
    </row>
    <row r="839" spans="1:12">
      <c r="A839" s="1">
        <v>42373</v>
      </c>
      <c r="B839">
        <v>89.529999000000004</v>
      </c>
      <c r="C839">
        <v>90.110000999999997</v>
      </c>
      <c r="D839">
        <v>87.57</v>
      </c>
      <c r="E839">
        <v>88.849997999999999</v>
      </c>
      <c r="F839">
        <v>82.577927000000003</v>
      </c>
      <c r="G839">
        <v>11397300</v>
      </c>
      <c r="H839">
        <f t="shared" si="64"/>
        <v>1.8483147160705251</v>
      </c>
      <c r="I839">
        <f t="shared" si="65"/>
        <v>0</v>
      </c>
      <c r="J839">
        <f t="shared" si="66"/>
        <v>-7.251340641772293</v>
      </c>
      <c r="K839">
        <f t="shared" si="67"/>
        <v>0</v>
      </c>
      <c r="L839">
        <f t="shared" si="68"/>
        <v>-13.977387233070688</v>
      </c>
    </row>
    <row r="840" spans="1:12">
      <c r="A840" s="1">
        <v>42374</v>
      </c>
      <c r="B840">
        <v>89.050003000000004</v>
      </c>
      <c r="C840">
        <v>89.650002000000001</v>
      </c>
      <c r="D840">
        <v>87.839995999999999</v>
      </c>
      <c r="E840">
        <v>89.610000999999997</v>
      </c>
      <c r="F840">
        <v>83.284278999999998</v>
      </c>
      <c r="G840">
        <v>7883400</v>
      </c>
      <c r="H840">
        <f t="shared" ref="H840:H903" si="69">G840/(AVERAGE(G835:G839))</f>
        <v>1.0587372616854058</v>
      </c>
      <c r="I840">
        <f t="shared" ref="I840:I903" si="70">(MAX(C840:C844)-C840)*100/C840</f>
        <v>0</v>
      </c>
      <c r="J840">
        <f t="shared" ref="J840:J903" si="71">((MIN(D840:D844)-D840)*100)/D840</f>
        <v>-9.1871577498705665</v>
      </c>
      <c r="K840">
        <f t="shared" ref="K840:K903" si="72">(MAX(C840:C859)-C840)*100/C840</f>
        <v>0</v>
      </c>
      <c r="L840">
        <f t="shared" ref="L840:L903" si="73">((MIN(D840:D859)-D840)*100)/D840</f>
        <v>-14.241797096621005</v>
      </c>
    </row>
    <row r="841" spans="1:12">
      <c r="A841" s="1">
        <v>42375</v>
      </c>
      <c r="B841">
        <v>87.440002000000007</v>
      </c>
      <c r="C841">
        <v>87.779999000000004</v>
      </c>
      <c r="D841">
        <v>85.160004000000001</v>
      </c>
      <c r="E841">
        <v>86.07</v>
      </c>
      <c r="F841">
        <v>79.994179000000003</v>
      </c>
      <c r="G841">
        <v>14511400</v>
      </c>
      <c r="H841">
        <f t="shared" si="69"/>
        <v>1.8937661822433809</v>
      </c>
      <c r="I841">
        <f t="shared" si="70"/>
        <v>0</v>
      </c>
      <c r="J841">
        <f t="shared" si="71"/>
        <v>-6.423205428689263</v>
      </c>
      <c r="K841">
        <f t="shared" si="72"/>
        <v>0</v>
      </c>
      <c r="L841">
        <f t="shared" si="73"/>
        <v>-11.542979730249904</v>
      </c>
    </row>
    <row r="842" spans="1:12">
      <c r="A842" s="1">
        <v>42376</v>
      </c>
      <c r="B842">
        <v>84.550003000000004</v>
      </c>
      <c r="C842">
        <v>85.75</v>
      </c>
      <c r="D842">
        <v>82.669998000000007</v>
      </c>
      <c r="E842">
        <v>83.019997000000004</v>
      </c>
      <c r="F842">
        <v>77.159476999999995</v>
      </c>
      <c r="G842">
        <v>15368800</v>
      </c>
      <c r="H842">
        <f t="shared" si="69"/>
        <v>1.6577713154045624</v>
      </c>
      <c r="I842">
        <f t="shared" si="70"/>
        <v>0</v>
      </c>
      <c r="J842">
        <f t="shared" si="71"/>
        <v>-3.6046886078308598</v>
      </c>
      <c r="K842">
        <f t="shared" si="72"/>
        <v>1.1195323615160306</v>
      </c>
      <c r="L842">
        <f t="shared" si="73"/>
        <v>-8.8786696232894702</v>
      </c>
    </row>
    <row r="843" spans="1:12">
      <c r="A843" s="1">
        <v>42377</v>
      </c>
      <c r="B843">
        <v>83.389999000000003</v>
      </c>
      <c r="C843">
        <v>83.839995999999999</v>
      </c>
      <c r="D843">
        <v>81.220000999999996</v>
      </c>
      <c r="E843">
        <v>82.129997000000003</v>
      </c>
      <c r="F843">
        <v>76.332297999999994</v>
      </c>
      <c r="G843">
        <v>11891600</v>
      </c>
      <c r="H843">
        <f t="shared" si="69"/>
        <v>1.059434379142731</v>
      </c>
      <c r="I843">
        <f t="shared" si="70"/>
        <v>2.7791055715222215</v>
      </c>
      <c r="J843">
        <f t="shared" si="71"/>
        <v>-1.8837712154177264</v>
      </c>
      <c r="K843">
        <f t="shared" si="72"/>
        <v>3.4231907644652044</v>
      </c>
      <c r="L843">
        <f t="shared" si="73"/>
        <v>-7.2519070764355229</v>
      </c>
    </row>
    <row r="844" spans="1:12">
      <c r="A844" s="1">
        <v>42380</v>
      </c>
      <c r="B844">
        <v>82.849997999999999</v>
      </c>
      <c r="C844">
        <v>82.970000999999996</v>
      </c>
      <c r="D844">
        <v>79.769997000000004</v>
      </c>
      <c r="E844">
        <v>80.769997000000004</v>
      </c>
      <c r="F844">
        <v>75.068306000000007</v>
      </c>
      <c r="G844">
        <v>14366400</v>
      </c>
      <c r="H844">
        <f t="shared" si="69"/>
        <v>1.1765611563818026</v>
      </c>
      <c r="I844">
        <f t="shared" si="70"/>
        <v>3.8568120542749065</v>
      </c>
      <c r="J844">
        <f t="shared" si="71"/>
        <v>-0.10028206469657597</v>
      </c>
      <c r="K844">
        <f t="shared" si="72"/>
        <v>4.5076509038489707</v>
      </c>
      <c r="L844">
        <f t="shared" si="73"/>
        <v>-5.5659961977935266</v>
      </c>
    </row>
    <row r="845" spans="1:12">
      <c r="A845" s="1">
        <v>42381</v>
      </c>
      <c r="B845">
        <v>82.199996999999996</v>
      </c>
      <c r="C845">
        <v>82.400002000000001</v>
      </c>
      <c r="D845">
        <v>79.690002000000007</v>
      </c>
      <c r="E845">
        <v>82.150002000000001</v>
      </c>
      <c r="F845">
        <v>76.350891000000004</v>
      </c>
      <c r="G845">
        <v>13477500</v>
      </c>
      <c r="H845">
        <f t="shared" si="69"/>
        <v>1.0525744436252764</v>
      </c>
      <c r="I845">
        <f t="shared" si="70"/>
        <v>4.5752377530282171</v>
      </c>
      <c r="J845">
        <f t="shared" si="71"/>
        <v>0</v>
      </c>
      <c r="K845">
        <f t="shared" si="72"/>
        <v>5.2305787565393453</v>
      </c>
      <c r="L845">
        <f t="shared" si="73"/>
        <v>-5.4712007661889794</v>
      </c>
    </row>
    <row r="846" spans="1:12">
      <c r="A846" s="1">
        <v>42382</v>
      </c>
      <c r="B846">
        <v>83.160004000000001</v>
      </c>
      <c r="C846">
        <v>84.25</v>
      </c>
      <c r="D846">
        <v>80.010002</v>
      </c>
      <c r="E846">
        <v>81.330001999999993</v>
      </c>
      <c r="F846">
        <v>75.588768000000002</v>
      </c>
      <c r="G846">
        <v>15550100</v>
      </c>
      <c r="H846">
        <f t="shared" si="69"/>
        <v>1.1168529512739225</v>
      </c>
      <c r="I846">
        <f t="shared" si="70"/>
        <v>2.2789293768546073</v>
      </c>
      <c r="J846">
        <f t="shared" si="71"/>
        <v>-5.8492686951813937</v>
      </c>
      <c r="K846">
        <f t="shared" si="72"/>
        <v>2.9198801186943575</v>
      </c>
      <c r="L846">
        <f t="shared" si="73"/>
        <v>-5.8492686951813937</v>
      </c>
    </row>
    <row r="847" spans="1:12">
      <c r="A847" s="1">
        <v>42383</v>
      </c>
      <c r="B847">
        <v>81.949996999999996</v>
      </c>
      <c r="C847">
        <v>86.169998000000007</v>
      </c>
      <c r="D847">
        <v>80.949996999999996</v>
      </c>
      <c r="E847">
        <v>85.470000999999996</v>
      </c>
      <c r="F847">
        <v>79.436522999999994</v>
      </c>
      <c r="G847">
        <v>16433400</v>
      </c>
      <c r="H847">
        <f t="shared" si="69"/>
        <v>1.1629424352906543</v>
      </c>
      <c r="I847">
        <f t="shared" si="70"/>
        <v>0</v>
      </c>
      <c r="J847">
        <f t="shared" si="71"/>
        <v>-6.9425512146714521</v>
      </c>
      <c r="K847">
        <f t="shared" si="72"/>
        <v>0.62666938903722558</v>
      </c>
      <c r="L847">
        <f t="shared" si="73"/>
        <v>-6.9425512146714521</v>
      </c>
    </row>
    <row r="848" spans="1:12">
      <c r="A848" s="1">
        <v>42384</v>
      </c>
      <c r="B848">
        <v>81.639999000000003</v>
      </c>
      <c r="C848">
        <v>83.809997999999993</v>
      </c>
      <c r="D848">
        <v>80.870002999999997</v>
      </c>
      <c r="E848">
        <v>83.669998000000007</v>
      </c>
      <c r="F848">
        <v>77.763587999999999</v>
      </c>
      <c r="G848">
        <v>16861500</v>
      </c>
      <c r="H848">
        <f t="shared" si="69"/>
        <v>1.1755253140729793</v>
      </c>
      <c r="I848">
        <f t="shared" si="70"/>
        <v>1.6465863655073871</v>
      </c>
      <c r="J848">
        <f t="shared" si="71"/>
        <v>-6.8505017861814652</v>
      </c>
      <c r="K848">
        <f t="shared" si="72"/>
        <v>3.4602088882044879</v>
      </c>
      <c r="L848">
        <f t="shared" si="73"/>
        <v>-6.8505017861814652</v>
      </c>
    </row>
    <row r="849" spans="1:12">
      <c r="A849" s="1">
        <v>42388</v>
      </c>
      <c r="B849">
        <v>84.169998000000007</v>
      </c>
      <c r="C849">
        <v>84.75</v>
      </c>
      <c r="D849">
        <v>80.790001000000004</v>
      </c>
      <c r="E849">
        <v>81.510002</v>
      </c>
      <c r="F849">
        <v>75.756080999999995</v>
      </c>
      <c r="G849">
        <v>13155600</v>
      </c>
      <c r="H849">
        <f t="shared" si="69"/>
        <v>0.85772517274338267</v>
      </c>
      <c r="I849">
        <f t="shared" si="70"/>
        <v>0.51917640117994912</v>
      </c>
      <c r="J849">
        <f t="shared" si="71"/>
        <v>-6.7582608397294246</v>
      </c>
      <c r="K849">
        <f t="shared" si="72"/>
        <v>2.3126831858407035</v>
      </c>
      <c r="L849">
        <f t="shared" si="73"/>
        <v>-6.7582608397294246</v>
      </c>
    </row>
    <row r="850" spans="1:12">
      <c r="A850" s="1">
        <v>42389</v>
      </c>
      <c r="B850">
        <v>79.980002999999996</v>
      </c>
      <c r="C850">
        <v>80.309997999999993</v>
      </c>
      <c r="D850">
        <v>75.330001999999993</v>
      </c>
      <c r="E850">
        <v>78.980002999999996</v>
      </c>
      <c r="F850">
        <v>73.404678000000004</v>
      </c>
      <c r="G850">
        <v>26151100</v>
      </c>
      <c r="H850">
        <f t="shared" si="69"/>
        <v>1.7323634272722817</v>
      </c>
      <c r="I850">
        <f t="shared" si="70"/>
        <v>6.0764588737756089</v>
      </c>
      <c r="J850">
        <f t="shared" si="71"/>
        <v>0</v>
      </c>
      <c r="K850">
        <f t="shared" si="72"/>
        <v>10.397218538095354</v>
      </c>
      <c r="L850">
        <f t="shared" si="73"/>
        <v>0</v>
      </c>
    </row>
    <row r="851" spans="1:12">
      <c r="A851" s="1">
        <v>42390</v>
      </c>
      <c r="B851">
        <v>78.800003000000004</v>
      </c>
      <c r="C851">
        <v>81.650002000000001</v>
      </c>
      <c r="D851">
        <v>78.019997000000004</v>
      </c>
      <c r="E851">
        <v>81.050003000000004</v>
      </c>
      <c r="F851">
        <v>75.328545000000005</v>
      </c>
      <c r="G851">
        <v>16107800</v>
      </c>
      <c r="H851">
        <f t="shared" si="69"/>
        <v>0.91364091673785075</v>
      </c>
      <c r="I851">
        <f t="shared" si="70"/>
        <v>5.4500868230229784</v>
      </c>
      <c r="J851">
        <f t="shared" si="71"/>
        <v>0</v>
      </c>
      <c r="K851">
        <f t="shared" si="72"/>
        <v>9.3080193678378595</v>
      </c>
      <c r="L851">
        <f t="shared" si="73"/>
        <v>0</v>
      </c>
    </row>
    <row r="852" spans="1:12">
      <c r="A852" s="1">
        <v>42391</v>
      </c>
      <c r="B852">
        <v>84.459998999999996</v>
      </c>
      <c r="C852">
        <v>85.190002000000007</v>
      </c>
      <c r="D852">
        <v>81.720000999999996</v>
      </c>
      <c r="E852">
        <v>83.540001000000004</v>
      </c>
      <c r="F852">
        <v>77.642760999999993</v>
      </c>
      <c r="G852">
        <v>15724600</v>
      </c>
      <c r="H852">
        <f t="shared" si="69"/>
        <v>0.88629840806047611</v>
      </c>
      <c r="I852">
        <f t="shared" si="70"/>
        <v>1.7607700020948467</v>
      </c>
      <c r="J852">
        <f t="shared" si="71"/>
        <v>-1.1257929377656182</v>
      </c>
      <c r="K852">
        <f t="shared" si="72"/>
        <v>4.7658151246433738</v>
      </c>
      <c r="L852">
        <f t="shared" si="73"/>
        <v>-2.2883051604465803</v>
      </c>
    </row>
    <row r="853" spans="1:12">
      <c r="A853" s="1">
        <v>42394</v>
      </c>
      <c r="B853">
        <v>82.290001000000004</v>
      </c>
      <c r="C853">
        <v>84.290001000000004</v>
      </c>
      <c r="D853">
        <v>80.800003000000004</v>
      </c>
      <c r="E853">
        <v>80.889999000000003</v>
      </c>
      <c r="F853">
        <v>75.179839999999999</v>
      </c>
      <c r="G853">
        <v>12370300</v>
      </c>
      <c r="H853">
        <f t="shared" si="69"/>
        <v>0.70285316236480211</v>
      </c>
      <c r="I853">
        <f t="shared" si="70"/>
        <v>2.8710380487479084</v>
      </c>
      <c r="J853">
        <f t="shared" si="71"/>
        <v>0</v>
      </c>
      <c r="K853">
        <f t="shared" si="72"/>
        <v>6.584404952136607</v>
      </c>
      <c r="L853">
        <f t="shared" si="73"/>
        <v>-1.1757487187222064</v>
      </c>
    </row>
    <row r="854" spans="1:12">
      <c r="A854" s="1">
        <v>42395</v>
      </c>
      <c r="B854">
        <v>81.970000999999996</v>
      </c>
      <c r="C854">
        <v>84.5</v>
      </c>
      <c r="D854">
        <v>81.349997999999999</v>
      </c>
      <c r="E854">
        <v>84.120002999999997</v>
      </c>
      <c r="F854">
        <v>78.181838999999997</v>
      </c>
      <c r="G854">
        <v>12191400</v>
      </c>
      <c r="H854">
        <f t="shared" si="69"/>
        <v>0.72994177900930912</v>
      </c>
      <c r="I854">
        <f t="shared" si="70"/>
        <v>2.6153834319526581</v>
      </c>
      <c r="J854">
        <f t="shared" si="71"/>
        <v>0</v>
      </c>
      <c r="K854">
        <f t="shared" si="72"/>
        <v>6.3195218934911228</v>
      </c>
      <c r="L854">
        <f t="shared" si="73"/>
        <v>-1.8438844952399385</v>
      </c>
    </row>
    <row r="855" spans="1:12">
      <c r="A855" s="1">
        <v>42396</v>
      </c>
      <c r="B855">
        <v>83.949996999999996</v>
      </c>
      <c r="C855">
        <v>86.099997999999999</v>
      </c>
      <c r="D855">
        <v>82.360000999999997</v>
      </c>
      <c r="E855">
        <v>83.290001000000004</v>
      </c>
      <c r="F855">
        <v>77.410415999999998</v>
      </c>
      <c r="G855">
        <v>12380600</v>
      </c>
      <c r="H855">
        <f t="shared" si="69"/>
        <v>0.74992852400866439</v>
      </c>
      <c r="I855">
        <f t="shared" si="70"/>
        <v>0.70847969125388011</v>
      </c>
      <c r="J855">
        <f t="shared" si="71"/>
        <v>-1.6998567059269472</v>
      </c>
      <c r="K855">
        <f t="shared" si="72"/>
        <v>4.3437840730263435</v>
      </c>
      <c r="L855">
        <f t="shared" si="73"/>
        <v>-3.0475995258912123</v>
      </c>
    </row>
    <row r="856" spans="1:12">
      <c r="A856" s="1">
        <v>42397</v>
      </c>
      <c r="B856">
        <v>85.75</v>
      </c>
      <c r="C856">
        <v>86.690002000000007</v>
      </c>
      <c r="D856">
        <v>83.699996999999996</v>
      </c>
      <c r="E856">
        <v>85.919998000000007</v>
      </c>
      <c r="F856">
        <v>79.854759000000001</v>
      </c>
      <c r="G856">
        <v>13017400</v>
      </c>
      <c r="H856">
        <f t="shared" si="69"/>
        <v>0.94637999147942486</v>
      </c>
      <c r="I856">
        <f t="shared" si="70"/>
        <v>2.3067250592507062E-2</v>
      </c>
      <c r="J856">
        <f t="shared" si="71"/>
        <v>-4.5997600214967713</v>
      </c>
      <c r="K856">
        <f t="shared" si="72"/>
        <v>3.6336300926605034</v>
      </c>
      <c r="L856">
        <f t="shared" si="73"/>
        <v>-4.5997600214967713</v>
      </c>
    </row>
    <row r="857" spans="1:12">
      <c r="A857" s="1">
        <v>42398</v>
      </c>
      <c r="B857">
        <v>84.050003000000004</v>
      </c>
      <c r="C857">
        <v>86.709998999999996</v>
      </c>
      <c r="D857">
        <v>82.949996999999996</v>
      </c>
      <c r="E857">
        <v>86.470000999999996</v>
      </c>
      <c r="F857">
        <v>80.365936000000005</v>
      </c>
      <c r="G857">
        <v>20248900</v>
      </c>
      <c r="H857">
        <f t="shared" si="69"/>
        <v>1.541380512542571</v>
      </c>
      <c r="I857">
        <f t="shared" si="70"/>
        <v>0</v>
      </c>
      <c r="J857">
        <f t="shared" si="71"/>
        <v>-3.7371900085782968</v>
      </c>
      <c r="K857">
        <f t="shared" si="72"/>
        <v>3.6097301765624552</v>
      </c>
      <c r="L857">
        <f t="shared" si="73"/>
        <v>-3.7371900085782968</v>
      </c>
    </row>
    <row r="858" spans="1:12">
      <c r="A858" s="1">
        <v>42401</v>
      </c>
      <c r="B858">
        <v>85.150002000000001</v>
      </c>
      <c r="C858">
        <v>86.089995999999999</v>
      </c>
      <c r="D858">
        <v>84.239998</v>
      </c>
      <c r="E858">
        <v>85.290001000000004</v>
      </c>
      <c r="F858">
        <v>79.269233999999997</v>
      </c>
      <c r="G858">
        <v>10958300</v>
      </c>
      <c r="H858">
        <f t="shared" si="69"/>
        <v>0.78041009221092572</v>
      </c>
      <c r="I858">
        <f t="shared" si="70"/>
        <v>0.11616448443092922</v>
      </c>
      <c r="J858">
        <f t="shared" si="71"/>
        <v>-5.2113011683594772</v>
      </c>
      <c r="K858">
        <f t="shared" si="72"/>
        <v>4.3559068117508106</v>
      </c>
      <c r="L858">
        <f t="shared" si="73"/>
        <v>-5.2113011683594772</v>
      </c>
    </row>
    <row r="859" spans="1:12">
      <c r="A859" s="1">
        <v>42402</v>
      </c>
      <c r="B859">
        <v>82.709998999999996</v>
      </c>
      <c r="C859">
        <v>83.040001000000004</v>
      </c>
      <c r="D859">
        <v>80.959998999999996</v>
      </c>
      <c r="E859">
        <v>81.239998</v>
      </c>
      <c r="F859">
        <v>75.505134999999996</v>
      </c>
      <c r="G859">
        <v>13326200</v>
      </c>
      <c r="H859">
        <f t="shared" si="69"/>
        <v>0.96852170020030059</v>
      </c>
      <c r="I859">
        <f t="shared" si="70"/>
        <v>4.4075095808344127</v>
      </c>
      <c r="J859">
        <f t="shared" si="71"/>
        <v>-1.3710486829427913</v>
      </c>
      <c r="K859">
        <f t="shared" si="72"/>
        <v>8.1888185430055511</v>
      </c>
      <c r="L859">
        <f t="shared" si="73"/>
        <v>-1.3710486829427913</v>
      </c>
    </row>
    <row r="860" spans="1:12">
      <c r="A860" s="1">
        <v>42403</v>
      </c>
      <c r="B860">
        <v>82.389999000000003</v>
      </c>
      <c r="C860">
        <v>84.629997000000003</v>
      </c>
      <c r="D860">
        <v>79.849997999999999</v>
      </c>
      <c r="E860">
        <v>84.620002999999997</v>
      </c>
      <c r="F860">
        <v>78.646538000000007</v>
      </c>
      <c r="G860">
        <v>13964100</v>
      </c>
      <c r="H860">
        <f t="shared" si="69"/>
        <v>0.9984141601626737</v>
      </c>
      <c r="I860">
        <f t="shared" si="70"/>
        <v>2.4459412423233253</v>
      </c>
      <c r="J860">
        <f t="shared" si="71"/>
        <v>0</v>
      </c>
      <c r="K860">
        <f t="shared" si="72"/>
        <v>6.1562084186296211</v>
      </c>
      <c r="L860">
        <f t="shared" si="73"/>
        <v>0</v>
      </c>
    </row>
    <row r="861" spans="1:12">
      <c r="A861" s="1">
        <v>42404</v>
      </c>
      <c r="B861">
        <v>84.589995999999999</v>
      </c>
      <c r="C861">
        <v>86.190002000000007</v>
      </c>
      <c r="D861">
        <v>83.830001999999993</v>
      </c>
      <c r="E861">
        <v>84.790001000000004</v>
      </c>
      <c r="F861">
        <v>78.804535000000001</v>
      </c>
      <c r="G861">
        <v>12825000</v>
      </c>
      <c r="H861">
        <f t="shared" si="69"/>
        <v>0.89666628912296598</v>
      </c>
      <c r="I861">
        <f t="shared" si="70"/>
        <v>0.59171016146395872</v>
      </c>
      <c r="J861">
        <f t="shared" si="71"/>
        <v>-3.2565954131791552</v>
      </c>
      <c r="K861">
        <f t="shared" si="72"/>
        <v>4.2348229670536401</v>
      </c>
      <c r="L861">
        <f t="shared" si="73"/>
        <v>-3.8053237789496777</v>
      </c>
    </row>
    <row r="862" spans="1:12">
      <c r="A862" s="1">
        <v>42405</v>
      </c>
      <c r="B862">
        <v>83.940002000000007</v>
      </c>
      <c r="C862">
        <v>84.290001000000004</v>
      </c>
      <c r="D862">
        <v>82.260002</v>
      </c>
      <c r="E862">
        <v>82.879997000000003</v>
      </c>
      <c r="F862">
        <v>77.029365999999996</v>
      </c>
      <c r="G862">
        <v>15090100</v>
      </c>
      <c r="H862">
        <f t="shared" si="69"/>
        <v>1.0578779487538996</v>
      </c>
      <c r="I862">
        <f t="shared" si="70"/>
        <v>2.8591718725925657</v>
      </c>
      <c r="J862">
        <f t="shared" si="71"/>
        <v>-1.96936902578728</v>
      </c>
      <c r="K862">
        <f t="shared" si="72"/>
        <v>6.584404952136607</v>
      </c>
      <c r="L862">
        <f t="shared" si="73"/>
        <v>-1.96936902578728</v>
      </c>
    </row>
    <row r="863" spans="1:12">
      <c r="A863" s="1">
        <v>42408</v>
      </c>
      <c r="B863">
        <v>81.760002</v>
      </c>
      <c r="C863">
        <v>86.699996999999996</v>
      </c>
      <c r="D863">
        <v>81.099997999999999</v>
      </c>
      <c r="E863">
        <v>85.989998</v>
      </c>
      <c r="F863">
        <v>79.919822999999994</v>
      </c>
      <c r="G863">
        <v>17712800</v>
      </c>
      <c r="H863">
        <f t="shared" si="69"/>
        <v>1.3385587565387063</v>
      </c>
      <c r="I863">
        <f t="shared" si="70"/>
        <v>0</v>
      </c>
      <c r="J863">
        <f t="shared" si="71"/>
        <v>-0.56719976737853472</v>
      </c>
      <c r="K863">
        <f t="shared" si="72"/>
        <v>4.6828202312394591</v>
      </c>
      <c r="L863">
        <f t="shared" si="73"/>
        <v>-0.56719976737853472</v>
      </c>
    </row>
    <row r="864" spans="1:12">
      <c r="A864" s="1">
        <v>42409</v>
      </c>
      <c r="B864">
        <v>85.080001999999993</v>
      </c>
      <c r="C864">
        <v>85.790001000000004</v>
      </c>
      <c r="D864">
        <v>82.169998000000007</v>
      </c>
      <c r="E864">
        <v>82.919998000000007</v>
      </c>
      <c r="F864">
        <v>77.066528000000005</v>
      </c>
      <c r="G864">
        <v>12605600</v>
      </c>
      <c r="H864">
        <f t="shared" si="69"/>
        <v>0.86436582362153758</v>
      </c>
      <c r="I864">
        <f t="shared" si="70"/>
        <v>0</v>
      </c>
      <c r="J864">
        <f t="shared" si="71"/>
        <v>-1.8619922565898122</v>
      </c>
      <c r="K864">
        <f t="shared" si="72"/>
        <v>6.1662209329033457</v>
      </c>
      <c r="L864">
        <f t="shared" si="73"/>
        <v>-1.8619922565898122</v>
      </c>
    </row>
    <row r="865" spans="1:12">
      <c r="A865" s="1">
        <v>42410</v>
      </c>
      <c r="B865">
        <v>82.769997000000004</v>
      </c>
      <c r="C865">
        <v>83.900002000000001</v>
      </c>
      <c r="D865">
        <v>81.5</v>
      </c>
      <c r="E865">
        <v>83.040001000000004</v>
      </c>
      <c r="F865">
        <v>77.178070000000005</v>
      </c>
      <c r="G865">
        <v>12110300</v>
      </c>
      <c r="H865">
        <f t="shared" si="69"/>
        <v>0.83869131383868711</v>
      </c>
      <c r="I865">
        <f t="shared" si="70"/>
        <v>5.6734229875226942</v>
      </c>
      <c r="J865">
        <f t="shared" si="71"/>
        <v>-1.0552159509202417</v>
      </c>
      <c r="K865">
        <f t="shared" si="72"/>
        <v>12.800949635257462</v>
      </c>
      <c r="L865">
        <f t="shared" si="73"/>
        <v>-1.0552159509202417</v>
      </c>
    </row>
    <row r="866" spans="1:12">
      <c r="A866" s="1">
        <v>42411</v>
      </c>
      <c r="B866">
        <v>81.599997999999999</v>
      </c>
      <c r="C866">
        <v>83.660004000000001</v>
      </c>
      <c r="D866">
        <v>80.639999000000003</v>
      </c>
      <c r="E866">
        <v>82.989998</v>
      </c>
      <c r="F866">
        <v>77.131591999999998</v>
      </c>
      <c r="G866">
        <v>12741400</v>
      </c>
      <c r="H866">
        <f t="shared" si="69"/>
        <v>0.90565195511189334</v>
      </c>
      <c r="I866">
        <f t="shared" si="70"/>
        <v>6.68180221459229</v>
      </c>
      <c r="J866">
        <f t="shared" si="71"/>
        <v>0</v>
      </c>
      <c r="K866">
        <f t="shared" si="72"/>
        <v>13.124545153021991</v>
      </c>
      <c r="L866">
        <f t="shared" si="73"/>
        <v>0</v>
      </c>
    </row>
    <row r="867" spans="1:12">
      <c r="A867" s="1">
        <v>42412</v>
      </c>
      <c r="B867">
        <v>83.800003000000004</v>
      </c>
      <c r="C867">
        <v>85.580001999999993</v>
      </c>
      <c r="D867">
        <v>83.199996999999996</v>
      </c>
      <c r="E867">
        <v>85.43</v>
      </c>
      <c r="F867">
        <v>79.399353000000005</v>
      </c>
      <c r="G867">
        <v>9835100</v>
      </c>
      <c r="H867">
        <f t="shared" si="69"/>
        <v>0.69990549414889225</v>
      </c>
      <c r="I867">
        <f t="shared" si="70"/>
        <v>4.2883826995002954</v>
      </c>
      <c r="J867">
        <f t="shared" si="71"/>
        <v>0</v>
      </c>
      <c r="K867">
        <f t="shared" si="72"/>
        <v>12.339327825675921</v>
      </c>
      <c r="L867">
        <f t="shared" si="73"/>
        <v>-0.36057092646288869</v>
      </c>
    </row>
    <row r="868" spans="1:12">
      <c r="A868" s="1">
        <v>42416</v>
      </c>
      <c r="B868">
        <v>85.230002999999996</v>
      </c>
      <c r="C868">
        <v>85.389999000000003</v>
      </c>
      <c r="D868">
        <v>83.309997999999993</v>
      </c>
      <c r="E868">
        <v>84.809997999999993</v>
      </c>
      <c r="F868">
        <v>79.822899000000007</v>
      </c>
      <c r="G868">
        <v>10631500</v>
      </c>
      <c r="H868">
        <f t="shared" si="69"/>
        <v>0.81774227292585822</v>
      </c>
      <c r="I868">
        <f t="shared" si="70"/>
        <v>5.2113796136711468</v>
      </c>
      <c r="J868">
        <f t="shared" si="71"/>
        <v>0</v>
      </c>
      <c r="K868">
        <f t="shared" si="72"/>
        <v>12.589296317944681</v>
      </c>
      <c r="L868">
        <f t="shared" si="73"/>
        <v>-0.49213300905371826</v>
      </c>
    </row>
    <row r="869" spans="1:12">
      <c r="A869" s="1">
        <v>42417</v>
      </c>
      <c r="B869">
        <v>85.410004000000001</v>
      </c>
      <c r="C869">
        <v>88.660004000000001</v>
      </c>
      <c r="D869">
        <v>85.019997000000004</v>
      </c>
      <c r="E869">
        <v>88.309997999999993</v>
      </c>
      <c r="F869">
        <v>83.117080999999999</v>
      </c>
      <c r="G869">
        <v>12710500</v>
      </c>
      <c r="H869">
        <f t="shared" si="69"/>
        <v>1.0971723243773295</v>
      </c>
      <c r="I869">
        <f t="shared" si="70"/>
        <v>1.3309180540979884</v>
      </c>
      <c r="J869">
        <f t="shared" si="71"/>
        <v>-0.37638204103913031</v>
      </c>
      <c r="K869">
        <f t="shared" si="72"/>
        <v>8.436718545602595</v>
      </c>
      <c r="L869">
        <f t="shared" si="73"/>
        <v>-2.4935251409147932</v>
      </c>
    </row>
    <row r="870" spans="1:12">
      <c r="A870" s="1">
        <v>42418</v>
      </c>
      <c r="B870">
        <v>88.75</v>
      </c>
      <c r="C870">
        <v>89.25</v>
      </c>
      <c r="D870">
        <v>86.610000999999997</v>
      </c>
      <c r="E870">
        <v>86.730002999999996</v>
      </c>
      <c r="F870">
        <v>81.629997000000003</v>
      </c>
      <c r="G870">
        <v>9517800</v>
      </c>
      <c r="H870">
        <f t="shared" si="69"/>
        <v>0.82009278151538545</v>
      </c>
      <c r="I870">
        <f t="shared" si="70"/>
        <v>0.66105994397759027</v>
      </c>
      <c r="J870">
        <f t="shared" si="71"/>
        <v>-4.2835688224966031</v>
      </c>
      <c r="K870">
        <f t="shared" si="72"/>
        <v>7.719886834733896</v>
      </c>
      <c r="L870">
        <f t="shared" si="73"/>
        <v>-4.2835688224966031</v>
      </c>
    </row>
    <row r="871" spans="1:12">
      <c r="A871" s="1">
        <v>42419</v>
      </c>
      <c r="B871">
        <v>86.330001999999993</v>
      </c>
      <c r="C871">
        <v>86.540001000000004</v>
      </c>
      <c r="D871">
        <v>84.800003000000004</v>
      </c>
      <c r="E871">
        <v>86.5</v>
      </c>
      <c r="F871">
        <v>81.413521000000003</v>
      </c>
      <c r="G871">
        <v>9783300</v>
      </c>
      <c r="H871">
        <f t="shared" si="69"/>
        <v>0.88239114082289039</v>
      </c>
      <c r="I871">
        <f t="shared" si="70"/>
        <v>3.8132597202073009</v>
      </c>
      <c r="J871">
        <f t="shared" si="71"/>
        <v>-2.240567137715789</v>
      </c>
      <c r="K871">
        <f t="shared" si="72"/>
        <v>12.941988526207663</v>
      </c>
      <c r="L871">
        <f t="shared" si="73"/>
        <v>-2.240567137715789</v>
      </c>
    </row>
    <row r="872" spans="1:12">
      <c r="A872" s="1">
        <v>42422</v>
      </c>
      <c r="B872">
        <v>86.5</v>
      </c>
      <c r="C872">
        <v>89.839995999999999</v>
      </c>
      <c r="D872">
        <v>86.5</v>
      </c>
      <c r="E872">
        <v>88.82</v>
      </c>
      <c r="F872">
        <v>83.597099</v>
      </c>
      <c r="G872">
        <v>10299900</v>
      </c>
      <c r="H872">
        <f t="shared" si="69"/>
        <v>0.98135035119344793</v>
      </c>
      <c r="I872">
        <f t="shared" si="70"/>
        <v>0</v>
      </c>
      <c r="J872">
        <f t="shared" si="71"/>
        <v>-4.1618473988439302</v>
      </c>
      <c r="K872">
        <f t="shared" si="72"/>
        <v>8.982645101631574</v>
      </c>
      <c r="L872">
        <f t="shared" si="73"/>
        <v>-4.1618473988439302</v>
      </c>
    </row>
    <row r="873" spans="1:12">
      <c r="A873" s="1">
        <v>42423</v>
      </c>
      <c r="B873">
        <v>88.389999000000003</v>
      </c>
      <c r="C873">
        <v>88.480002999999996</v>
      </c>
      <c r="D873">
        <v>84.699996999999996</v>
      </c>
      <c r="E873">
        <v>84.910004000000001</v>
      </c>
      <c r="F873">
        <v>79.917000000000002</v>
      </c>
      <c r="G873">
        <v>10655800</v>
      </c>
      <c r="H873">
        <f t="shared" si="69"/>
        <v>1.0063464480667887</v>
      </c>
      <c r="I873">
        <f t="shared" si="70"/>
        <v>0</v>
      </c>
      <c r="J873">
        <f t="shared" si="71"/>
        <v>-2.1251417517759719</v>
      </c>
      <c r="K873">
        <f t="shared" si="72"/>
        <v>10.657776537371959</v>
      </c>
      <c r="L873">
        <f t="shared" si="73"/>
        <v>-2.1251417517759719</v>
      </c>
    </row>
    <row r="874" spans="1:12">
      <c r="A874" s="1">
        <v>42424</v>
      </c>
      <c r="B874">
        <v>83.330001999999993</v>
      </c>
      <c r="C874">
        <v>85.489998</v>
      </c>
      <c r="D874">
        <v>82.900002000000001</v>
      </c>
      <c r="E874">
        <v>85.269997000000004</v>
      </c>
      <c r="F874">
        <v>80.255843999999996</v>
      </c>
      <c r="G874">
        <v>9775200</v>
      </c>
      <c r="H874">
        <f t="shared" si="69"/>
        <v>0.92275800352292825</v>
      </c>
      <c r="I874">
        <f t="shared" si="70"/>
        <v>1.8832612441984142</v>
      </c>
      <c r="J874">
        <f t="shared" si="71"/>
        <v>0</v>
      </c>
      <c r="K874">
        <f t="shared" si="72"/>
        <v>14.528022330752657</v>
      </c>
      <c r="L874">
        <f t="shared" si="73"/>
        <v>0</v>
      </c>
    </row>
    <row r="875" spans="1:12">
      <c r="A875" s="1">
        <v>42425</v>
      </c>
      <c r="B875">
        <v>85.669998000000007</v>
      </c>
      <c r="C875">
        <v>85.709998999999996</v>
      </c>
      <c r="D875">
        <v>83.739998</v>
      </c>
      <c r="E875">
        <v>85.300003000000004</v>
      </c>
      <c r="F875">
        <v>80.284087999999997</v>
      </c>
      <c r="G875">
        <v>9452600</v>
      </c>
      <c r="H875">
        <f t="shared" si="69"/>
        <v>0.94465542053086027</v>
      </c>
      <c r="I875">
        <f t="shared" si="70"/>
        <v>1.7150869410230778</v>
      </c>
      <c r="J875">
        <f t="shared" si="71"/>
        <v>-0.80009316455919521</v>
      </c>
      <c r="K875">
        <f t="shared" si="72"/>
        <v>14.234051035282366</v>
      </c>
      <c r="L875">
        <f t="shared" si="73"/>
        <v>-0.80009316455919521</v>
      </c>
    </row>
    <row r="876" spans="1:12">
      <c r="A876" s="1">
        <v>42426</v>
      </c>
      <c r="B876">
        <v>86.970000999999996</v>
      </c>
      <c r="C876">
        <v>87.099997999999999</v>
      </c>
      <c r="D876">
        <v>84.279999000000004</v>
      </c>
      <c r="E876">
        <v>84.349997999999999</v>
      </c>
      <c r="F876">
        <v>79.389945999999995</v>
      </c>
      <c r="G876">
        <v>9369900</v>
      </c>
      <c r="H876">
        <f t="shared" si="69"/>
        <v>0.93761257474963378</v>
      </c>
      <c r="I876">
        <f t="shared" si="70"/>
        <v>0.53961195268913076</v>
      </c>
      <c r="J876">
        <f t="shared" si="71"/>
        <v>-1.4356893858055342</v>
      </c>
      <c r="K876">
        <f t="shared" si="72"/>
        <v>12.411028987624087</v>
      </c>
      <c r="L876">
        <f t="shared" si="73"/>
        <v>-1.4356893858055342</v>
      </c>
    </row>
    <row r="877" spans="1:12">
      <c r="A877" s="1">
        <v>42429</v>
      </c>
      <c r="B877">
        <v>84.940002000000007</v>
      </c>
      <c r="C877">
        <v>85.199996999999996</v>
      </c>
      <c r="D877">
        <v>83.07</v>
      </c>
      <c r="E877">
        <v>83.440002000000007</v>
      </c>
      <c r="F877">
        <v>78.533462999999998</v>
      </c>
      <c r="G877">
        <v>11549600</v>
      </c>
      <c r="H877">
        <f t="shared" si="69"/>
        <v>1.1653690765921207</v>
      </c>
      <c r="I877">
        <f t="shared" si="70"/>
        <v>4.0140916906370325</v>
      </c>
      <c r="J877">
        <f t="shared" si="71"/>
        <v>0</v>
      </c>
      <c r="K877">
        <f t="shared" si="72"/>
        <v>14.91784911682568</v>
      </c>
      <c r="L877">
        <f t="shared" si="73"/>
        <v>0</v>
      </c>
    </row>
    <row r="878" spans="1:12">
      <c r="A878" s="1">
        <v>42430</v>
      </c>
      <c r="B878">
        <v>84.120002999999997</v>
      </c>
      <c r="C878">
        <v>86.529999000000004</v>
      </c>
      <c r="D878">
        <v>83.370002999999997</v>
      </c>
      <c r="E878">
        <v>86.129997000000003</v>
      </c>
      <c r="F878">
        <v>81.065276999999995</v>
      </c>
      <c r="G878">
        <v>11614700</v>
      </c>
      <c r="H878">
        <f t="shared" si="69"/>
        <v>1.1431093771836758</v>
      </c>
      <c r="I878">
        <f t="shared" si="70"/>
        <v>4.8884815080143431</v>
      </c>
      <c r="J878">
        <f t="shared" si="71"/>
        <v>0</v>
      </c>
      <c r="K878">
        <f t="shared" si="72"/>
        <v>13.151514077793987</v>
      </c>
      <c r="L878">
        <f t="shared" si="73"/>
        <v>0</v>
      </c>
    </row>
    <row r="879" spans="1:12">
      <c r="A879" s="1">
        <v>42431</v>
      </c>
      <c r="B879">
        <v>85.400002000000001</v>
      </c>
      <c r="C879">
        <v>87.18</v>
      </c>
      <c r="D879">
        <v>84.400002000000001</v>
      </c>
      <c r="E879">
        <v>87.139999000000003</v>
      </c>
      <c r="F879">
        <v>82.015884</v>
      </c>
      <c r="G879">
        <v>9637600</v>
      </c>
      <c r="H879">
        <f t="shared" si="69"/>
        <v>0.93095320891773892</v>
      </c>
      <c r="I879">
        <f t="shared" si="70"/>
        <v>4.4735053911447418</v>
      </c>
      <c r="J879">
        <f t="shared" si="71"/>
        <v>0</v>
      </c>
      <c r="K879">
        <f t="shared" si="72"/>
        <v>12.307873365450783</v>
      </c>
      <c r="L879">
        <f t="shared" si="73"/>
        <v>0</v>
      </c>
    </row>
    <row r="880" spans="1:12">
      <c r="A880" s="1">
        <v>42432</v>
      </c>
      <c r="B880">
        <v>87</v>
      </c>
      <c r="C880">
        <v>87.57</v>
      </c>
      <c r="D880">
        <v>86.050003000000004</v>
      </c>
      <c r="E880">
        <v>87.529999000000004</v>
      </c>
      <c r="F880">
        <v>82.382942</v>
      </c>
      <c r="G880">
        <v>8526100</v>
      </c>
      <c r="H880">
        <f t="shared" si="69"/>
        <v>0.82578199456071155</v>
      </c>
      <c r="I880">
        <f t="shared" si="70"/>
        <v>8.0735400251227709</v>
      </c>
      <c r="J880">
        <f t="shared" si="71"/>
        <v>0</v>
      </c>
      <c r="K880">
        <f t="shared" si="72"/>
        <v>11.807701267557393</v>
      </c>
      <c r="L880">
        <f t="shared" si="73"/>
        <v>0</v>
      </c>
    </row>
    <row r="881" spans="1:12">
      <c r="A881" s="1">
        <v>42433</v>
      </c>
      <c r="B881">
        <v>87.419998000000007</v>
      </c>
      <c r="C881">
        <v>88.620002999999997</v>
      </c>
      <c r="D881">
        <v>86.699996999999996</v>
      </c>
      <c r="E881">
        <v>87.93</v>
      </c>
      <c r="F881">
        <v>82.759422000000001</v>
      </c>
      <c r="G881">
        <v>9328600</v>
      </c>
      <c r="H881">
        <f t="shared" si="69"/>
        <v>0.92001838340444086</v>
      </c>
      <c r="I881">
        <f t="shared" si="70"/>
        <v>6.7930442295290892</v>
      </c>
      <c r="J881">
        <f t="shared" si="71"/>
        <v>0</v>
      </c>
      <c r="K881">
        <f t="shared" si="72"/>
        <v>10.482961730434612</v>
      </c>
      <c r="L881">
        <f t="shared" si="73"/>
        <v>0</v>
      </c>
    </row>
    <row r="882" spans="1:12">
      <c r="A882" s="1">
        <v>42436</v>
      </c>
      <c r="B882">
        <v>87.940002000000007</v>
      </c>
      <c r="C882">
        <v>90.760002</v>
      </c>
      <c r="D882">
        <v>87.550003000000004</v>
      </c>
      <c r="E882">
        <v>90.669998000000007</v>
      </c>
      <c r="F882">
        <v>85.338310000000007</v>
      </c>
      <c r="G882">
        <v>12784300</v>
      </c>
      <c r="H882">
        <f t="shared" si="69"/>
        <v>1.2618592641432707</v>
      </c>
      <c r="I882">
        <f t="shared" si="70"/>
        <v>5.9277180271547403</v>
      </c>
      <c r="J882">
        <f t="shared" si="71"/>
        <v>0</v>
      </c>
      <c r="K882">
        <f t="shared" si="72"/>
        <v>7.8779218184680087</v>
      </c>
      <c r="L882">
        <f t="shared" si="73"/>
        <v>0</v>
      </c>
    </row>
    <row r="883" spans="1:12">
      <c r="A883" s="1">
        <v>42437</v>
      </c>
      <c r="B883">
        <v>90.379997000000003</v>
      </c>
      <c r="C883">
        <v>91.080001999999993</v>
      </c>
      <c r="D883">
        <v>88.330001999999993</v>
      </c>
      <c r="E883">
        <v>88.739998</v>
      </c>
      <c r="F883">
        <v>83.521797000000007</v>
      </c>
      <c r="G883">
        <v>10508400</v>
      </c>
      <c r="H883">
        <f t="shared" si="69"/>
        <v>1.0125396742806598</v>
      </c>
      <c r="I883">
        <f t="shared" si="70"/>
        <v>5.5555521397551244</v>
      </c>
      <c r="J883">
        <f t="shared" si="71"/>
        <v>0</v>
      </c>
      <c r="K883">
        <f t="shared" si="72"/>
        <v>7.4989040953249075</v>
      </c>
      <c r="L883">
        <f t="shared" si="73"/>
        <v>0</v>
      </c>
    </row>
    <row r="884" spans="1:12">
      <c r="A884" s="1">
        <v>42438</v>
      </c>
      <c r="B884">
        <v>89.699996999999996</v>
      </c>
      <c r="C884">
        <v>94.639999000000003</v>
      </c>
      <c r="D884">
        <v>89.470000999999996</v>
      </c>
      <c r="E884">
        <v>92.82</v>
      </c>
      <c r="F884">
        <v>87.361869999999996</v>
      </c>
      <c r="G884">
        <v>19323100</v>
      </c>
      <c r="H884">
        <f t="shared" si="69"/>
        <v>1.9024416658462144</v>
      </c>
      <c r="I884">
        <f t="shared" si="70"/>
        <v>1.5849535247776154</v>
      </c>
      <c r="J884">
        <f t="shared" si="71"/>
        <v>0</v>
      </c>
      <c r="K884">
        <f t="shared" si="72"/>
        <v>3.455203967193615</v>
      </c>
      <c r="L884">
        <f t="shared" si="73"/>
        <v>0</v>
      </c>
    </row>
    <row r="885" spans="1:12">
      <c r="A885" s="1">
        <v>42439</v>
      </c>
      <c r="B885">
        <v>92.790001000000004</v>
      </c>
      <c r="C885">
        <v>93.949996999999996</v>
      </c>
      <c r="D885">
        <v>92.019997000000004</v>
      </c>
      <c r="E885">
        <v>93.940002000000007</v>
      </c>
      <c r="F885">
        <v>88.416038999999998</v>
      </c>
      <c r="G885">
        <v>12090900</v>
      </c>
      <c r="H885">
        <f t="shared" si="69"/>
        <v>0.99973540817423368</v>
      </c>
      <c r="I885">
        <f t="shared" si="70"/>
        <v>2.3310293453229241</v>
      </c>
      <c r="J885">
        <f t="shared" si="71"/>
        <v>0</v>
      </c>
      <c r="K885">
        <f t="shared" si="72"/>
        <v>4.2150155683347226</v>
      </c>
      <c r="L885">
        <f t="shared" si="73"/>
        <v>0</v>
      </c>
    </row>
    <row r="886" spans="1:12">
      <c r="A886" s="1">
        <v>42440</v>
      </c>
      <c r="B886">
        <v>94.949996999999996</v>
      </c>
      <c r="C886">
        <v>96.139999000000003</v>
      </c>
      <c r="D886">
        <v>93.379997000000003</v>
      </c>
      <c r="E886">
        <v>94.580001999999993</v>
      </c>
      <c r="F886">
        <v>89.018378999999996</v>
      </c>
      <c r="G886">
        <v>14098800</v>
      </c>
      <c r="H886">
        <f t="shared" si="69"/>
        <v>1.1008615560479922</v>
      </c>
      <c r="I886">
        <f t="shared" si="70"/>
        <v>1.664238627670463</v>
      </c>
      <c r="J886">
        <f t="shared" si="71"/>
        <v>-1.2101060572961926</v>
      </c>
      <c r="K886">
        <f t="shared" si="72"/>
        <v>1.8410703332751206</v>
      </c>
      <c r="L886">
        <f t="shared" si="73"/>
        <v>-1.2101060572961926</v>
      </c>
    </row>
    <row r="887" spans="1:12">
      <c r="A887" s="1">
        <v>42443</v>
      </c>
      <c r="B887">
        <v>93.57</v>
      </c>
      <c r="C887">
        <v>94.830001999999993</v>
      </c>
      <c r="D887">
        <v>93.089995999999999</v>
      </c>
      <c r="E887">
        <v>94.260002</v>
      </c>
      <c r="F887">
        <v>88.717208999999997</v>
      </c>
      <c r="G887">
        <v>6898900</v>
      </c>
      <c r="H887">
        <f t="shared" si="69"/>
        <v>0.50133346898140407</v>
      </c>
      <c r="I887">
        <f t="shared" si="70"/>
        <v>3.2479193662782033</v>
      </c>
      <c r="J887">
        <f t="shared" si="71"/>
        <v>-0.90234830389293319</v>
      </c>
      <c r="K887">
        <f t="shared" si="72"/>
        <v>3.2479193662782033</v>
      </c>
      <c r="L887">
        <f t="shared" si="73"/>
        <v>-0.90234830389293319</v>
      </c>
    </row>
    <row r="888" spans="1:12">
      <c r="A888" s="1">
        <v>42444</v>
      </c>
      <c r="B888">
        <v>93.150002000000001</v>
      </c>
      <c r="C888">
        <v>94.400002000000001</v>
      </c>
      <c r="D888">
        <v>92.25</v>
      </c>
      <c r="E888">
        <v>94.269997000000004</v>
      </c>
      <c r="F888">
        <v>88.726607999999999</v>
      </c>
      <c r="G888">
        <v>7006300</v>
      </c>
      <c r="H888">
        <f t="shared" si="69"/>
        <v>0.55676167075386085</v>
      </c>
      <c r="I888">
        <f t="shared" si="70"/>
        <v>3.718222378851221</v>
      </c>
      <c r="J888">
        <f t="shared" si="71"/>
        <v>0</v>
      </c>
      <c r="K888">
        <f t="shared" si="72"/>
        <v>3.7499999205508558</v>
      </c>
      <c r="L888">
        <f t="shared" si="73"/>
        <v>0</v>
      </c>
    </row>
    <row r="889" spans="1:12">
      <c r="A889" s="1">
        <v>42445</v>
      </c>
      <c r="B889">
        <v>94.720000999999996</v>
      </c>
      <c r="C889">
        <v>96.139999000000003</v>
      </c>
      <c r="D889">
        <v>93.720000999999996</v>
      </c>
      <c r="E889">
        <v>95.400002000000001</v>
      </c>
      <c r="F889">
        <v>89.790169000000006</v>
      </c>
      <c r="G889">
        <v>9969200</v>
      </c>
      <c r="H889">
        <f t="shared" si="69"/>
        <v>0.83890403581406303</v>
      </c>
      <c r="I889">
        <f t="shared" si="70"/>
        <v>1.8410703332751206</v>
      </c>
      <c r="J889">
        <f t="shared" si="71"/>
        <v>0</v>
      </c>
      <c r="K889">
        <f t="shared" si="72"/>
        <v>1.872272746747172</v>
      </c>
      <c r="L889">
        <f t="shared" si="73"/>
        <v>-1.5685029708866483</v>
      </c>
    </row>
    <row r="890" spans="1:12">
      <c r="A890" s="1">
        <v>42446</v>
      </c>
      <c r="B890">
        <v>96.25</v>
      </c>
      <c r="C890">
        <v>97.739998</v>
      </c>
      <c r="D890">
        <v>95.290001000000004</v>
      </c>
      <c r="E890">
        <v>96.889999000000003</v>
      </c>
      <c r="F890">
        <v>91.192543000000001</v>
      </c>
      <c r="G890">
        <v>10679400</v>
      </c>
      <c r="H890">
        <f t="shared" si="69"/>
        <v>1.0665726538577545</v>
      </c>
      <c r="I890">
        <f t="shared" si="70"/>
        <v>0.17393697920886061</v>
      </c>
      <c r="J890">
        <f t="shared" si="71"/>
        <v>-2.3612131140600994</v>
      </c>
      <c r="K890">
        <f t="shared" si="72"/>
        <v>0.54225395011774369</v>
      </c>
      <c r="L890">
        <f t="shared" si="73"/>
        <v>-3.1902623235359222</v>
      </c>
    </row>
    <row r="891" spans="1:12">
      <c r="A891" s="1">
        <v>42447</v>
      </c>
      <c r="B891">
        <v>97.849997999999999</v>
      </c>
      <c r="C891">
        <v>97.910004000000001</v>
      </c>
      <c r="D891">
        <v>95.860000999999997</v>
      </c>
      <c r="E891">
        <v>97.690002000000007</v>
      </c>
      <c r="F891">
        <v>91.945510999999996</v>
      </c>
      <c r="G891">
        <v>14436300</v>
      </c>
      <c r="H891">
        <f t="shared" si="69"/>
        <v>1.483610331205321</v>
      </c>
      <c r="I891">
        <f t="shared" si="70"/>
        <v>0</v>
      </c>
      <c r="J891">
        <f t="shared" si="71"/>
        <v>-3.7659096206351981</v>
      </c>
      <c r="K891">
        <f t="shared" si="72"/>
        <v>0.36767744386978363</v>
      </c>
      <c r="L891">
        <f t="shared" si="73"/>
        <v>-3.7659096206351981</v>
      </c>
    </row>
    <row r="892" spans="1:12">
      <c r="A892" s="1">
        <v>42450</v>
      </c>
      <c r="B892">
        <v>97.019997000000004</v>
      </c>
      <c r="C892">
        <v>97.540001000000004</v>
      </c>
      <c r="D892">
        <v>95.910004000000001</v>
      </c>
      <c r="E892">
        <v>96.440002000000007</v>
      </c>
      <c r="F892">
        <v>90.769019999999998</v>
      </c>
      <c r="G892">
        <v>8040100</v>
      </c>
      <c r="H892">
        <f t="shared" si="69"/>
        <v>0.82058415884025548</v>
      </c>
      <c r="I892">
        <f t="shared" si="70"/>
        <v>0</v>
      </c>
      <c r="J892">
        <f t="shared" si="71"/>
        <v>-3.816081584148407</v>
      </c>
      <c r="K892">
        <f t="shared" si="72"/>
        <v>1.2507699277140629</v>
      </c>
      <c r="L892">
        <f t="shared" si="73"/>
        <v>-3.816081584148407</v>
      </c>
    </row>
    <row r="893" spans="1:12">
      <c r="A893" s="1">
        <v>42451</v>
      </c>
      <c r="B893">
        <v>95.75</v>
      </c>
      <c r="C893">
        <v>96.910004000000001</v>
      </c>
      <c r="D893">
        <v>95.32</v>
      </c>
      <c r="E893">
        <v>95.5</v>
      </c>
      <c r="F893">
        <v>89.884285000000006</v>
      </c>
      <c r="G893">
        <v>7567100</v>
      </c>
      <c r="H893">
        <f t="shared" si="69"/>
        <v>0.75472808405128133</v>
      </c>
      <c r="I893">
        <f t="shared" si="70"/>
        <v>0</v>
      </c>
      <c r="J893">
        <f t="shared" si="71"/>
        <v>-3.2207301720520283</v>
      </c>
      <c r="K893">
        <f t="shared" si="72"/>
        <v>3.735419307174936</v>
      </c>
      <c r="L893">
        <f t="shared" si="73"/>
        <v>-3.2207301720520283</v>
      </c>
    </row>
    <row r="894" spans="1:12">
      <c r="A894" s="1">
        <v>42452</v>
      </c>
      <c r="B894">
        <v>94.720000999999996</v>
      </c>
      <c r="C894">
        <v>94.809997999999993</v>
      </c>
      <c r="D894">
        <v>93.040001000000004</v>
      </c>
      <c r="E894">
        <v>93.589995999999999</v>
      </c>
      <c r="F894">
        <v>88.086601000000002</v>
      </c>
      <c r="G894">
        <v>10302800</v>
      </c>
      <c r="H894">
        <f t="shared" si="69"/>
        <v>1.0162135717399752</v>
      </c>
      <c r="I894">
        <f t="shared" si="70"/>
        <v>1.9829174556042222</v>
      </c>
      <c r="J894">
        <f t="shared" si="71"/>
        <v>-0.84909822819112357</v>
      </c>
      <c r="K894">
        <f t="shared" si="72"/>
        <v>8.1531517382797656</v>
      </c>
      <c r="L894">
        <f t="shared" si="73"/>
        <v>-0.84909822819112357</v>
      </c>
    </row>
    <row r="895" spans="1:12">
      <c r="A895" s="1">
        <v>42453</v>
      </c>
      <c r="B895">
        <v>92.540001000000004</v>
      </c>
      <c r="C895">
        <v>94.940002000000007</v>
      </c>
      <c r="D895">
        <v>92.25</v>
      </c>
      <c r="E895">
        <v>94.849997999999999</v>
      </c>
      <c r="F895">
        <v>89.272507000000004</v>
      </c>
      <c r="G895">
        <v>8159100</v>
      </c>
      <c r="H895">
        <f t="shared" si="69"/>
        <v>0.7995088749394913</v>
      </c>
      <c r="I895">
        <f t="shared" si="70"/>
        <v>1.8432693944961154</v>
      </c>
      <c r="J895">
        <f t="shared" si="71"/>
        <v>0</v>
      </c>
      <c r="K895">
        <f t="shared" si="72"/>
        <v>8.2789138765764889</v>
      </c>
      <c r="L895">
        <f t="shared" si="73"/>
        <v>0</v>
      </c>
    </row>
    <row r="896" spans="1:12">
      <c r="A896" s="1">
        <v>42457</v>
      </c>
      <c r="B896">
        <v>94.900002000000001</v>
      </c>
      <c r="C896">
        <v>95.080001999999993</v>
      </c>
      <c r="D896">
        <v>94</v>
      </c>
      <c r="E896">
        <v>94.68</v>
      </c>
      <c r="F896">
        <v>89.112510999999998</v>
      </c>
      <c r="G896">
        <v>5054000</v>
      </c>
      <c r="H896">
        <f t="shared" si="69"/>
        <v>0.52097292260243189</v>
      </c>
      <c r="I896">
        <f t="shared" si="70"/>
        <v>1.6933108604688647</v>
      </c>
      <c r="J896">
        <f t="shared" si="71"/>
        <v>-1.1276574468085032</v>
      </c>
      <c r="K896">
        <f t="shared" si="72"/>
        <v>8.1194792149878285</v>
      </c>
      <c r="L896">
        <f t="shared" si="73"/>
        <v>-1.6702127659574395</v>
      </c>
    </row>
    <row r="897" spans="1:12">
      <c r="A897" s="1">
        <v>42458</v>
      </c>
      <c r="B897">
        <v>93.790001000000004</v>
      </c>
      <c r="C897">
        <v>95.389999000000003</v>
      </c>
      <c r="D897">
        <v>92.940002000000007</v>
      </c>
      <c r="E897">
        <v>95.32</v>
      </c>
      <c r="F897">
        <v>89.714866999999998</v>
      </c>
      <c r="G897">
        <v>6616600</v>
      </c>
      <c r="H897">
        <f t="shared" si="69"/>
        <v>0.84561294989405233</v>
      </c>
      <c r="I897">
        <f t="shared" si="70"/>
        <v>1.362829451334834</v>
      </c>
      <c r="J897">
        <f t="shared" si="71"/>
        <v>0</v>
      </c>
      <c r="K897">
        <f t="shared" si="72"/>
        <v>7.7681141395126767</v>
      </c>
      <c r="L897">
        <f t="shared" si="73"/>
        <v>-0.54874326342278323</v>
      </c>
    </row>
    <row r="898" spans="1:12">
      <c r="A898" s="1">
        <v>42459</v>
      </c>
      <c r="B898">
        <v>96.349997999999999</v>
      </c>
      <c r="C898">
        <v>96.690002000000007</v>
      </c>
      <c r="D898">
        <v>95.160004000000001</v>
      </c>
      <c r="E898">
        <v>95.25</v>
      </c>
      <c r="F898">
        <v>89.648987000000005</v>
      </c>
      <c r="G898">
        <v>6182900</v>
      </c>
      <c r="H898">
        <f t="shared" si="69"/>
        <v>0.82002196309775166</v>
      </c>
      <c r="I898">
        <f t="shared" si="70"/>
        <v>0</v>
      </c>
      <c r="J898">
        <f t="shared" si="71"/>
        <v>-2.8688565418723542</v>
      </c>
      <c r="K898">
        <f t="shared" si="72"/>
        <v>6.5053272002207523</v>
      </c>
      <c r="L898">
        <f t="shared" si="73"/>
        <v>-2.8688565418723542</v>
      </c>
    </row>
    <row r="899" spans="1:12">
      <c r="A899" s="1">
        <v>42460</v>
      </c>
      <c r="B899">
        <v>95.190002000000007</v>
      </c>
      <c r="C899">
        <v>96.199996999999996</v>
      </c>
      <c r="D899">
        <v>94.949996999999996</v>
      </c>
      <c r="E899">
        <v>95.400002000000001</v>
      </c>
      <c r="F899">
        <v>89.790169000000006</v>
      </c>
      <c r="G899">
        <v>5943900</v>
      </c>
      <c r="H899">
        <f t="shared" si="69"/>
        <v>0.81837182021952115</v>
      </c>
      <c r="I899">
        <f t="shared" si="70"/>
        <v>0</v>
      </c>
      <c r="J899">
        <f t="shared" si="71"/>
        <v>-2.6540253603167461</v>
      </c>
      <c r="K899">
        <f t="shared" si="72"/>
        <v>8.045743494150015</v>
      </c>
      <c r="L899">
        <f t="shared" si="73"/>
        <v>-2.6540253603167461</v>
      </c>
    </row>
    <row r="900" spans="1:12">
      <c r="A900" s="1">
        <v>42461</v>
      </c>
      <c r="B900">
        <v>93.690002000000007</v>
      </c>
      <c r="C900">
        <v>94.779999000000004</v>
      </c>
      <c r="D900">
        <v>93.32</v>
      </c>
      <c r="E900">
        <v>94.260002</v>
      </c>
      <c r="F900">
        <v>88.717208999999997</v>
      </c>
      <c r="G900">
        <v>7555900</v>
      </c>
      <c r="H900">
        <f t="shared" si="69"/>
        <v>1.1822164504873813</v>
      </c>
      <c r="I900">
        <f t="shared" si="70"/>
        <v>0.26376873036261583</v>
      </c>
      <c r="J900">
        <f t="shared" si="71"/>
        <v>-0.95370767252463184</v>
      </c>
      <c r="K900">
        <f t="shared" si="72"/>
        <v>10.002113420575153</v>
      </c>
      <c r="L900">
        <f t="shared" si="73"/>
        <v>-0.95370767252463184</v>
      </c>
    </row>
    <row r="901" spans="1:12">
      <c r="A901" s="1">
        <v>42464</v>
      </c>
      <c r="B901">
        <v>94.440002000000007</v>
      </c>
      <c r="C901">
        <v>94.480002999999996</v>
      </c>
      <c r="D901">
        <v>93.040001000000004</v>
      </c>
      <c r="E901">
        <v>93.43</v>
      </c>
      <c r="F901">
        <v>87.936004999999994</v>
      </c>
      <c r="G901">
        <v>6552000</v>
      </c>
      <c r="H901">
        <f t="shared" si="69"/>
        <v>1.044866090650745</v>
      </c>
      <c r="I901">
        <f t="shared" si="70"/>
        <v>2.5296358214552561</v>
      </c>
      <c r="J901">
        <f t="shared" si="71"/>
        <v>-0.65563305400222094</v>
      </c>
      <c r="K901">
        <f t="shared" si="72"/>
        <v>10.351395733973467</v>
      </c>
      <c r="L901">
        <f t="shared" si="73"/>
        <v>-0.65563305400222094</v>
      </c>
    </row>
    <row r="902" spans="1:12">
      <c r="A902" s="1">
        <v>42465</v>
      </c>
      <c r="B902">
        <v>93</v>
      </c>
      <c r="C902">
        <v>93.349997999999999</v>
      </c>
      <c r="D902">
        <v>92.43</v>
      </c>
      <c r="E902">
        <v>92.669998000000007</v>
      </c>
      <c r="F902">
        <v>87.220695000000006</v>
      </c>
      <c r="G902">
        <v>6662000</v>
      </c>
      <c r="H902">
        <f t="shared" si="69"/>
        <v>1.0139629177536353</v>
      </c>
      <c r="I902">
        <f t="shared" si="70"/>
        <v>4.2313926991192909</v>
      </c>
      <c r="J902">
        <f t="shared" si="71"/>
        <v>0</v>
      </c>
      <c r="K902">
        <f t="shared" si="72"/>
        <v>11.687203249859738</v>
      </c>
      <c r="L902">
        <f t="shared" si="73"/>
        <v>0</v>
      </c>
    </row>
    <row r="903" spans="1:12">
      <c r="A903" s="1">
        <v>42466</v>
      </c>
      <c r="B903">
        <v>93.150002000000001</v>
      </c>
      <c r="C903">
        <v>95</v>
      </c>
      <c r="D903">
        <v>92.82</v>
      </c>
      <c r="E903">
        <v>94.839995999999999</v>
      </c>
      <c r="F903">
        <v>89.263092</v>
      </c>
      <c r="G903">
        <v>6836400</v>
      </c>
      <c r="H903">
        <f t="shared" si="69"/>
        <v>1.0390707882553569</v>
      </c>
      <c r="I903">
        <f t="shared" si="70"/>
        <v>3.0947389473684281</v>
      </c>
      <c r="J903">
        <f t="shared" si="71"/>
        <v>0</v>
      </c>
      <c r="K903">
        <f t="shared" si="72"/>
        <v>9.7473705263157893</v>
      </c>
      <c r="L903">
        <f t="shared" si="73"/>
        <v>0</v>
      </c>
    </row>
    <row r="904" spans="1:12">
      <c r="A904" s="1">
        <v>42467</v>
      </c>
      <c r="B904">
        <v>94.370002999999997</v>
      </c>
      <c r="C904">
        <v>95.029999000000004</v>
      </c>
      <c r="D904">
        <v>94.080001999999993</v>
      </c>
      <c r="E904">
        <v>94.790001000000004</v>
      </c>
      <c r="F904">
        <v>89.216033999999993</v>
      </c>
      <c r="G904">
        <v>6817700</v>
      </c>
      <c r="H904">
        <f t="shared" ref="H904:H967" si="74">G904/(AVERAGE(G899:G903))</f>
        <v>1.0160446137429882</v>
      </c>
      <c r="I904">
        <f t="shared" ref="I904:I967" si="75">(MAX(C904:C908)-C904)*100/C904</f>
        <v>3.062194076209559</v>
      </c>
      <c r="J904">
        <f t="shared" ref="J904:J967" si="76">((MIN(D904:D908)-D904)*100)/D904</f>
        <v>0</v>
      </c>
      <c r="K904">
        <f t="shared" ref="K904:K967" si="77">(MAX(C904:C923)-C904)*100/C904</f>
        <v>9.7127255573263724</v>
      </c>
      <c r="L904">
        <f t="shared" ref="L904:L967" si="78">((MIN(D904:D923)-D904)*100)/D904</f>
        <v>0</v>
      </c>
    </row>
    <row r="905" spans="1:12">
      <c r="A905" s="1">
        <v>42468</v>
      </c>
      <c r="B905">
        <v>96.25</v>
      </c>
      <c r="C905">
        <v>96.870002999999997</v>
      </c>
      <c r="D905">
        <v>95.760002</v>
      </c>
      <c r="E905">
        <v>96.330001999999993</v>
      </c>
      <c r="F905">
        <v>90.665474000000003</v>
      </c>
      <c r="G905">
        <v>7108500</v>
      </c>
      <c r="H905">
        <f t="shared" si="74"/>
        <v>1.0324918661399023</v>
      </c>
      <c r="I905">
        <f t="shared" si="75"/>
        <v>1.4452296445164832</v>
      </c>
      <c r="J905">
        <f t="shared" si="76"/>
        <v>-0.6370091763364828</v>
      </c>
      <c r="K905">
        <f t="shared" si="77"/>
        <v>7.6287795717318216</v>
      </c>
      <c r="L905">
        <f t="shared" si="78"/>
        <v>-0.6370091763364828</v>
      </c>
    </row>
    <row r="906" spans="1:12">
      <c r="A906" s="1">
        <v>42471</v>
      </c>
      <c r="B906">
        <v>96.870002999999997</v>
      </c>
      <c r="C906">
        <v>97.300003000000004</v>
      </c>
      <c r="D906">
        <v>95.150002000000001</v>
      </c>
      <c r="E906">
        <v>95.239998</v>
      </c>
      <c r="F906">
        <v>89.639565000000005</v>
      </c>
      <c r="G906">
        <v>6644200</v>
      </c>
      <c r="H906">
        <f t="shared" si="74"/>
        <v>0.97776116503711374</v>
      </c>
      <c r="I906">
        <f t="shared" si="75"/>
        <v>0.99691055507983872</v>
      </c>
      <c r="J906">
        <f t="shared" si="76"/>
        <v>0</v>
      </c>
      <c r="K906">
        <f t="shared" si="77"/>
        <v>7.1531333868509703</v>
      </c>
      <c r="L906">
        <f t="shared" si="78"/>
        <v>0</v>
      </c>
    </row>
    <row r="907" spans="1:12">
      <c r="A907" s="1">
        <v>42472</v>
      </c>
      <c r="B907">
        <v>95.690002000000007</v>
      </c>
      <c r="C907">
        <v>97.940002000000007</v>
      </c>
      <c r="D907">
        <v>95.43</v>
      </c>
      <c r="E907">
        <v>97.510002</v>
      </c>
      <c r="F907">
        <v>91.7761</v>
      </c>
      <c r="G907">
        <v>8783400</v>
      </c>
      <c r="H907">
        <f t="shared" si="74"/>
        <v>1.2890680035692481</v>
      </c>
      <c r="I907">
        <f t="shared" si="75"/>
        <v>0.83724727716463909</v>
      </c>
      <c r="J907">
        <f t="shared" si="76"/>
        <v>0</v>
      </c>
      <c r="K907">
        <f t="shared" si="77"/>
        <v>6.4529302337567778</v>
      </c>
      <c r="L907">
        <f t="shared" si="78"/>
        <v>0</v>
      </c>
    </row>
    <row r="908" spans="1:12">
      <c r="A908" s="1">
        <v>42473</v>
      </c>
      <c r="B908">
        <v>97.800003000000004</v>
      </c>
      <c r="C908">
        <v>97.910004000000001</v>
      </c>
      <c r="D908">
        <v>97.029999000000004</v>
      </c>
      <c r="E908">
        <v>97.599997999999999</v>
      </c>
      <c r="F908">
        <v>91.860802000000007</v>
      </c>
      <c r="G908">
        <v>6406800</v>
      </c>
      <c r="H908">
        <f t="shared" si="74"/>
        <v>0.88515675514365766</v>
      </c>
      <c r="I908">
        <f t="shared" si="75"/>
        <v>2.6759216555644332</v>
      </c>
      <c r="J908">
        <f t="shared" si="76"/>
        <v>-1.5562218031147255</v>
      </c>
      <c r="K908">
        <f t="shared" si="77"/>
        <v>6.4855456445492532</v>
      </c>
      <c r="L908">
        <f t="shared" si="78"/>
        <v>-1.5562218031147255</v>
      </c>
    </row>
    <row r="909" spans="1:12">
      <c r="A909" s="1">
        <v>42474</v>
      </c>
      <c r="B909">
        <v>97.650002000000001</v>
      </c>
      <c r="C909">
        <v>98.269997000000004</v>
      </c>
      <c r="D909">
        <v>97.360000999999997</v>
      </c>
      <c r="E909">
        <v>97.980002999999996</v>
      </c>
      <c r="F909">
        <v>92.218459999999993</v>
      </c>
      <c r="G909">
        <v>6162200</v>
      </c>
      <c r="H909">
        <f t="shared" si="74"/>
        <v>0.86159068919425286</v>
      </c>
      <c r="I909">
        <f t="shared" si="75"/>
        <v>4.3451756694365216</v>
      </c>
      <c r="J909">
        <f t="shared" si="76"/>
        <v>-1.8898972690026918</v>
      </c>
      <c r="K909">
        <f t="shared" si="77"/>
        <v>6.0954565817275812</v>
      </c>
      <c r="L909">
        <f t="shared" si="78"/>
        <v>-1.8898972690026918</v>
      </c>
    </row>
    <row r="910" spans="1:12">
      <c r="A910" s="1">
        <v>42475</v>
      </c>
      <c r="B910">
        <v>97.709998999999996</v>
      </c>
      <c r="C910">
        <v>97.800003000000004</v>
      </c>
      <c r="D910">
        <v>96.959998999999996</v>
      </c>
      <c r="E910">
        <v>97.230002999999996</v>
      </c>
      <c r="F910">
        <v>91.512566000000007</v>
      </c>
      <c r="G910">
        <v>6551600</v>
      </c>
      <c r="H910">
        <f t="shared" si="74"/>
        <v>0.93314076872021445</v>
      </c>
      <c r="I910">
        <f t="shared" si="75"/>
        <v>5.1124742808034469</v>
      </c>
      <c r="J910">
        <f t="shared" si="76"/>
        <v>-1.4851505928748956</v>
      </c>
      <c r="K910">
        <f t="shared" si="77"/>
        <v>6.6053157483031937</v>
      </c>
      <c r="L910">
        <f t="shared" si="78"/>
        <v>-1.4851505928748956</v>
      </c>
    </row>
    <row r="911" spans="1:12">
      <c r="A911" s="1">
        <v>42478</v>
      </c>
      <c r="B911">
        <v>97.230002999999996</v>
      </c>
      <c r="C911">
        <v>98.760002</v>
      </c>
      <c r="D911">
        <v>95.519997000000004</v>
      </c>
      <c r="E911">
        <v>98.699996999999996</v>
      </c>
      <c r="F911">
        <v>92.896111000000005</v>
      </c>
      <c r="G911">
        <v>7726900</v>
      </c>
      <c r="H911">
        <f t="shared" si="74"/>
        <v>1.1182782315721225</v>
      </c>
      <c r="I911">
        <f t="shared" si="75"/>
        <v>4.0907259195883814</v>
      </c>
      <c r="J911">
        <f t="shared" si="76"/>
        <v>0</v>
      </c>
      <c r="K911">
        <f t="shared" si="77"/>
        <v>5.5690561853168044</v>
      </c>
      <c r="L911">
        <f t="shared" si="78"/>
        <v>0</v>
      </c>
    </row>
    <row r="912" spans="1:12">
      <c r="A912" s="1">
        <v>42479</v>
      </c>
      <c r="B912">
        <v>99</v>
      </c>
      <c r="C912">
        <v>100.529999</v>
      </c>
      <c r="D912">
        <v>98.160004000000001</v>
      </c>
      <c r="E912">
        <v>100.5</v>
      </c>
      <c r="F912">
        <v>94.590271000000001</v>
      </c>
      <c r="G912">
        <v>10584800</v>
      </c>
      <c r="H912">
        <f t="shared" si="74"/>
        <v>1.4853399717660793</v>
      </c>
      <c r="I912">
        <f t="shared" si="75"/>
        <v>2.258036429503993</v>
      </c>
      <c r="J912">
        <f t="shared" si="76"/>
        <v>0</v>
      </c>
      <c r="K912">
        <f t="shared" si="77"/>
        <v>3.7103382444080162</v>
      </c>
      <c r="L912">
        <f t="shared" si="78"/>
        <v>0</v>
      </c>
    </row>
    <row r="913" spans="1:12">
      <c r="A913" s="1">
        <v>42480</v>
      </c>
      <c r="B913">
        <v>100.08000199999999</v>
      </c>
      <c r="C913">
        <v>102.540001</v>
      </c>
      <c r="D913">
        <v>99.839995999999999</v>
      </c>
      <c r="E913">
        <v>101.69000200000001</v>
      </c>
      <c r="F913">
        <v>95.710296999999997</v>
      </c>
      <c r="G913">
        <v>10150500</v>
      </c>
      <c r="H913">
        <f t="shared" si="74"/>
        <v>1.3558477571509098</v>
      </c>
      <c r="I913">
        <f t="shared" si="75"/>
        <v>0.42910278497070881</v>
      </c>
      <c r="J913">
        <f t="shared" si="76"/>
        <v>0</v>
      </c>
      <c r="K913">
        <f t="shared" si="77"/>
        <v>1.6773951465048222</v>
      </c>
      <c r="L913">
        <f t="shared" si="78"/>
        <v>-0.76121196959984461</v>
      </c>
    </row>
    <row r="914" spans="1:12">
      <c r="A914" s="1">
        <v>42481</v>
      </c>
      <c r="B914">
        <v>101.639999</v>
      </c>
      <c r="C914">
        <v>102.800003</v>
      </c>
      <c r="D914">
        <v>101.110001</v>
      </c>
      <c r="E914">
        <v>101.400002</v>
      </c>
      <c r="F914">
        <v>95.437347000000003</v>
      </c>
      <c r="G914">
        <v>8278600</v>
      </c>
      <c r="H914">
        <f t="shared" si="74"/>
        <v>1.0052700602292597</v>
      </c>
      <c r="I914">
        <f t="shared" si="75"/>
        <v>1.1089484112174617</v>
      </c>
      <c r="J914">
        <f t="shared" si="76"/>
        <v>-0.27692512830654969</v>
      </c>
      <c r="K914">
        <f t="shared" si="77"/>
        <v>1.4202324488258977</v>
      </c>
      <c r="L914">
        <f t="shared" si="78"/>
        <v>-2.0077133616090101</v>
      </c>
    </row>
    <row r="915" spans="1:12">
      <c r="A915" s="1">
        <v>42482</v>
      </c>
      <c r="B915">
        <v>101.739998</v>
      </c>
      <c r="C915">
        <v>102.5</v>
      </c>
      <c r="D915">
        <v>101.5</v>
      </c>
      <c r="E915">
        <v>102.010002</v>
      </c>
      <c r="F915">
        <v>96.011482000000001</v>
      </c>
      <c r="G915">
        <v>5754000</v>
      </c>
      <c r="H915">
        <f t="shared" si="74"/>
        <v>0.66455082185325831</v>
      </c>
      <c r="I915">
        <f t="shared" si="75"/>
        <v>1.7170751219512195</v>
      </c>
      <c r="J915">
        <f t="shared" si="76"/>
        <v>-0.66009655172414461</v>
      </c>
      <c r="K915">
        <f t="shared" si="77"/>
        <v>1.7170751219512195</v>
      </c>
      <c r="L915">
        <f t="shared" si="78"/>
        <v>-2.9359635467980261</v>
      </c>
    </row>
    <row r="916" spans="1:12">
      <c r="A916" s="1">
        <v>42485</v>
      </c>
      <c r="B916">
        <v>101.470001</v>
      </c>
      <c r="C916">
        <v>101.769997</v>
      </c>
      <c r="D916">
        <v>100.83000199999999</v>
      </c>
      <c r="E916">
        <v>101.510002</v>
      </c>
      <c r="F916">
        <v>95.540886</v>
      </c>
      <c r="G916">
        <v>6612100</v>
      </c>
      <c r="H916">
        <f t="shared" si="74"/>
        <v>0.77798930692696522</v>
      </c>
      <c r="I916">
        <f t="shared" si="75"/>
        <v>2.4466985097778831</v>
      </c>
      <c r="J916">
        <f t="shared" si="76"/>
        <v>-0.21819001848278882</v>
      </c>
      <c r="K916">
        <f t="shared" si="77"/>
        <v>2.4466985097778831</v>
      </c>
      <c r="L916">
        <f t="shared" si="78"/>
        <v>-2.2909897393436429</v>
      </c>
    </row>
    <row r="917" spans="1:12">
      <c r="A917" s="1">
        <v>42486</v>
      </c>
      <c r="B917">
        <v>102.050003</v>
      </c>
      <c r="C917">
        <v>102.980003</v>
      </c>
      <c r="D917">
        <v>101.709999</v>
      </c>
      <c r="E917">
        <v>102.290001</v>
      </c>
      <c r="F917">
        <v>96.275008999999997</v>
      </c>
      <c r="G917">
        <v>5650700</v>
      </c>
      <c r="H917">
        <f t="shared" si="74"/>
        <v>0.68278153697438371</v>
      </c>
      <c r="I917">
        <f t="shared" si="75"/>
        <v>1.2429587907469799</v>
      </c>
      <c r="J917">
        <f t="shared" si="76"/>
        <v>-1.0815042874988126</v>
      </c>
      <c r="K917">
        <f t="shared" si="77"/>
        <v>1.2429587907469799</v>
      </c>
      <c r="L917">
        <f t="shared" si="78"/>
        <v>-3.1363701026090784</v>
      </c>
    </row>
    <row r="918" spans="1:12">
      <c r="A918" s="1">
        <v>42487</v>
      </c>
      <c r="B918">
        <v>102.900002</v>
      </c>
      <c r="C918">
        <v>103.94000200000001</v>
      </c>
      <c r="D918">
        <v>102.379997</v>
      </c>
      <c r="E918">
        <v>103.849998</v>
      </c>
      <c r="F918">
        <v>97.743279000000001</v>
      </c>
      <c r="G918">
        <v>8383600</v>
      </c>
      <c r="H918">
        <f t="shared" si="74"/>
        <v>1.1501430887973683</v>
      </c>
      <c r="I918">
        <f t="shared" si="75"/>
        <v>0.30786991903270616</v>
      </c>
      <c r="J918">
        <f t="shared" si="76"/>
        <v>-1.7288494353052248</v>
      </c>
      <c r="K918">
        <f t="shared" si="77"/>
        <v>0.30786991903270616</v>
      </c>
      <c r="L918">
        <f t="shared" si="78"/>
        <v>-3.7702677408752017</v>
      </c>
    </row>
    <row r="919" spans="1:12">
      <c r="A919" s="1">
        <v>42488</v>
      </c>
      <c r="B919">
        <v>103.129997</v>
      </c>
      <c r="C919">
        <v>104.260002</v>
      </c>
      <c r="D919">
        <v>102.050003</v>
      </c>
      <c r="E919">
        <v>102.400002</v>
      </c>
      <c r="F919">
        <v>96.378547999999995</v>
      </c>
      <c r="G919">
        <v>7598000</v>
      </c>
      <c r="H919">
        <f t="shared" si="74"/>
        <v>1.0954756480867385</v>
      </c>
      <c r="I919">
        <f t="shared" si="75"/>
        <v>0</v>
      </c>
      <c r="J919">
        <f t="shared" si="76"/>
        <v>-1.6266574730037007</v>
      </c>
      <c r="K919">
        <f t="shared" si="77"/>
        <v>0</v>
      </c>
      <c r="L919">
        <f t="shared" si="78"/>
        <v>-3.459094459801241</v>
      </c>
    </row>
    <row r="920" spans="1:12">
      <c r="A920" s="1">
        <v>42489</v>
      </c>
      <c r="B920">
        <v>101.139999</v>
      </c>
      <c r="C920">
        <v>102.629997</v>
      </c>
      <c r="D920">
        <v>100.610001</v>
      </c>
      <c r="E920">
        <v>102.18</v>
      </c>
      <c r="F920">
        <v>96.171477999999993</v>
      </c>
      <c r="G920">
        <v>8826900</v>
      </c>
      <c r="H920">
        <f t="shared" si="74"/>
        <v>1.2981346180996753</v>
      </c>
      <c r="I920">
        <f t="shared" si="75"/>
        <v>1.1887372460899481</v>
      </c>
      <c r="J920">
        <f t="shared" si="76"/>
        <v>-0.21866812226748097</v>
      </c>
      <c r="K920">
        <f t="shared" si="77"/>
        <v>1.1887372460899481</v>
      </c>
      <c r="L920">
        <f t="shared" si="78"/>
        <v>-2.077332252486503</v>
      </c>
    </row>
    <row r="921" spans="1:12">
      <c r="A921" s="1">
        <v>42492</v>
      </c>
      <c r="B921">
        <v>101.83000199999999</v>
      </c>
      <c r="C921">
        <v>103.849998</v>
      </c>
      <c r="D921">
        <v>101.800003</v>
      </c>
      <c r="E921">
        <v>103.30999799999999</v>
      </c>
      <c r="F921">
        <v>97.235031000000006</v>
      </c>
      <c r="G921">
        <v>6844500</v>
      </c>
      <c r="H921">
        <f t="shared" si="74"/>
        <v>0.92315349070574815</v>
      </c>
      <c r="I921">
        <f t="shared" si="75"/>
        <v>0</v>
      </c>
      <c r="J921">
        <f t="shared" si="76"/>
        <v>-1.3850726507345983</v>
      </c>
      <c r="K921">
        <f t="shared" si="77"/>
        <v>0</v>
      </c>
      <c r="L921">
        <f t="shared" si="78"/>
        <v>-3.2220097282315403</v>
      </c>
    </row>
    <row r="922" spans="1:12">
      <c r="A922" s="1">
        <v>42493</v>
      </c>
      <c r="B922">
        <v>102.260002</v>
      </c>
      <c r="C922">
        <v>102.349998</v>
      </c>
      <c r="D922">
        <v>101.050003</v>
      </c>
      <c r="E922">
        <v>101.32</v>
      </c>
      <c r="F922">
        <v>95.362044999999995</v>
      </c>
      <c r="G922">
        <v>6914300</v>
      </c>
      <c r="H922">
        <f t="shared" si="74"/>
        <v>0.92675793553990626</v>
      </c>
      <c r="I922">
        <f t="shared" si="75"/>
        <v>0.34196287917855833</v>
      </c>
      <c r="J922">
        <f t="shared" si="76"/>
        <v>-1.9495308674063181</v>
      </c>
      <c r="K922">
        <f t="shared" si="77"/>
        <v>0.34196287917855833</v>
      </c>
      <c r="L922">
        <f t="shared" si="78"/>
        <v>-2.5037168974651096</v>
      </c>
    </row>
    <row r="923" spans="1:12">
      <c r="A923" s="1">
        <v>42494</v>
      </c>
      <c r="B923">
        <v>101.05999799999999</v>
      </c>
      <c r="C923">
        <v>102.300003</v>
      </c>
      <c r="D923">
        <v>100.389999</v>
      </c>
      <c r="E923">
        <v>100.589996</v>
      </c>
      <c r="F923">
        <v>94.674980000000005</v>
      </c>
      <c r="G923">
        <v>7444100</v>
      </c>
      <c r="H923">
        <f t="shared" si="74"/>
        <v>0.96507922514669164</v>
      </c>
      <c r="I923">
        <f t="shared" si="75"/>
        <v>0.39100096605079515</v>
      </c>
      <c r="J923">
        <f t="shared" si="76"/>
        <v>-1.3049078723469354</v>
      </c>
      <c r="K923">
        <f t="shared" si="77"/>
        <v>0.39100096605079515</v>
      </c>
      <c r="L923">
        <f t="shared" si="78"/>
        <v>-1.8627373429897129</v>
      </c>
    </row>
    <row r="924" spans="1:12">
      <c r="A924" s="1">
        <v>42495</v>
      </c>
      <c r="B924">
        <v>101.849998</v>
      </c>
      <c r="C924">
        <v>102.599998</v>
      </c>
      <c r="D924">
        <v>100.860001</v>
      </c>
      <c r="E924">
        <v>101.41999800000001</v>
      </c>
      <c r="F924">
        <v>95.456176999999997</v>
      </c>
      <c r="G924">
        <v>6474300</v>
      </c>
      <c r="H924">
        <f t="shared" si="74"/>
        <v>0.86030807009710908</v>
      </c>
      <c r="I924">
        <f t="shared" si="75"/>
        <v>9.7464914180599535E-2</v>
      </c>
      <c r="J924">
        <f t="shared" si="76"/>
        <v>-1.7648215173029829</v>
      </c>
      <c r="K924">
        <f t="shared" si="77"/>
        <v>9.7464914180599535E-2</v>
      </c>
      <c r="L924">
        <f t="shared" si="78"/>
        <v>-2.3200515336104282</v>
      </c>
    </row>
    <row r="925" spans="1:12">
      <c r="A925" s="1">
        <v>42496</v>
      </c>
      <c r="B925">
        <v>100.839996</v>
      </c>
      <c r="C925">
        <v>102.699997</v>
      </c>
      <c r="D925">
        <v>100.839996</v>
      </c>
      <c r="E925">
        <v>101.860001</v>
      </c>
      <c r="F925">
        <v>95.8703</v>
      </c>
      <c r="G925">
        <v>5958800</v>
      </c>
      <c r="H925">
        <f t="shared" si="74"/>
        <v>0.81618229185214808</v>
      </c>
      <c r="I925">
        <f t="shared" si="75"/>
        <v>0</v>
      </c>
      <c r="J925">
        <f t="shared" si="76"/>
        <v>-1.7453332703424602</v>
      </c>
      <c r="K925">
        <f t="shared" si="77"/>
        <v>0</v>
      </c>
      <c r="L925">
        <f t="shared" si="78"/>
        <v>-2.3006734351714928</v>
      </c>
    </row>
    <row r="926" spans="1:12">
      <c r="A926" s="1">
        <v>42499</v>
      </c>
      <c r="B926">
        <v>101.620003</v>
      </c>
      <c r="C926">
        <v>101.800003</v>
      </c>
      <c r="D926">
        <v>99.080001999999993</v>
      </c>
      <c r="E926">
        <v>100.349998</v>
      </c>
      <c r="F926">
        <v>94.449096999999995</v>
      </c>
      <c r="G926">
        <v>9342100</v>
      </c>
      <c r="H926">
        <f t="shared" si="74"/>
        <v>1.3887055535735522</v>
      </c>
      <c r="I926">
        <f t="shared" si="75"/>
        <v>0.60903239855504021</v>
      </c>
      <c r="J926">
        <f t="shared" si="76"/>
        <v>0</v>
      </c>
      <c r="K926">
        <f t="shared" si="77"/>
        <v>0.78584968214587925</v>
      </c>
      <c r="L926">
        <f t="shared" si="78"/>
        <v>-0.56520487353239024</v>
      </c>
    </row>
    <row r="927" spans="1:12">
      <c r="A927" s="1">
        <v>42500</v>
      </c>
      <c r="B927">
        <v>100.639999</v>
      </c>
      <c r="C927">
        <v>101.290001</v>
      </c>
      <c r="D927">
        <v>100.410004</v>
      </c>
      <c r="E927">
        <v>101.269997</v>
      </c>
      <c r="F927">
        <v>95.314994999999996</v>
      </c>
      <c r="G927">
        <v>6698100</v>
      </c>
      <c r="H927">
        <f t="shared" si="74"/>
        <v>0.9268520158522815</v>
      </c>
      <c r="I927">
        <f t="shared" si="75"/>
        <v>1.2933132461909993</v>
      </c>
      <c r="J927">
        <f t="shared" si="76"/>
        <v>-0.25894033427187202</v>
      </c>
      <c r="K927">
        <f t="shared" si="77"/>
        <v>2.3793029679207844</v>
      </c>
      <c r="L927">
        <f t="shared" si="78"/>
        <v>-1.8822895376042381</v>
      </c>
    </row>
    <row r="928" spans="1:12">
      <c r="A928" s="1">
        <v>42501</v>
      </c>
      <c r="B928">
        <v>101.239998</v>
      </c>
      <c r="C928">
        <v>101.739998</v>
      </c>
      <c r="D928">
        <v>100.150002</v>
      </c>
      <c r="E928">
        <v>101.139999</v>
      </c>
      <c r="F928">
        <v>95.192634999999996</v>
      </c>
      <c r="G928">
        <v>6850700</v>
      </c>
      <c r="H928">
        <f t="shared" si="74"/>
        <v>0.95367426372732989</v>
      </c>
      <c r="I928">
        <f t="shared" si="75"/>
        <v>0.84529193719858287</v>
      </c>
      <c r="J928">
        <f t="shared" si="76"/>
        <v>0</v>
      </c>
      <c r="K928">
        <f t="shared" si="77"/>
        <v>2.2999843188516609</v>
      </c>
      <c r="L928">
        <f t="shared" si="78"/>
        <v>-1.627563622015701</v>
      </c>
    </row>
    <row r="929" spans="1:12">
      <c r="A929" s="1">
        <v>42502</v>
      </c>
      <c r="B929">
        <v>102.150002</v>
      </c>
      <c r="C929">
        <v>102.41999800000001</v>
      </c>
      <c r="D929">
        <v>101.08000199999999</v>
      </c>
      <c r="E929">
        <v>102.120003</v>
      </c>
      <c r="F929">
        <v>96.115004999999996</v>
      </c>
      <c r="G929">
        <v>6532400</v>
      </c>
      <c r="H929">
        <f t="shared" si="74"/>
        <v>0.92464047106782921</v>
      </c>
      <c r="I929">
        <f t="shared" si="75"/>
        <v>0.17574692786070217</v>
      </c>
      <c r="J929">
        <f t="shared" si="76"/>
        <v>-1.6224772136430967</v>
      </c>
      <c r="K929">
        <f t="shared" si="77"/>
        <v>1.6207811290915923</v>
      </c>
      <c r="L929">
        <f t="shared" si="78"/>
        <v>-2.532652304458789</v>
      </c>
    </row>
    <row r="930" spans="1:12">
      <c r="A930" s="1">
        <v>42503</v>
      </c>
      <c r="B930">
        <v>101.629997</v>
      </c>
      <c r="C930">
        <v>102.040001</v>
      </c>
      <c r="D930">
        <v>100.360001</v>
      </c>
      <c r="E930">
        <v>100.739998</v>
      </c>
      <c r="F930">
        <v>94.816153999999997</v>
      </c>
      <c r="G930">
        <v>5665200</v>
      </c>
      <c r="H930">
        <f t="shared" si="74"/>
        <v>0.80057430169492483</v>
      </c>
      <c r="I930">
        <f t="shared" si="75"/>
        <v>0.54880144503330186</v>
      </c>
      <c r="J930">
        <f t="shared" si="76"/>
        <v>-1.8334037282442768</v>
      </c>
      <c r="K930">
        <f t="shared" si="77"/>
        <v>1.9992169541432967</v>
      </c>
      <c r="L930">
        <f t="shared" si="78"/>
        <v>-1.8334037282442768</v>
      </c>
    </row>
    <row r="931" spans="1:12">
      <c r="A931" s="1">
        <v>42506</v>
      </c>
      <c r="B931">
        <v>101.870003</v>
      </c>
      <c r="C931">
        <v>102.599998</v>
      </c>
      <c r="D931">
        <v>101.400002</v>
      </c>
      <c r="E931">
        <v>102.290001</v>
      </c>
      <c r="F931">
        <v>96.275008999999997</v>
      </c>
      <c r="G931">
        <v>6779400</v>
      </c>
      <c r="H931">
        <f t="shared" si="74"/>
        <v>0.96604300554312672</v>
      </c>
      <c r="I931">
        <f t="shared" si="75"/>
        <v>0</v>
      </c>
      <c r="J931">
        <f t="shared" si="76"/>
        <v>-2.8402415613364553</v>
      </c>
      <c r="K931">
        <f t="shared" si="77"/>
        <v>1.4424990534600146</v>
      </c>
      <c r="L931">
        <f t="shared" si="78"/>
        <v>-2.8402415613364553</v>
      </c>
    </row>
    <row r="932" spans="1:12">
      <c r="A932" s="1">
        <v>42507</v>
      </c>
      <c r="B932">
        <v>101.07</v>
      </c>
      <c r="C932">
        <v>102.18</v>
      </c>
      <c r="D932">
        <v>100.339996</v>
      </c>
      <c r="E932">
        <v>100.75</v>
      </c>
      <c r="F932">
        <v>95.827979999999997</v>
      </c>
      <c r="G932">
        <v>7028000</v>
      </c>
      <c r="H932">
        <f t="shared" si="74"/>
        <v>1.0803731191853851</v>
      </c>
      <c r="I932">
        <f t="shared" si="75"/>
        <v>0</v>
      </c>
      <c r="J932">
        <f t="shared" si="76"/>
        <v>-1.8138320436050204</v>
      </c>
      <c r="K932">
        <f t="shared" si="77"/>
        <v>1.8594656488549484</v>
      </c>
      <c r="L932">
        <f t="shared" si="78"/>
        <v>-1.8138320436050204</v>
      </c>
    </row>
    <row r="933" spans="1:12">
      <c r="A933" s="1">
        <v>42508</v>
      </c>
      <c r="B933">
        <v>100.900002</v>
      </c>
      <c r="C933">
        <v>101.269997</v>
      </c>
      <c r="D933">
        <v>99.440002000000007</v>
      </c>
      <c r="E933">
        <v>100.05999799999999</v>
      </c>
      <c r="F933">
        <v>95.171683999999999</v>
      </c>
      <c r="G933">
        <v>5927500</v>
      </c>
      <c r="H933">
        <f t="shared" si="74"/>
        <v>0.90205048134722443</v>
      </c>
      <c r="I933">
        <f t="shared" si="75"/>
        <v>0</v>
      </c>
      <c r="J933">
        <f t="shared" si="76"/>
        <v>-0.92518602322635035</v>
      </c>
      <c r="K933">
        <f t="shared" si="77"/>
        <v>2.7747655606230439</v>
      </c>
      <c r="L933">
        <f t="shared" si="78"/>
        <v>-0.92518602322635035</v>
      </c>
    </row>
    <row r="934" spans="1:12">
      <c r="A934" s="1">
        <v>42509</v>
      </c>
      <c r="B934">
        <v>99.260002</v>
      </c>
      <c r="C934">
        <v>100.08000199999999</v>
      </c>
      <c r="D934">
        <v>98.519997000000004</v>
      </c>
      <c r="E934">
        <v>99.849997999999999</v>
      </c>
      <c r="F934">
        <v>94.971939000000006</v>
      </c>
      <c r="G934">
        <v>6241100</v>
      </c>
      <c r="H934">
        <f t="shared" si="74"/>
        <v>0.97723322633680421</v>
      </c>
      <c r="I934">
        <f t="shared" si="75"/>
        <v>1.8984821762893282</v>
      </c>
      <c r="J934">
        <f t="shared" si="76"/>
        <v>0</v>
      </c>
      <c r="K934">
        <f t="shared" si="77"/>
        <v>3.9968024780814857</v>
      </c>
      <c r="L934">
        <f t="shared" si="78"/>
        <v>0</v>
      </c>
    </row>
    <row r="935" spans="1:12">
      <c r="A935" s="1">
        <v>42510</v>
      </c>
      <c r="B935">
        <v>100.300003</v>
      </c>
      <c r="C935">
        <v>100.400002</v>
      </c>
      <c r="D935">
        <v>99.489998</v>
      </c>
      <c r="E935">
        <v>99.790001000000004</v>
      </c>
      <c r="F935">
        <v>94.914878999999999</v>
      </c>
      <c r="G935">
        <v>4707100</v>
      </c>
      <c r="H935">
        <f t="shared" si="74"/>
        <v>0.74382450728796634</v>
      </c>
      <c r="I935">
        <f t="shared" si="75"/>
        <v>1.9621523513515431</v>
      </c>
      <c r="J935">
        <f t="shared" si="76"/>
        <v>-0.42215097843303478</v>
      </c>
      <c r="K935">
        <f t="shared" si="77"/>
        <v>3.6653385724036065</v>
      </c>
      <c r="L935">
        <f t="shared" si="78"/>
        <v>-0.72369184287248289</v>
      </c>
    </row>
    <row r="936" spans="1:12">
      <c r="A936" s="1">
        <v>42513</v>
      </c>
      <c r="B936">
        <v>99.18</v>
      </c>
      <c r="C936">
        <v>100.129997</v>
      </c>
      <c r="D936">
        <v>99.07</v>
      </c>
      <c r="E936">
        <v>99.379997000000003</v>
      </c>
      <c r="F936">
        <v>94.524910000000006</v>
      </c>
      <c r="G936">
        <v>4231200</v>
      </c>
      <c r="H936">
        <f t="shared" si="74"/>
        <v>0.68950008310763911</v>
      </c>
      <c r="I936">
        <f t="shared" si="75"/>
        <v>2.2370978399210317</v>
      </c>
      <c r="J936">
        <f t="shared" si="76"/>
        <v>0</v>
      </c>
      <c r="K936">
        <f t="shared" si="77"/>
        <v>3.9448767785341992</v>
      </c>
      <c r="L936">
        <f t="shared" si="78"/>
        <v>-0.30281921873421785</v>
      </c>
    </row>
    <row r="937" spans="1:12">
      <c r="A937" s="1">
        <v>42514</v>
      </c>
      <c r="B937">
        <v>99.940002000000007</v>
      </c>
      <c r="C937">
        <v>100.760002</v>
      </c>
      <c r="D937">
        <v>99.620002999999997</v>
      </c>
      <c r="E937">
        <v>100.19000200000001</v>
      </c>
      <c r="F937">
        <v>95.295326000000003</v>
      </c>
      <c r="G937">
        <v>4383300</v>
      </c>
      <c r="H937">
        <f t="shared" si="74"/>
        <v>0.7789791326786305</v>
      </c>
      <c r="I937">
        <f t="shared" si="75"/>
        <v>1.5978572529206549</v>
      </c>
      <c r="J937">
        <f t="shared" si="76"/>
        <v>0</v>
      </c>
      <c r="K937">
        <f t="shared" si="77"/>
        <v>3.2949582513902622</v>
      </c>
      <c r="L937">
        <f t="shared" si="78"/>
        <v>-0.85324831801098566</v>
      </c>
    </row>
    <row r="938" spans="1:12">
      <c r="A938" s="1">
        <v>42515</v>
      </c>
      <c r="B938">
        <v>100.82</v>
      </c>
      <c r="C938">
        <v>101.980003</v>
      </c>
      <c r="D938">
        <v>100.82</v>
      </c>
      <c r="E938">
        <v>101.769997</v>
      </c>
      <c r="F938">
        <v>96.798141000000001</v>
      </c>
      <c r="G938">
        <v>5428200</v>
      </c>
      <c r="H938">
        <f t="shared" si="74"/>
        <v>1.064762143882747</v>
      </c>
      <c r="I938">
        <f t="shared" si="75"/>
        <v>0.3824279157944333</v>
      </c>
      <c r="J938">
        <f t="shared" si="76"/>
        <v>-0.92243701646497733</v>
      </c>
      <c r="K938">
        <f t="shared" si="77"/>
        <v>2.0592262583086969</v>
      </c>
      <c r="L938">
        <f t="shared" si="78"/>
        <v>-2.0333296964887819</v>
      </c>
    </row>
    <row r="939" spans="1:12">
      <c r="A939" s="1">
        <v>42516</v>
      </c>
      <c r="B939">
        <v>101.849998</v>
      </c>
      <c r="C939">
        <v>102.370003</v>
      </c>
      <c r="D939">
        <v>100.970001</v>
      </c>
      <c r="E939">
        <v>101.5</v>
      </c>
      <c r="F939">
        <v>96.541327999999993</v>
      </c>
      <c r="G939">
        <v>4147200</v>
      </c>
      <c r="H939">
        <f t="shared" si="74"/>
        <v>0.82974202609749947</v>
      </c>
      <c r="I939">
        <f t="shared" si="75"/>
        <v>0</v>
      </c>
      <c r="J939">
        <f t="shared" si="76"/>
        <v>-1.2379914703576165</v>
      </c>
      <c r="K939">
        <f t="shared" si="77"/>
        <v>2.0318393465320104</v>
      </c>
      <c r="L939">
        <f t="shared" si="78"/>
        <v>-2.1788689494021027</v>
      </c>
    </row>
    <row r="940" spans="1:12">
      <c r="A940" s="1">
        <v>42517</v>
      </c>
      <c r="B940">
        <v>101.379997</v>
      </c>
      <c r="C940">
        <v>102.110001</v>
      </c>
      <c r="D940">
        <v>100.870003</v>
      </c>
      <c r="E940">
        <v>102.019997</v>
      </c>
      <c r="F940">
        <v>97.035919000000007</v>
      </c>
      <c r="G940">
        <v>4997600</v>
      </c>
      <c r="H940">
        <f t="shared" si="74"/>
        <v>1.091322007249858</v>
      </c>
      <c r="I940">
        <f t="shared" si="75"/>
        <v>0.16648516142900319</v>
      </c>
      <c r="J940">
        <f t="shared" si="76"/>
        <v>-1.1400832415956215</v>
      </c>
      <c r="K940">
        <f t="shared" si="77"/>
        <v>2.2916423240462014</v>
      </c>
      <c r="L940">
        <f t="shared" si="78"/>
        <v>-2.0818934644028846</v>
      </c>
    </row>
    <row r="941" spans="1:12">
      <c r="A941" s="1">
        <v>42521</v>
      </c>
      <c r="B941">
        <v>102.150002</v>
      </c>
      <c r="C941">
        <v>102.279999</v>
      </c>
      <c r="D941">
        <v>100.57</v>
      </c>
      <c r="E941">
        <v>101</v>
      </c>
      <c r="F941">
        <v>96.065764999999999</v>
      </c>
      <c r="G941">
        <v>8141800</v>
      </c>
      <c r="H941">
        <f t="shared" si="74"/>
        <v>1.755644204851752</v>
      </c>
      <c r="I941">
        <f t="shared" si="75"/>
        <v>0</v>
      </c>
      <c r="J941">
        <f t="shared" si="76"/>
        <v>-0.84518146564581575</v>
      </c>
      <c r="K941">
        <f t="shared" si="77"/>
        <v>2.1216249718578823</v>
      </c>
      <c r="L941">
        <f t="shared" si="78"/>
        <v>-1.7898011335388184</v>
      </c>
    </row>
    <row r="942" spans="1:12">
      <c r="A942" s="1">
        <v>42522</v>
      </c>
      <c r="B942">
        <v>100.239998</v>
      </c>
      <c r="C942">
        <v>101.379997</v>
      </c>
      <c r="D942">
        <v>99.889999000000003</v>
      </c>
      <c r="E942">
        <v>101.129997</v>
      </c>
      <c r="F942">
        <v>96.189407000000003</v>
      </c>
      <c r="G942">
        <v>4815200</v>
      </c>
      <c r="H942">
        <f t="shared" si="74"/>
        <v>0.88847557577837566</v>
      </c>
      <c r="I942">
        <f t="shared" si="75"/>
        <v>2.2884198743860615</v>
      </c>
      <c r="J942">
        <f t="shared" si="76"/>
        <v>-0.17018520542782942</v>
      </c>
      <c r="K942">
        <f t="shared" si="77"/>
        <v>3.0282107820539719</v>
      </c>
      <c r="L942">
        <f t="shared" si="78"/>
        <v>-1.1212353701194846</v>
      </c>
    </row>
    <row r="943" spans="1:12">
      <c r="A943" s="1">
        <v>42523</v>
      </c>
      <c r="B943">
        <v>100.400002</v>
      </c>
      <c r="C943">
        <v>100.57</v>
      </c>
      <c r="D943">
        <v>99.720000999999996</v>
      </c>
      <c r="E943">
        <v>100.529999</v>
      </c>
      <c r="F943">
        <v>95.618720999999994</v>
      </c>
      <c r="G943">
        <v>6714100</v>
      </c>
      <c r="H943">
        <f t="shared" si="74"/>
        <v>1.2194151834362514</v>
      </c>
      <c r="I943">
        <f t="shared" si="75"/>
        <v>3.4901083822213388</v>
      </c>
      <c r="J943">
        <f t="shared" si="76"/>
        <v>0</v>
      </c>
      <c r="K943">
        <f t="shared" si="77"/>
        <v>4.0867057770707111</v>
      </c>
      <c r="L943">
        <f t="shared" si="78"/>
        <v>-0.95267147059093271</v>
      </c>
    </row>
    <row r="944" spans="1:12">
      <c r="A944" s="1">
        <v>42524</v>
      </c>
      <c r="B944">
        <v>100.650002</v>
      </c>
      <c r="C944">
        <v>101.139999</v>
      </c>
      <c r="D944">
        <v>100</v>
      </c>
      <c r="E944">
        <v>100.660004</v>
      </c>
      <c r="F944">
        <v>95.742371000000006</v>
      </c>
      <c r="G944">
        <v>4916100</v>
      </c>
      <c r="H944">
        <f t="shared" si="74"/>
        <v>0.85301864595587851</v>
      </c>
      <c r="I944">
        <f t="shared" si="75"/>
        <v>2.9068647706828532</v>
      </c>
      <c r="J944">
        <f t="shared" si="76"/>
        <v>0</v>
      </c>
      <c r="K944">
        <f t="shared" si="77"/>
        <v>3.816493017762435</v>
      </c>
      <c r="L944">
        <f t="shared" si="78"/>
        <v>-1.2300029999999964</v>
      </c>
    </row>
    <row r="945" spans="1:12">
      <c r="A945" s="1">
        <v>42527</v>
      </c>
      <c r="B945">
        <v>101.339996</v>
      </c>
      <c r="C945">
        <v>102.040001</v>
      </c>
      <c r="D945">
        <v>100.91999800000001</v>
      </c>
      <c r="E945">
        <v>101.16999800000001</v>
      </c>
      <c r="F945">
        <v>96.227455000000006</v>
      </c>
      <c r="G945">
        <v>5948200</v>
      </c>
      <c r="H945">
        <f t="shared" si="74"/>
        <v>1.0052797382439631</v>
      </c>
      <c r="I945">
        <f t="shared" si="75"/>
        <v>1.9992169541432967</v>
      </c>
      <c r="J945">
        <f t="shared" si="76"/>
        <v>0</v>
      </c>
      <c r="K945">
        <f t="shared" si="77"/>
        <v>2.9008221981495237</v>
      </c>
      <c r="L945">
        <f t="shared" si="78"/>
        <v>-2.1304013501863159</v>
      </c>
    </row>
    <row r="946" spans="1:12">
      <c r="A946" s="1">
        <v>42528</v>
      </c>
      <c r="B946">
        <v>101.839996</v>
      </c>
      <c r="C946">
        <v>103.699997</v>
      </c>
      <c r="D946">
        <v>101.610001</v>
      </c>
      <c r="E946">
        <v>103.32</v>
      </c>
      <c r="F946">
        <v>98.272414999999995</v>
      </c>
      <c r="G946">
        <v>9807000</v>
      </c>
      <c r="H946">
        <f t="shared" si="74"/>
        <v>1.6058410893585806</v>
      </c>
      <c r="I946">
        <f t="shared" si="75"/>
        <v>0.36644649083258607</v>
      </c>
      <c r="J946">
        <f t="shared" si="76"/>
        <v>-0.34445329845041223</v>
      </c>
      <c r="K946">
        <f t="shared" si="77"/>
        <v>1.2536191298057644</v>
      </c>
      <c r="L946">
        <f t="shared" si="78"/>
        <v>-2.795004401190778</v>
      </c>
    </row>
    <row r="947" spans="1:12">
      <c r="A947" s="1">
        <v>42529</v>
      </c>
      <c r="B947">
        <v>103.550003</v>
      </c>
      <c r="C947">
        <v>104.08000199999999</v>
      </c>
      <c r="D947">
        <v>102.66999800000001</v>
      </c>
      <c r="E947">
        <v>103.089996</v>
      </c>
      <c r="F947">
        <v>98.053664999999995</v>
      </c>
      <c r="G947">
        <v>6318100</v>
      </c>
      <c r="H947">
        <f t="shared" si="74"/>
        <v>0.98105314807798616</v>
      </c>
      <c r="I947">
        <f t="shared" si="75"/>
        <v>0</v>
      </c>
      <c r="J947">
        <f t="shared" si="76"/>
        <v>-2.0940888690774133</v>
      </c>
      <c r="K947">
        <f t="shared" si="77"/>
        <v>0.88393349569690327</v>
      </c>
      <c r="L947">
        <f t="shared" si="78"/>
        <v>-3.798579016238028</v>
      </c>
    </row>
    <row r="948" spans="1:12">
      <c r="A948" s="1">
        <v>42530</v>
      </c>
      <c r="B948">
        <v>102.040001</v>
      </c>
      <c r="C948">
        <v>103.129997</v>
      </c>
      <c r="D948">
        <v>102.029999</v>
      </c>
      <c r="E948">
        <v>102.80999799999999</v>
      </c>
      <c r="F948">
        <v>97.787323000000001</v>
      </c>
      <c r="G948">
        <v>4247500</v>
      </c>
      <c r="H948">
        <f t="shared" si="74"/>
        <v>0.63012743483614464</v>
      </c>
      <c r="I948">
        <f t="shared" si="75"/>
        <v>0</v>
      </c>
      <c r="J948">
        <f t="shared" si="76"/>
        <v>-1.7445839629970041</v>
      </c>
      <c r="K948">
        <f t="shared" si="77"/>
        <v>1.8132483801003088</v>
      </c>
      <c r="L948">
        <f t="shared" si="78"/>
        <v>-3.1951406762240584</v>
      </c>
    </row>
    <row r="949" spans="1:12">
      <c r="A949" s="1">
        <v>42531</v>
      </c>
      <c r="B949">
        <v>102.470001</v>
      </c>
      <c r="C949">
        <v>102.970001</v>
      </c>
      <c r="D949">
        <v>101.260002</v>
      </c>
      <c r="E949">
        <v>101.980003</v>
      </c>
      <c r="F949">
        <v>96.997887000000006</v>
      </c>
      <c r="G949">
        <v>8108400</v>
      </c>
      <c r="H949">
        <f t="shared" si="74"/>
        <v>1.2978880746809063</v>
      </c>
      <c r="I949">
        <f t="shared" si="75"/>
        <v>0.12624744948774258</v>
      </c>
      <c r="J949">
        <f t="shared" si="76"/>
        <v>-2.4590212826580791</v>
      </c>
      <c r="K949">
        <f t="shared" si="77"/>
        <v>1.9714470042590402</v>
      </c>
      <c r="L949">
        <f t="shared" si="78"/>
        <v>-2.4590212826580791</v>
      </c>
    </row>
    <row r="950" spans="1:12">
      <c r="A950" s="1">
        <v>42534</v>
      </c>
      <c r="B950">
        <v>101.5</v>
      </c>
      <c r="C950">
        <v>103.099998</v>
      </c>
      <c r="D950">
        <v>101.379997</v>
      </c>
      <c r="E950">
        <v>102.099998</v>
      </c>
      <c r="F950">
        <v>97.112030000000004</v>
      </c>
      <c r="G950">
        <v>6360100</v>
      </c>
      <c r="H950">
        <f t="shared" si="74"/>
        <v>0.92364911180044851</v>
      </c>
      <c r="I950">
        <f t="shared" si="75"/>
        <v>0</v>
      </c>
      <c r="J950">
        <f t="shared" si="76"/>
        <v>-2.5744723586843263</v>
      </c>
      <c r="K950">
        <f t="shared" si="77"/>
        <v>2.8128050982115447</v>
      </c>
      <c r="L950">
        <f t="shared" si="78"/>
        <v>-2.5744723586843263</v>
      </c>
    </row>
    <row r="951" spans="1:12">
      <c r="A951" s="1">
        <v>42535</v>
      </c>
      <c r="B951">
        <v>101.760002</v>
      </c>
      <c r="C951">
        <v>102.050003</v>
      </c>
      <c r="D951">
        <v>100.519997</v>
      </c>
      <c r="E951">
        <v>101.279999</v>
      </c>
      <c r="F951">
        <v>96.332076999999998</v>
      </c>
      <c r="G951">
        <v>6924000</v>
      </c>
      <c r="H951">
        <f t="shared" si="74"/>
        <v>0.99365404651403089</v>
      </c>
      <c r="I951">
        <f t="shared" si="75"/>
        <v>1.3228799219143548</v>
      </c>
      <c r="J951">
        <f t="shared" si="76"/>
        <v>-1.7409471271671446</v>
      </c>
      <c r="K951">
        <f t="shared" si="77"/>
        <v>5.1445368404349772</v>
      </c>
      <c r="L951">
        <f t="shared" si="78"/>
        <v>-1.7409471271671446</v>
      </c>
    </row>
    <row r="952" spans="1:12">
      <c r="A952" s="1">
        <v>42536</v>
      </c>
      <c r="B952">
        <v>100.629997</v>
      </c>
      <c r="C952">
        <v>101.639999</v>
      </c>
      <c r="D952">
        <v>100.25</v>
      </c>
      <c r="E952">
        <v>100.629997</v>
      </c>
      <c r="F952">
        <v>95.713836999999998</v>
      </c>
      <c r="G952">
        <v>5627000</v>
      </c>
      <c r="H952">
        <f t="shared" si="74"/>
        <v>0.88037148641502472</v>
      </c>
      <c r="I952">
        <f t="shared" si="75"/>
        <v>1.7807930124044895</v>
      </c>
      <c r="J952">
        <f t="shared" si="76"/>
        <v>-1.476312219451368</v>
      </c>
      <c r="K952">
        <f t="shared" si="77"/>
        <v>5.5686777407386643</v>
      </c>
      <c r="L952">
        <f t="shared" si="78"/>
        <v>-1.476312219451368</v>
      </c>
    </row>
    <row r="953" spans="1:12">
      <c r="A953" s="1">
        <v>42537</v>
      </c>
      <c r="B953">
        <v>99.970000999999996</v>
      </c>
      <c r="C953">
        <v>101.260002</v>
      </c>
      <c r="D953">
        <v>98.769997000000004</v>
      </c>
      <c r="E953">
        <v>101.07</v>
      </c>
      <c r="F953">
        <v>96.132339000000002</v>
      </c>
      <c r="G953">
        <v>8043000</v>
      </c>
      <c r="H953">
        <f t="shared" si="74"/>
        <v>1.2861803179070586</v>
      </c>
      <c r="I953">
        <f t="shared" si="75"/>
        <v>2.2615059794290779</v>
      </c>
      <c r="J953">
        <f t="shared" si="76"/>
        <v>0</v>
      </c>
      <c r="K953">
        <f t="shared" si="77"/>
        <v>6.2413587548615626</v>
      </c>
      <c r="L953">
        <f t="shared" si="78"/>
        <v>0</v>
      </c>
    </row>
    <row r="954" spans="1:12">
      <c r="A954" s="1">
        <v>42538</v>
      </c>
      <c r="B954">
        <v>101.44000200000001</v>
      </c>
      <c r="C954">
        <v>101.739998</v>
      </c>
      <c r="D954">
        <v>100.400002</v>
      </c>
      <c r="E954">
        <v>101.57</v>
      </c>
      <c r="F954">
        <v>96.607917999999998</v>
      </c>
      <c r="G954">
        <v>8762200</v>
      </c>
      <c r="H954">
        <f t="shared" si="74"/>
        <v>1.2495115864527628</v>
      </c>
      <c r="I954">
        <f t="shared" si="75"/>
        <v>2.6636515168793262</v>
      </c>
      <c r="J954">
        <f t="shared" si="76"/>
        <v>0</v>
      </c>
      <c r="K954">
        <f t="shared" si="77"/>
        <v>5.7401259237296163</v>
      </c>
      <c r="L954">
        <f t="shared" si="78"/>
        <v>-0.87649898652392166</v>
      </c>
    </row>
    <row r="955" spans="1:12">
      <c r="A955" s="1">
        <v>42541</v>
      </c>
      <c r="B955">
        <v>102.879997</v>
      </c>
      <c r="C955">
        <v>103.400002</v>
      </c>
      <c r="D955">
        <v>102.599998</v>
      </c>
      <c r="E955">
        <v>102.610001</v>
      </c>
      <c r="F955">
        <v>97.597106999999994</v>
      </c>
      <c r="G955">
        <v>6627000</v>
      </c>
      <c r="H955">
        <f t="shared" si="74"/>
        <v>0.9277276761590646</v>
      </c>
      <c r="I955">
        <f t="shared" si="75"/>
        <v>1.0154690325827997</v>
      </c>
      <c r="J955">
        <f t="shared" si="76"/>
        <v>-1.3937622104047143</v>
      </c>
      <c r="K955">
        <f t="shared" si="77"/>
        <v>4.0425531132968375</v>
      </c>
      <c r="L955">
        <f t="shared" si="78"/>
        <v>-3.0019503509152075</v>
      </c>
    </row>
    <row r="956" spans="1:12">
      <c r="A956" s="1">
        <v>42542</v>
      </c>
      <c r="B956">
        <v>102.69000200000001</v>
      </c>
      <c r="C956">
        <v>103.449997</v>
      </c>
      <c r="D956">
        <v>102.269997</v>
      </c>
      <c r="E956">
        <v>103.239998</v>
      </c>
      <c r="F956">
        <v>98.196326999999997</v>
      </c>
      <c r="G956">
        <v>4938700</v>
      </c>
      <c r="H956">
        <f t="shared" si="74"/>
        <v>0.68625080593165699</v>
      </c>
      <c r="I956">
        <f t="shared" si="75"/>
        <v>0.9666505838564694</v>
      </c>
      <c r="J956">
        <f t="shared" si="76"/>
        <v>-2.6889606733830256</v>
      </c>
      <c r="K956">
        <f t="shared" si="77"/>
        <v>3.992271744580135</v>
      </c>
      <c r="L956">
        <f t="shared" si="78"/>
        <v>-2.6889606733830256</v>
      </c>
    </row>
    <row r="957" spans="1:12">
      <c r="A957" s="1">
        <v>42543</v>
      </c>
      <c r="B957">
        <v>103.5</v>
      </c>
      <c r="C957">
        <v>103.550003</v>
      </c>
      <c r="D957">
        <v>102.19000200000001</v>
      </c>
      <c r="E957">
        <v>102.290001</v>
      </c>
      <c r="F957">
        <v>97.292739999999995</v>
      </c>
      <c r="G957">
        <v>4866400</v>
      </c>
      <c r="H957">
        <f t="shared" si="74"/>
        <v>0.71569126328390875</v>
      </c>
      <c r="I957">
        <f t="shared" si="75"/>
        <v>0.86913952093269609</v>
      </c>
      <c r="J957">
        <f t="shared" si="76"/>
        <v>-2.6127849571820176</v>
      </c>
      <c r="K957">
        <f t="shared" si="77"/>
        <v>3.891838612501044</v>
      </c>
      <c r="L957">
        <f t="shared" si="78"/>
        <v>-2.6127849571820176</v>
      </c>
    </row>
    <row r="958" spans="1:12">
      <c r="A958" s="1">
        <v>42544</v>
      </c>
      <c r="B958">
        <v>103.449997</v>
      </c>
      <c r="C958">
        <v>104.449997</v>
      </c>
      <c r="D958">
        <v>103.07</v>
      </c>
      <c r="E958">
        <v>104.44000200000001</v>
      </c>
      <c r="F958">
        <v>99.337708000000006</v>
      </c>
      <c r="G958">
        <v>5593600</v>
      </c>
      <c r="H958">
        <f t="shared" si="74"/>
        <v>0.84146425852882156</v>
      </c>
      <c r="I958">
        <f t="shared" si="75"/>
        <v>0.22020393164780142</v>
      </c>
      <c r="J958">
        <f t="shared" si="76"/>
        <v>-3.4442640923644028</v>
      </c>
      <c r="K958">
        <f t="shared" si="77"/>
        <v>2.9966539874577469</v>
      </c>
      <c r="L958">
        <f t="shared" si="78"/>
        <v>-3.4442640923644028</v>
      </c>
    </row>
    <row r="959" spans="1:12">
      <c r="A959" s="1">
        <v>42545</v>
      </c>
      <c r="B959">
        <v>101.459999</v>
      </c>
      <c r="C959">
        <v>103.010002</v>
      </c>
      <c r="D959">
        <v>101.16999800000001</v>
      </c>
      <c r="E959">
        <v>101.900002</v>
      </c>
      <c r="F959">
        <v>96.921790999999999</v>
      </c>
      <c r="G959">
        <v>11481400</v>
      </c>
      <c r="H959">
        <f t="shared" si="74"/>
        <v>1.8645961562821758</v>
      </c>
      <c r="I959">
        <f t="shared" si="75"/>
        <v>1.9318492975080226</v>
      </c>
      <c r="J959">
        <f t="shared" si="76"/>
        <v>-1.6309192770765926</v>
      </c>
      <c r="K959">
        <f t="shared" si="77"/>
        <v>4.4364623932343905</v>
      </c>
      <c r="L959">
        <f t="shared" si="78"/>
        <v>-1.6309192770765926</v>
      </c>
    </row>
    <row r="960" spans="1:12">
      <c r="A960" s="1">
        <v>42548</v>
      </c>
      <c r="B960">
        <v>101.25</v>
      </c>
      <c r="C960">
        <v>101.400002</v>
      </c>
      <c r="D960">
        <v>99.519997000000004</v>
      </c>
      <c r="E960">
        <v>100.360001</v>
      </c>
      <c r="F960">
        <v>95.457031000000001</v>
      </c>
      <c r="G960">
        <v>8248700</v>
      </c>
      <c r="H960">
        <f t="shared" si="74"/>
        <v>1.230888378880894</v>
      </c>
      <c r="I960">
        <f t="shared" si="75"/>
        <v>3.5502938155760582</v>
      </c>
      <c r="J960">
        <f t="shared" si="76"/>
        <v>0</v>
      </c>
      <c r="K960">
        <f t="shared" si="77"/>
        <v>6.0946744360024701</v>
      </c>
      <c r="L960">
        <f t="shared" si="78"/>
        <v>0</v>
      </c>
    </row>
    <row r="961" spans="1:12">
      <c r="A961" s="1">
        <v>42549</v>
      </c>
      <c r="B961">
        <v>101.220001</v>
      </c>
      <c r="C961">
        <v>102</v>
      </c>
      <c r="D961">
        <v>100.639999</v>
      </c>
      <c r="E961">
        <v>101.629997</v>
      </c>
      <c r="F961">
        <v>96.664978000000005</v>
      </c>
      <c r="G961">
        <v>7171100</v>
      </c>
      <c r="H961">
        <f t="shared" si="74"/>
        <v>1.0206867299765434</v>
      </c>
      <c r="I961">
        <f t="shared" si="75"/>
        <v>2.9411764705882355</v>
      </c>
      <c r="J961">
        <f t="shared" si="76"/>
        <v>0</v>
      </c>
      <c r="K961">
        <f t="shared" si="77"/>
        <v>5.4705901960784242</v>
      </c>
      <c r="L961">
        <f t="shared" si="78"/>
        <v>0</v>
      </c>
    </row>
    <row r="962" spans="1:12">
      <c r="A962" s="1">
        <v>42550</v>
      </c>
      <c r="B962">
        <v>102.519997</v>
      </c>
      <c r="C962">
        <v>104.68</v>
      </c>
      <c r="D962">
        <v>102.300003</v>
      </c>
      <c r="E962">
        <v>103.41999800000001</v>
      </c>
      <c r="F962">
        <v>98.367537999999996</v>
      </c>
      <c r="G962">
        <v>8887500</v>
      </c>
      <c r="H962">
        <f t="shared" si="74"/>
        <v>1.1894023746560602</v>
      </c>
      <c r="I962">
        <f t="shared" si="75"/>
        <v>0.30569354222391398</v>
      </c>
      <c r="J962">
        <f t="shared" si="76"/>
        <v>0</v>
      </c>
      <c r="K962">
        <f t="shared" si="77"/>
        <v>2.7703496369889056</v>
      </c>
      <c r="L962">
        <f t="shared" si="78"/>
        <v>-0.48875853894158733</v>
      </c>
    </row>
    <row r="963" spans="1:12">
      <c r="A963" s="1">
        <v>42551</v>
      </c>
      <c r="B963">
        <v>103.55999799999999</v>
      </c>
      <c r="C963">
        <v>105</v>
      </c>
      <c r="D963">
        <v>103.279999</v>
      </c>
      <c r="E963">
        <v>104.83000199999999</v>
      </c>
      <c r="F963">
        <v>99.708656000000005</v>
      </c>
      <c r="G963">
        <v>7649700</v>
      </c>
      <c r="H963">
        <f t="shared" si="74"/>
        <v>0.92427197135007</v>
      </c>
      <c r="I963">
        <f t="shared" si="75"/>
        <v>0</v>
      </c>
      <c r="J963">
        <f t="shared" si="76"/>
        <v>-1.1037955180460455</v>
      </c>
      <c r="K963">
        <f t="shared" si="77"/>
        <v>2.4571447619047553</v>
      </c>
      <c r="L963">
        <f t="shared" si="78"/>
        <v>-2.2269519967752975</v>
      </c>
    </row>
    <row r="964" spans="1:12">
      <c r="A964" s="1">
        <v>42552</v>
      </c>
      <c r="B964">
        <v>104.779999</v>
      </c>
      <c r="C964">
        <v>104.879997</v>
      </c>
      <c r="D964">
        <v>103.779999</v>
      </c>
      <c r="E964">
        <v>104.150002</v>
      </c>
      <c r="F964">
        <v>99.061874000000003</v>
      </c>
      <c r="G964">
        <v>6117800</v>
      </c>
      <c r="H964">
        <f t="shared" si="74"/>
        <v>0.70419260377914472</v>
      </c>
      <c r="I964">
        <f t="shared" si="75"/>
        <v>0.11441933965730088</v>
      </c>
      <c r="J964">
        <f t="shared" si="76"/>
        <v>-1.5802659624230682</v>
      </c>
      <c r="K964">
        <f t="shared" si="77"/>
        <v>2.5743755503730519</v>
      </c>
      <c r="L964">
        <f t="shared" si="78"/>
        <v>-3.7868578125540395</v>
      </c>
    </row>
    <row r="965" spans="1:12">
      <c r="A965" s="1">
        <v>42556</v>
      </c>
      <c r="B965">
        <v>103.5</v>
      </c>
      <c r="C965">
        <v>103.870003</v>
      </c>
      <c r="D965">
        <v>102.849998</v>
      </c>
      <c r="E965">
        <v>103.57</v>
      </c>
      <c r="F965">
        <v>98.510208000000006</v>
      </c>
      <c r="G965">
        <v>7766600</v>
      </c>
      <c r="H965">
        <f t="shared" si="74"/>
        <v>1.0199134335571034</v>
      </c>
      <c r="I965">
        <f t="shared" si="75"/>
        <v>2.0506372759034224</v>
      </c>
      <c r="J965">
        <f t="shared" si="76"/>
        <v>-0.69032475819785266</v>
      </c>
      <c r="K965">
        <f t="shared" si="77"/>
        <v>3.5717713419147552</v>
      </c>
      <c r="L965">
        <f t="shared" si="78"/>
        <v>-4.1127808286393961</v>
      </c>
    </row>
    <row r="966" spans="1:12">
      <c r="A966" s="1">
        <v>42557</v>
      </c>
      <c r="B966">
        <v>103.260002</v>
      </c>
      <c r="C966">
        <v>104.599998</v>
      </c>
      <c r="D966">
        <v>102.459999</v>
      </c>
      <c r="E966">
        <v>104.58000199999999</v>
      </c>
      <c r="F966">
        <v>99.470855999999998</v>
      </c>
      <c r="G966">
        <v>6166900</v>
      </c>
      <c r="H966">
        <f t="shared" si="74"/>
        <v>0.82022573531563314</v>
      </c>
      <c r="I966">
        <f t="shared" si="75"/>
        <v>2.5812667797565392</v>
      </c>
      <c r="J966">
        <f t="shared" si="76"/>
        <v>-0.31231700480496122</v>
      </c>
      <c r="K966">
        <f t="shared" si="77"/>
        <v>2.8489522533260412</v>
      </c>
      <c r="L966">
        <f t="shared" si="78"/>
        <v>-4.4407525321174326</v>
      </c>
    </row>
    <row r="967" spans="1:12">
      <c r="A967" s="1">
        <v>42558</v>
      </c>
      <c r="B967">
        <v>104.889999</v>
      </c>
      <c r="C967">
        <v>105</v>
      </c>
      <c r="D967">
        <v>102.139999</v>
      </c>
      <c r="E967">
        <v>103.050003</v>
      </c>
      <c r="F967">
        <v>98.015609999999995</v>
      </c>
      <c r="G967">
        <v>7707400</v>
      </c>
      <c r="H967">
        <f t="shared" si="74"/>
        <v>1.0532544378698225</v>
      </c>
      <c r="I967">
        <f t="shared" si="75"/>
        <v>2.1904790476190512</v>
      </c>
      <c r="J967">
        <f t="shared" si="76"/>
        <v>0</v>
      </c>
      <c r="K967">
        <f t="shared" si="77"/>
        <v>2.4571447619047553</v>
      </c>
      <c r="L967">
        <f t="shared" si="78"/>
        <v>-4.1413697292086349</v>
      </c>
    </row>
    <row r="968" spans="1:12">
      <c r="A968" s="1">
        <v>42559</v>
      </c>
      <c r="B968">
        <v>103.879997</v>
      </c>
      <c r="C968">
        <v>104.970001</v>
      </c>
      <c r="D968">
        <v>103</v>
      </c>
      <c r="E968">
        <v>104.769997</v>
      </c>
      <c r="F968">
        <v>99.651580999999993</v>
      </c>
      <c r="G968">
        <v>9043600</v>
      </c>
      <c r="H968">
        <f t="shared" ref="H968:H1031" si="79">G968/(AVERAGE(G963:G967))</f>
        <v>1.2770416059466116</v>
      </c>
      <c r="I968">
        <f t="shared" ref="I968:I1031" si="80">(MAX(C968:C972)-C968)*100/C968</f>
        <v>2.4864256217354872</v>
      </c>
      <c r="J968">
        <f t="shared" ref="J968:J1031" si="81">((MIN(D968:D972)-D968)*100)/D968</f>
        <v>0</v>
      </c>
      <c r="K968">
        <f t="shared" ref="K968:K1031" si="82">(MAX(C968:C987)-C968)*100/C968</f>
        <v>2.4864256217354872</v>
      </c>
      <c r="L968">
        <f t="shared" ref="L968:L1031" si="83">((MIN(D968:D987)-D968)*100)/D968</f>
        <v>-4.9417436893203881</v>
      </c>
    </row>
    <row r="969" spans="1:12">
      <c r="A969" s="1">
        <v>42562</v>
      </c>
      <c r="B969">
        <v>104.80999799999999</v>
      </c>
      <c r="C969">
        <v>106</v>
      </c>
      <c r="D969">
        <v>104.800003</v>
      </c>
      <c r="E969">
        <v>105.389999</v>
      </c>
      <c r="F969">
        <v>100.24129499999999</v>
      </c>
      <c r="G969">
        <v>7206100</v>
      </c>
      <c r="H969">
        <f t="shared" si="79"/>
        <v>0.97902848463275394</v>
      </c>
      <c r="I969">
        <f t="shared" si="80"/>
        <v>1.4905679245282955</v>
      </c>
      <c r="J969">
        <f t="shared" si="81"/>
        <v>0</v>
      </c>
      <c r="K969">
        <f t="shared" si="82"/>
        <v>1.4905679245282955</v>
      </c>
      <c r="L969">
        <f t="shared" si="83"/>
        <v>-6.5744263385183324</v>
      </c>
    </row>
    <row r="970" spans="1:12">
      <c r="A970" s="1">
        <v>42563</v>
      </c>
      <c r="B970">
        <v>106.300003</v>
      </c>
      <c r="C970">
        <v>107.300003</v>
      </c>
      <c r="D970">
        <v>106.18</v>
      </c>
      <c r="E970">
        <v>106.779999</v>
      </c>
      <c r="F970">
        <v>101.563393</v>
      </c>
      <c r="G970">
        <v>8377200</v>
      </c>
      <c r="H970">
        <f t="shared" si="79"/>
        <v>1.1054456778198287</v>
      </c>
      <c r="I970">
        <f t="shared" si="80"/>
        <v>0.26094966651584289</v>
      </c>
      <c r="J970">
        <f t="shared" si="81"/>
        <v>-0.30137408174798447</v>
      </c>
      <c r="K970">
        <f t="shared" si="82"/>
        <v>0.26094966651584289</v>
      </c>
      <c r="L970">
        <f t="shared" si="83"/>
        <v>-7.7886569975513327</v>
      </c>
    </row>
    <row r="971" spans="1:12">
      <c r="A971" s="1">
        <v>42564</v>
      </c>
      <c r="B971">
        <v>106.779999</v>
      </c>
      <c r="C971">
        <v>107.199997</v>
      </c>
      <c r="D971">
        <v>105.860001</v>
      </c>
      <c r="E971">
        <v>106.650002</v>
      </c>
      <c r="F971">
        <v>101.439735</v>
      </c>
      <c r="G971">
        <v>5959900</v>
      </c>
      <c r="H971">
        <f t="shared" si="79"/>
        <v>0.77398886268479938</v>
      </c>
      <c r="I971">
        <f t="shared" si="80"/>
        <v>0.35448228603961346</v>
      </c>
      <c r="J971">
        <f t="shared" si="81"/>
        <v>-0.19837426602706745</v>
      </c>
      <c r="K971">
        <f t="shared" si="82"/>
        <v>0.35448228603961346</v>
      </c>
      <c r="L971">
        <f t="shared" si="83"/>
        <v>-7.5099158557536727</v>
      </c>
    </row>
    <row r="972" spans="1:12">
      <c r="A972" s="1">
        <v>42565</v>
      </c>
      <c r="B972">
        <v>107.199997</v>
      </c>
      <c r="C972">
        <v>107.58000199999999</v>
      </c>
      <c r="D972">
        <v>106.43</v>
      </c>
      <c r="E972">
        <v>106.699997</v>
      </c>
      <c r="F972">
        <v>101.487297</v>
      </c>
      <c r="G972">
        <v>4750900</v>
      </c>
      <c r="H972">
        <f t="shared" si="79"/>
        <v>0.62031587028845103</v>
      </c>
      <c r="I972">
        <f t="shared" si="80"/>
        <v>0</v>
      </c>
      <c r="J972">
        <f t="shared" si="81"/>
        <v>-1.3436061260922736</v>
      </c>
      <c r="K972">
        <f t="shared" si="82"/>
        <v>0</v>
      </c>
      <c r="L972">
        <f t="shared" si="83"/>
        <v>-8.005257916001133</v>
      </c>
    </row>
    <row r="973" spans="1:12">
      <c r="A973" s="1">
        <v>42566</v>
      </c>
      <c r="B973">
        <v>107.33000199999999</v>
      </c>
      <c r="C973">
        <v>107.540001</v>
      </c>
      <c r="D973">
        <v>106.389999</v>
      </c>
      <c r="E973">
        <v>107.029999</v>
      </c>
      <c r="F973">
        <v>101.801163</v>
      </c>
      <c r="G973">
        <v>6164300</v>
      </c>
      <c r="H973">
        <f t="shared" si="79"/>
        <v>0.87219881316554271</v>
      </c>
      <c r="I973">
        <f t="shared" si="80"/>
        <v>0</v>
      </c>
      <c r="J973">
        <f t="shared" si="81"/>
        <v>-1.4287019591005035</v>
      </c>
      <c r="K973">
        <f t="shared" si="82"/>
        <v>0</v>
      </c>
      <c r="L973">
        <f t="shared" si="83"/>
        <v>-7.9706693107497841</v>
      </c>
    </row>
    <row r="974" spans="1:12">
      <c r="A974" s="1">
        <v>42569</v>
      </c>
      <c r="B974">
        <v>106.66999800000001</v>
      </c>
      <c r="C974">
        <v>106.75</v>
      </c>
      <c r="D974">
        <v>106.019997</v>
      </c>
      <c r="E974">
        <v>106.089996</v>
      </c>
      <c r="F974">
        <v>100.90709699999999</v>
      </c>
      <c r="G974">
        <v>4931500</v>
      </c>
      <c r="H974">
        <f t="shared" si="79"/>
        <v>0.75966467848076302</v>
      </c>
      <c r="I974">
        <f t="shared" si="80"/>
        <v>0</v>
      </c>
      <c r="J974">
        <f t="shared" si="81"/>
        <v>-1.0846953711949328</v>
      </c>
      <c r="K974">
        <f t="shared" si="82"/>
        <v>0</v>
      </c>
      <c r="L974">
        <f t="shared" si="83"/>
        <v>-7.6494937082482677</v>
      </c>
    </row>
    <row r="975" spans="1:12">
      <c r="A975" s="1">
        <v>42570</v>
      </c>
      <c r="B975">
        <v>105.980003</v>
      </c>
      <c r="C975">
        <v>106.269997</v>
      </c>
      <c r="D975">
        <v>105.650002</v>
      </c>
      <c r="E975">
        <v>106.040001</v>
      </c>
      <c r="F975">
        <v>100.85953499999999</v>
      </c>
      <c r="G975">
        <v>4630800</v>
      </c>
      <c r="H975">
        <f t="shared" si="79"/>
        <v>0.76710023257508997</v>
      </c>
      <c r="I975">
        <f t="shared" si="80"/>
        <v>0</v>
      </c>
      <c r="J975">
        <f t="shared" si="81"/>
        <v>-2.7165195888969289</v>
      </c>
      <c r="K975">
        <f t="shared" si="82"/>
        <v>0</v>
      </c>
      <c r="L975">
        <f t="shared" si="83"/>
        <v>-7.3260746365153881</v>
      </c>
    </row>
    <row r="976" spans="1:12">
      <c r="A976" s="1">
        <v>42571</v>
      </c>
      <c r="B976">
        <v>105.93</v>
      </c>
      <c r="C976">
        <v>106.129997</v>
      </c>
      <c r="D976">
        <v>105</v>
      </c>
      <c r="E976">
        <v>105.589996</v>
      </c>
      <c r="F976">
        <v>100.43151899999999</v>
      </c>
      <c r="G976">
        <v>6802000</v>
      </c>
      <c r="H976">
        <f t="shared" si="79"/>
        <v>1.2864351259957485</v>
      </c>
      <c r="I976">
        <f t="shared" si="80"/>
        <v>0</v>
      </c>
      <c r="J976">
        <f t="shared" si="81"/>
        <v>-2.7809504761904824</v>
      </c>
      <c r="K976">
        <f t="shared" si="82"/>
        <v>0</v>
      </c>
      <c r="L976">
        <f t="shared" si="83"/>
        <v>-6.7523771428571413</v>
      </c>
    </row>
    <row r="977" spans="1:12">
      <c r="A977" s="1">
        <v>42572</v>
      </c>
      <c r="B977">
        <v>105.400002</v>
      </c>
      <c r="C977">
        <v>105.849998</v>
      </c>
      <c r="D977">
        <v>104.870003</v>
      </c>
      <c r="E977">
        <v>105.389999</v>
      </c>
      <c r="F977">
        <v>100.24129499999999</v>
      </c>
      <c r="G977">
        <v>5701000</v>
      </c>
      <c r="H977">
        <f t="shared" si="79"/>
        <v>1.0449238439120951</v>
      </c>
      <c r="I977">
        <f t="shared" si="80"/>
        <v>0.14171185907816516</v>
      </c>
      <c r="J977">
        <f t="shared" si="81"/>
        <v>-2.9274338821178381</v>
      </c>
      <c r="K977">
        <f t="shared" si="82"/>
        <v>0.14171185907816516</v>
      </c>
      <c r="L977">
        <f t="shared" si="83"/>
        <v>-6.6367872612724117</v>
      </c>
    </row>
    <row r="978" spans="1:12">
      <c r="A978" s="1">
        <v>42573</v>
      </c>
      <c r="B978">
        <v>105.68</v>
      </c>
      <c r="C978">
        <v>106</v>
      </c>
      <c r="D978">
        <v>105.199997</v>
      </c>
      <c r="E978">
        <v>105.660004</v>
      </c>
      <c r="F978">
        <v>100.49809999999999</v>
      </c>
      <c r="G978">
        <v>5255400</v>
      </c>
      <c r="H978">
        <f t="shared" si="79"/>
        <v>0.93083146767931535</v>
      </c>
      <c r="I978">
        <f t="shared" si="80"/>
        <v>0</v>
      </c>
      <c r="J978">
        <f t="shared" si="81"/>
        <v>-4.011401255077983</v>
      </c>
      <c r="K978">
        <f t="shared" si="82"/>
        <v>0</v>
      </c>
      <c r="L978">
        <f t="shared" si="83"/>
        <v>-6.9296513382980374</v>
      </c>
    </row>
    <row r="979" spans="1:12">
      <c r="A979" s="1">
        <v>42576</v>
      </c>
      <c r="B979">
        <v>104.860001</v>
      </c>
      <c r="C979">
        <v>105.110001</v>
      </c>
      <c r="D979">
        <v>102.779999</v>
      </c>
      <c r="E979">
        <v>103.07</v>
      </c>
      <c r="F979">
        <v>98.034637000000004</v>
      </c>
      <c r="G979">
        <v>7784000</v>
      </c>
      <c r="H979">
        <f t="shared" si="79"/>
        <v>1.4245608641067029</v>
      </c>
      <c r="I979">
        <f t="shared" si="80"/>
        <v>0</v>
      </c>
      <c r="J979">
        <f t="shared" si="81"/>
        <v>-2.8507501736792236</v>
      </c>
      <c r="K979">
        <f t="shared" si="82"/>
        <v>0</v>
      </c>
      <c r="L979">
        <f t="shared" si="83"/>
        <v>-4.7382711105105217</v>
      </c>
    </row>
    <row r="980" spans="1:12">
      <c r="A980" s="1">
        <v>42577</v>
      </c>
      <c r="B980">
        <v>102.57</v>
      </c>
      <c r="C980">
        <v>103.160004</v>
      </c>
      <c r="D980">
        <v>102.08000199999999</v>
      </c>
      <c r="E980">
        <v>102.68</v>
      </c>
      <c r="F980">
        <v>97.663689000000005</v>
      </c>
      <c r="G980">
        <v>6101100</v>
      </c>
      <c r="H980">
        <f t="shared" si="79"/>
        <v>1.0110130844590564</v>
      </c>
      <c r="I980">
        <f t="shared" si="80"/>
        <v>0.15509499204749205</v>
      </c>
      <c r="J980">
        <f t="shared" si="81"/>
        <v>-3.3894973865694054</v>
      </c>
      <c r="K980">
        <f t="shared" si="82"/>
        <v>0.42651607497029437</v>
      </c>
      <c r="L980">
        <f t="shared" si="83"/>
        <v>-4.0850293086788856</v>
      </c>
    </row>
    <row r="981" spans="1:12">
      <c r="A981" s="1">
        <v>42578</v>
      </c>
      <c r="B981">
        <v>102.68</v>
      </c>
      <c r="C981">
        <v>103.32</v>
      </c>
      <c r="D981">
        <v>101.800003</v>
      </c>
      <c r="E981">
        <v>102.260002</v>
      </c>
      <c r="F981">
        <v>97.264206000000001</v>
      </c>
      <c r="G981">
        <v>5412200</v>
      </c>
      <c r="H981">
        <f t="shared" si="79"/>
        <v>0.85518352900279682</v>
      </c>
      <c r="I981">
        <f t="shared" si="80"/>
        <v>0</v>
      </c>
      <c r="J981">
        <f t="shared" si="81"/>
        <v>-3.8212169797283826</v>
      </c>
      <c r="K981">
        <f t="shared" si="82"/>
        <v>0.27100077429346325</v>
      </c>
      <c r="L981">
        <f t="shared" si="83"/>
        <v>-3.8212169797283826</v>
      </c>
    </row>
    <row r="982" spans="1:12">
      <c r="A982" s="1">
        <v>42579</v>
      </c>
      <c r="B982">
        <v>102.089996</v>
      </c>
      <c r="C982">
        <v>102.220001</v>
      </c>
      <c r="D982">
        <v>100.980003</v>
      </c>
      <c r="E982">
        <v>101.790001</v>
      </c>
      <c r="F982">
        <v>96.817161999999996</v>
      </c>
      <c r="G982">
        <v>8226200</v>
      </c>
      <c r="H982">
        <f t="shared" si="79"/>
        <v>1.3595361889620112</v>
      </c>
      <c r="I982">
        <f t="shared" si="80"/>
        <v>0.43044707072542915</v>
      </c>
      <c r="J982">
        <f t="shared" si="81"/>
        <v>-3.0402049007663385</v>
      </c>
      <c r="K982">
        <f t="shared" si="82"/>
        <v>1.3500264004106233</v>
      </c>
      <c r="L982">
        <f t="shared" si="83"/>
        <v>-3.0402049007663385</v>
      </c>
    </row>
    <row r="983" spans="1:12">
      <c r="A983" s="1">
        <v>42580</v>
      </c>
      <c r="B983">
        <v>100.529999</v>
      </c>
      <c r="C983">
        <v>102.660004</v>
      </c>
      <c r="D983">
        <v>99.849997999999999</v>
      </c>
      <c r="E983">
        <v>102.480003</v>
      </c>
      <c r="F983">
        <v>97.473456999999996</v>
      </c>
      <c r="G983">
        <v>10157600</v>
      </c>
      <c r="H983">
        <f t="shared" si="79"/>
        <v>1.5494113591365177</v>
      </c>
      <c r="I983">
        <f t="shared" si="80"/>
        <v>0</v>
      </c>
      <c r="J983">
        <f t="shared" si="81"/>
        <v>-1.9429084014603573</v>
      </c>
      <c r="K983">
        <f t="shared" si="82"/>
        <v>0.91563799276687996</v>
      </c>
      <c r="L983">
        <f t="shared" si="83"/>
        <v>-1.9429084014603573</v>
      </c>
    </row>
    <row r="984" spans="1:12">
      <c r="A984" s="1">
        <v>42583</v>
      </c>
      <c r="B984">
        <v>101.33000199999999</v>
      </c>
      <c r="C984">
        <v>102.099998</v>
      </c>
      <c r="D984">
        <v>98.620002999999997</v>
      </c>
      <c r="E984">
        <v>99.110000999999997</v>
      </c>
      <c r="F984">
        <v>94.268096999999997</v>
      </c>
      <c r="G984">
        <v>11550600</v>
      </c>
      <c r="H984">
        <f t="shared" si="79"/>
        <v>1.5326781861463705</v>
      </c>
      <c r="I984">
        <f t="shared" si="80"/>
        <v>0</v>
      </c>
      <c r="J984">
        <f t="shared" si="81"/>
        <v>-0.71993406854793573</v>
      </c>
      <c r="K984">
        <f t="shared" si="82"/>
        <v>1.4691479229999593</v>
      </c>
      <c r="L984">
        <f t="shared" si="83"/>
        <v>-0.71993406854793573</v>
      </c>
    </row>
    <row r="985" spans="1:12">
      <c r="A985" s="1">
        <v>42584</v>
      </c>
      <c r="B985">
        <v>99.519997000000004</v>
      </c>
      <c r="C985">
        <v>100.07</v>
      </c>
      <c r="D985">
        <v>97.910004000000001</v>
      </c>
      <c r="E985">
        <v>99.589995999999999</v>
      </c>
      <c r="F985">
        <v>94.724648000000002</v>
      </c>
      <c r="G985">
        <v>9752700</v>
      </c>
      <c r="H985">
        <f t="shared" si="79"/>
        <v>1.1765067784219632</v>
      </c>
      <c r="I985">
        <f t="shared" si="80"/>
        <v>1.6088737883481701</v>
      </c>
      <c r="J985">
        <f t="shared" si="81"/>
        <v>0</v>
      </c>
      <c r="K985">
        <f t="shared" si="82"/>
        <v>3.5275287298890841</v>
      </c>
      <c r="L985">
        <f t="shared" si="83"/>
        <v>0</v>
      </c>
    </row>
    <row r="986" spans="1:12">
      <c r="A986" s="1">
        <v>42585</v>
      </c>
      <c r="B986">
        <v>99.650002000000001</v>
      </c>
      <c r="C986">
        <v>100.639999</v>
      </c>
      <c r="D986">
        <v>99.290001000000004</v>
      </c>
      <c r="E986">
        <v>100.610001</v>
      </c>
      <c r="F986">
        <v>95.694809000000006</v>
      </c>
      <c r="G986">
        <v>6611700</v>
      </c>
      <c r="H986">
        <f t="shared" si="79"/>
        <v>0.73301581177534902</v>
      </c>
      <c r="I986">
        <f t="shared" si="80"/>
        <v>1.3513523584196347</v>
      </c>
      <c r="J986">
        <f t="shared" si="81"/>
        <v>0</v>
      </c>
      <c r="K986">
        <f t="shared" si="82"/>
        <v>2.9411755061722489</v>
      </c>
      <c r="L986">
        <f t="shared" si="83"/>
        <v>0</v>
      </c>
    </row>
    <row r="987" spans="1:12">
      <c r="A987" s="1">
        <v>42586</v>
      </c>
      <c r="B987">
        <v>100.279999</v>
      </c>
      <c r="C987">
        <v>101.08000199999999</v>
      </c>
      <c r="D987">
        <v>100</v>
      </c>
      <c r="E987">
        <v>100.389999</v>
      </c>
      <c r="F987">
        <v>95.485564999999994</v>
      </c>
      <c r="G987">
        <v>6088100</v>
      </c>
      <c r="H987">
        <f t="shared" si="79"/>
        <v>0.6574792435225103</v>
      </c>
      <c r="I987">
        <f t="shared" si="80"/>
        <v>0.91016816560807623</v>
      </c>
      <c r="J987">
        <f t="shared" si="81"/>
        <v>-0.27999900000000366</v>
      </c>
      <c r="K987">
        <f t="shared" si="82"/>
        <v>2.4930707856535324</v>
      </c>
      <c r="L987">
        <f t="shared" si="83"/>
        <v>-0.27999900000000366</v>
      </c>
    </row>
    <row r="988" spans="1:12">
      <c r="A988" s="1">
        <v>42587</v>
      </c>
      <c r="B988">
        <v>100.989998</v>
      </c>
      <c r="C988">
        <v>101.07</v>
      </c>
      <c r="D988">
        <v>99.720000999999996</v>
      </c>
      <c r="E988">
        <v>100.510002</v>
      </c>
      <c r="F988">
        <v>95.599700999999996</v>
      </c>
      <c r="G988">
        <v>6710500</v>
      </c>
      <c r="H988">
        <f t="shared" si="79"/>
        <v>0.75978188751537001</v>
      </c>
      <c r="I988">
        <f t="shared" si="80"/>
        <v>0.92015434847136335</v>
      </c>
      <c r="J988">
        <f t="shared" si="81"/>
        <v>0</v>
      </c>
      <c r="K988">
        <f t="shared" si="82"/>
        <v>2.5032136143267105</v>
      </c>
      <c r="L988">
        <f t="shared" si="83"/>
        <v>-0.25070196298935055</v>
      </c>
    </row>
    <row r="989" spans="1:12">
      <c r="A989" s="1">
        <v>42590</v>
      </c>
      <c r="B989">
        <v>100.989998</v>
      </c>
      <c r="C989">
        <v>101.68</v>
      </c>
      <c r="D989">
        <v>100.720001</v>
      </c>
      <c r="E989">
        <v>101.199997</v>
      </c>
      <c r="F989">
        <v>96.255996999999994</v>
      </c>
      <c r="G989">
        <v>5447500</v>
      </c>
      <c r="H989">
        <f t="shared" si="79"/>
        <v>0.66900249548062563</v>
      </c>
      <c r="I989">
        <f t="shared" si="80"/>
        <v>0.63926239181745315</v>
      </c>
      <c r="J989">
        <f t="shared" si="81"/>
        <v>-0.7744231456073849</v>
      </c>
      <c r="K989">
        <f t="shared" si="82"/>
        <v>1.8882749803304411</v>
      </c>
      <c r="L989">
        <f t="shared" si="83"/>
        <v>-1.2410643244532931</v>
      </c>
    </row>
    <row r="990" spans="1:12">
      <c r="A990" s="1">
        <v>42591</v>
      </c>
      <c r="B990">
        <v>101.849998</v>
      </c>
      <c r="C990">
        <v>102</v>
      </c>
      <c r="D990">
        <v>100.769997</v>
      </c>
      <c r="E990">
        <v>101.32</v>
      </c>
      <c r="F990">
        <v>96.370131999999998</v>
      </c>
      <c r="G990">
        <v>4957300</v>
      </c>
      <c r="H990">
        <f t="shared" si="79"/>
        <v>0.716155501943052</v>
      </c>
      <c r="I990">
        <f t="shared" si="80"/>
        <v>1.0392137254901894</v>
      </c>
      <c r="J990">
        <f t="shared" si="81"/>
        <v>-0.82365289739960668</v>
      </c>
      <c r="K990">
        <f t="shared" si="82"/>
        <v>1.5686254901960779</v>
      </c>
      <c r="L990">
        <f t="shared" si="83"/>
        <v>-1.2900625570128847</v>
      </c>
    </row>
    <row r="991" spans="1:12">
      <c r="A991" s="1">
        <v>42592</v>
      </c>
      <c r="B991">
        <v>101.650002</v>
      </c>
      <c r="C991">
        <v>101.80999799999999</v>
      </c>
      <c r="D991">
        <v>99.940002000000007</v>
      </c>
      <c r="E991">
        <v>100.139999</v>
      </c>
      <c r="F991">
        <v>95.247765000000001</v>
      </c>
      <c r="G991">
        <v>5081300</v>
      </c>
      <c r="H991">
        <f t="shared" si="79"/>
        <v>0.85213532740121611</v>
      </c>
      <c r="I991">
        <f t="shared" si="80"/>
        <v>1.2277772562179994</v>
      </c>
      <c r="J991">
        <f t="shared" si="81"/>
        <v>0</v>
      </c>
      <c r="K991">
        <f t="shared" si="82"/>
        <v>1.7581770309041813</v>
      </c>
      <c r="L991">
        <f t="shared" si="83"/>
        <v>-0.47028316049064167</v>
      </c>
    </row>
    <row r="992" spans="1:12">
      <c r="A992" s="1">
        <v>42593</v>
      </c>
      <c r="B992">
        <v>100.650002</v>
      </c>
      <c r="C992">
        <v>101.860001</v>
      </c>
      <c r="D992">
        <v>100.389999</v>
      </c>
      <c r="E992">
        <v>101.400002</v>
      </c>
      <c r="F992">
        <v>96.446213</v>
      </c>
      <c r="G992">
        <v>4836600</v>
      </c>
      <c r="H992">
        <f t="shared" si="79"/>
        <v>0.85498520401489142</v>
      </c>
      <c r="I992">
        <f t="shared" si="80"/>
        <v>1.1780846143914687</v>
      </c>
      <c r="J992">
        <f t="shared" si="81"/>
        <v>0</v>
      </c>
      <c r="K992">
        <f t="shared" si="82"/>
        <v>2.4445287409726242</v>
      </c>
      <c r="L992">
        <f t="shared" si="83"/>
        <v>-0.91642395573687252</v>
      </c>
    </row>
    <row r="993" spans="1:12">
      <c r="A993" s="1">
        <v>42594</v>
      </c>
      <c r="B993">
        <v>101.739998</v>
      </c>
      <c r="C993">
        <v>102.33000199999999</v>
      </c>
      <c r="D993">
        <v>101.260002</v>
      </c>
      <c r="E993">
        <v>102.160004</v>
      </c>
      <c r="F993">
        <v>97.169098000000005</v>
      </c>
      <c r="G993">
        <v>5199000</v>
      </c>
      <c r="H993">
        <f t="shared" si="79"/>
        <v>0.96159537161712261</v>
      </c>
      <c r="I993">
        <f t="shared" si="80"/>
        <v>1.2410788382472682</v>
      </c>
      <c r="J993">
        <f t="shared" si="81"/>
        <v>-0.23701856138615962</v>
      </c>
      <c r="K993">
        <f t="shared" si="82"/>
        <v>1.9740017204338629</v>
      </c>
      <c r="L993">
        <f t="shared" si="83"/>
        <v>-1.7677275969242068</v>
      </c>
    </row>
    <row r="994" spans="1:12">
      <c r="A994" s="1">
        <v>42597</v>
      </c>
      <c r="B994">
        <v>102.610001</v>
      </c>
      <c r="C994">
        <v>103.05999799999999</v>
      </c>
      <c r="D994">
        <v>102.41999800000001</v>
      </c>
      <c r="E994">
        <v>102.769997</v>
      </c>
      <c r="F994">
        <v>97.749283000000005</v>
      </c>
      <c r="G994">
        <v>4886300</v>
      </c>
      <c r="H994">
        <f t="shared" si="79"/>
        <v>0.95728340980420579</v>
      </c>
      <c r="I994">
        <f t="shared" si="80"/>
        <v>0.52396663155379286</v>
      </c>
      <c r="J994">
        <f t="shared" si="81"/>
        <v>-1.3669215263995642</v>
      </c>
      <c r="K994">
        <f t="shared" si="82"/>
        <v>1.2516980642673856</v>
      </c>
      <c r="L994">
        <f t="shared" si="83"/>
        <v>-2.880293944157283</v>
      </c>
    </row>
    <row r="995" spans="1:12">
      <c r="A995" s="1">
        <v>42598</v>
      </c>
      <c r="B995">
        <v>102.769997</v>
      </c>
      <c r="C995">
        <v>102.93</v>
      </c>
      <c r="D995">
        <v>102.33000199999999</v>
      </c>
      <c r="E995">
        <v>102.620003</v>
      </c>
      <c r="F995">
        <v>97.606621000000004</v>
      </c>
      <c r="G995">
        <v>5384300</v>
      </c>
      <c r="H995">
        <f t="shared" si="79"/>
        <v>1.0785641313274974</v>
      </c>
      <c r="I995">
        <f t="shared" si="80"/>
        <v>0.65092587195180462</v>
      </c>
      <c r="J995">
        <f t="shared" si="81"/>
        <v>-1.2801768537051232</v>
      </c>
      <c r="K995">
        <f t="shared" si="82"/>
        <v>1.3795764111532036</v>
      </c>
      <c r="L995">
        <f t="shared" si="83"/>
        <v>-3.0880523192015445</v>
      </c>
    </row>
    <row r="996" spans="1:12">
      <c r="A996" s="1">
        <v>42599</v>
      </c>
      <c r="B996">
        <v>101.5</v>
      </c>
      <c r="C996">
        <v>102.300003</v>
      </c>
      <c r="D996">
        <v>101.019997</v>
      </c>
      <c r="E996">
        <v>102.220001</v>
      </c>
      <c r="F996">
        <v>98.250595000000004</v>
      </c>
      <c r="G996">
        <v>5311600</v>
      </c>
      <c r="H996">
        <f t="shared" si="79"/>
        <v>1.0461053668143772</v>
      </c>
      <c r="I996">
        <f t="shared" si="80"/>
        <v>1.2707673136627333</v>
      </c>
      <c r="J996">
        <f t="shared" si="81"/>
        <v>0</v>
      </c>
      <c r="K996">
        <f t="shared" si="82"/>
        <v>2.0039051220751141</v>
      </c>
      <c r="L996">
        <f t="shared" si="83"/>
        <v>-2.8212226139741388</v>
      </c>
    </row>
    <row r="997" spans="1:12">
      <c r="A997" s="1">
        <v>42600</v>
      </c>
      <c r="B997">
        <v>102.629997</v>
      </c>
      <c r="C997">
        <v>103.599998</v>
      </c>
      <c r="D997">
        <v>102.05999799999999</v>
      </c>
      <c r="E997">
        <v>103.550003</v>
      </c>
      <c r="F997">
        <v>99.528960999999995</v>
      </c>
      <c r="G997">
        <v>6944400</v>
      </c>
      <c r="H997">
        <f t="shared" si="79"/>
        <v>1.3553857083746457</v>
      </c>
      <c r="I997">
        <f t="shared" si="80"/>
        <v>0</v>
      </c>
      <c r="J997">
        <f t="shared" si="81"/>
        <v>-0.80344896734173288</v>
      </c>
      <c r="K997">
        <f t="shared" si="82"/>
        <v>0.72393823791386558</v>
      </c>
      <c r="L997">
        <f t="shared" si="83"/>
        <v>-3.8114835158040927</v>
      </c>
    </row>
    <row r="998" spans="1:12">
      <c r="A998" s="1">
        <v>42601</v>
      </c>
      <c r="B998">
        <v>103.07</v>
      </c>
      <c r="C998">
        <v>103.129997</v>
      </c>
      <c r="D998">
        <v>102.120003</v>
      </c>
      <c r="E998">
        <v>102.32</v>
      </c>
      <c r="F998">
        <v>98.346717999999996</v>
      </c>
      <c r="G998">
        <v>5057200</v>
      </c>
      <c r="H998">
        <f t="shared" si="79"/>
        <v>0.91200911792711425</v>
      </c>
      <c r="I998">
        <f t="shared" si="80"/>
        <v>0</v>
      </c>
      <c r="J998">
        <f t="shared" si="81"/>
        <v>-0.86173616739905212</v>
      </c>
      <c r="K998">
        <f t="shared" si="82"/>
        <v>1.1829739508282893</v>
      </c>
      <c r="L998">
        <f t="shared" si="83"/>
        <v>-4.4947158883260059</v>
      </c>
    </row>
    <row r="999" spans="1:12">
      <c r="A999" s="1">
        <v>42604</v>
      </c>
      <c r="B999">
        <v>101.75</v>
      </c>
      <c r="C999">
        <v>102.400002</v>
      </c>
      <c r="D999">
        <v>101.239998</v>
      </c>
      <c r="E999">
        <v>101.94000200000001</v>
      </c>
      <c r="F999">
        <v>97.981476000000001</v>
      </c>
      <c r="G999">
        <v>5494900</v>
      </c>
      <c r="H999">
        <f t="shared" si="79"/>
        <v>0.99603752927442923</v>
      </c>
      <c r="I999">
        <f t="shared" si="80"/>
        <v>7.8125975036597919E-2</v>
      </c>
      <c r="J999">
        <f t="shared" si="81"/>
        <v>-0.37534275731613809</v>
      </c>
      <c r="K999">
        <f t="shared" si="82"/>
        <v>1.9042929315567774</v>
      </c>
      <c r="L999">
        <f t="shared" si="83"/>
        <v>-3.6645585473045905</v>
      </c>
    </row>
    <row r="1000" spans="1:12">
      <c r="A1000" s="1">
        <v>42605</v>
      </c>
      <c r="B1000">
        <v>102.029999</v>
      </c>
      <c r="C1000">
        <v>102.16999800000001</v>
      </c>
      <c r="D1000">
        <v>101.5</v>
      </c>
      <c r="E1000">
        <v>101.68</v>
      </c>
      <c r="F1000">
        <v>97.731566999999998</v>
      </c>
      <c r="G1000">
        <v>4929700</v>
      </c>
      <c r="H1000">
        <f t="shared" si="79"/>
        <v>0.8742959095359033</v>
      </c>
      <c r="I1000">
        <f t="shared" si="80"/>
        <v>0.30342077524557615</v>
      </c>
      <c r="J1000">
        <f t="shared" si="81"/>
        <v>-0.63054088669951047</v>
      </c>
      <c r="K1000">
        <f t="shared" si="82"/>
        <v>2.1336987791660644</v>
      </c>
      <c r="L1000">
        <f t="shared" si="83"/>
        <v>-3.911331034482755</v>
      </c>
    </row>
    <row r="1001" spans="1:12">
      <c r="A1001" s="1">
        <v>42606</v>
      </c>
      <c r="B1001">
        <v>101.400002</v>
      </c>
      <c r="C1001">
        <v>102.290001</v>
      </c>
      <c r="D1001">
        <v>101.279999</v>
      </c>
      <c r="E1001">
        <v>102.199997</v>
      </c>
      <c r="F1001">
        <v>98.231376999999995</v>
      </c>
      <c r="G1001">
        <v>5178300</v>
      </c>
      <c r="H1001">
        <f t="shared" si="79"/>
        <v>0.93343740311055667</v>
      </c>
      <c r="I1001">
        <f t="shared" si="80"/>
        <v>0.33238439405235637</v>
      </c>
      <c r="J1001">
        <f t="shared" si="81"/>
        <v>-0.41468997249892031</v>
      </c>
      <c r="K1001">
        <f t="shared" si="82"/>
        <v>2.0138791473860631</v>
      </c>
      <c r="L1001">
        <f t="shared" si="83"/>
        <v>-3.7026066716292125</v>
      </c>
    </row>
    <row r="1002" spans="1:12">
      <c r="A1002" s="1">
        <v>42607</v>
      </c>
      <c r="B1002">
        <v>102.290001</v>
      </c>
      <c r="C1002">
        <v>102.290001</v>
      </c>
      <c r="D1002">
        <v>101.529999</v>
      </c>
      <c r="E1002">
        <v>101.889999</v>
      </c>
      <c r="F1002">
        <v>97.933411000000007</v>
      </c>
      <c r="G1002">
        <v>4490100</v>
      </c>
      <c r="H1002">
        <f t="shared" si="79"/>
        <v>0.81329131119926101</v>
      </c>
      <c r="I1002">
        <f t="shared" si="80"/>
        <v>0.33238439405235637</v>
      </c>
      <c r="J1002">
        <f t="shared" si="81"/>
        <v>-1.5857392060055047</v>
      </c>
      <c r="K1002">
        <f t="shared" si="82"/>
        <v>2.0138791473860631</v>
      </c>
      <c r="L1002">
        <f t="shared" si="83"/>
        <v>-3.9397222883849334</v>
      </c>
    </row>
    <row r="1003" spans="1:12">
      <c r="A1003" s="1">
        <v>42608</v>
      </c>
      <c r="B1003">
        <v>102.110001</v>
      </c>
      <c r="C1003">
        <v>102.480003</v>
      </c>
      <c r="D1003">
        <v>100.860001</v>
      </c>
      <c r="E1003">
        <v>101.32</v>
      </c>
      <c r="F1003">
        <v>97.385543999999996</v>
      </c>
      <c r="G1003">
        <v>4776200</v>
      </c>
      <c r="H1003">
        <f t="shared" si="79"/>
        <v>0.94953519256308105</v>
      </c>
      <c r="I1003">
        <f t="shared" si="80"/>
        <v>0.14636416433360822</v>
      </c>
      <c r="J1003">
        <f t="shared" si="81"/>
        <v>-1.3781479141567732</v>
      </c>
      <c r="K1003">
        <f t="shared" si="82"/>
        <v>1.8247413595411419</v>
      </c>
      <c r="L1003">
        <f t="shared" si="83"/>
        <v>-3.3016081370056631</v>
      </c>
    </row>
    <row r="1004" spans="1:12">
      <c r="A1004" s="1">
        <v>42611</v>
      </c>
      <c r="B1004">
        <v>101.239998</v>
      </c>
      <c r="C1004">
        <v>102.230003</v>
      </c>
      <c r="D1004">
        <v>101</v>
      </c>
      <c r="E1004">
        <v>102.050003</v>
      </c>
      <c r="F1004">
        <v>98.087204</v>
      </c>
      <c r="G1004">
        <v>4026900</v>
      </c>
      <c r="H1004">
        <f t="shared" si="79"/>
        <v>0.80961591044344006</v>
      </c>
      <c r="I1004">
        <f t="shared" si="80"/>
        <v>0.39126869633370415</v>
      </c>
      <c r="J1004">
        <f t="shared" si="81"/>
        <v>-1.5148504950495085</v>
      </c>
      <c r="K1004">
        <f t="shared" si="82"/>
        <v>2.0737503059644857</v>
      </c>
      <c r="L1004">
        <f t="shared" si="83"/>
        <v>-3.4356445544554419</v>
      </c>
    </row>
    <row r="1005" spans="1:12">
      <c r="A1005" s="1">
        <v>42612</v>
      </c>
      <c r="B1005">
        <v>102.050003</v>
      </c>
      <c r="C1005">
        <v>102.629997</v>
      </c>
      <c r="D1005">
        <v>101.370003</v>
      </c>
      <c r="E1005">
        <v>101.699997</v>
      </c>
      <c r="F1005">
        <v>97.750777999999997</v>
      </c>
      <c r="G1005">
        <v>3712800</v>
      </c>
      <c r="H1005">
        <f t="shared" si="79"/>
        <v>0.79329265165888929</v>
      </c>
      <c r="I1005">
        <f t="shared" si="80"/>
        <v>0</v>
      </c>
      <c r="J1005">
        <f t="shared" si="81"/>
        <v>-1.8743237089575706</v>
      </c>
      <c r="K1005">
        <f t="shared" si="82"/>
        <v>1.6759242426948491</v>
      </c>
      <c r="L1005">
        <f t="shared" si="83"/>
        <v>-3.7881068228832877</v>
      </c>
    </row>
    <row r="1006" spans="1:12">
      <c r="A1006" s="1">
        <v>42613</v>
      </c>
      <c r="B1006">
        <v>101.199997</v>
      </c>
      <c r="C1006">
        <v>101.33000199999999</v>
      </c>
      <c r="D1006">
        <v>99.919998000000007</v>
      </c>
      <c r="E1006">
        <v>100.58000199999999</v>
      </c>
      <c r="F1006">
        <v>96.674278000000001</v>
      </c>
      <c r="G1006">
        <v>6249100</v>
      </c>
      <c r="H1006">
        <f t="shared" si="79"/>
        <v>1.4084510216684774</v>
      </c>
      <c r="I1006">
        <f t="shared" si="80"/>
        <v>1.6974252107485508</v>
      </c>
      <c r="J1006">
        <f t="shared" si="81"/>
        <v>-0.45035729484303072</v>
      </c>
      <c r="K1006">
        <f t="shared" si="82"/>
        <v>2.9803571897689358</v>
      </c>
      <c r="L1006">
        <f t="shared" si="83"/>
        <v>-2.391912577900575</v>
      </c>
    </row>
    <row r="1007" spans="1:12">
      <c r="A1007" s="1">
        <v>42614</v>
      </c>
      <c r="B1007">
        <v>100.349998</v>
      </c>
      <c r="C1007">
        <v>100.58000199999999</v>
      </c>
      <c r="D1007">
        <v>99.470000999999996</v>
      </c>
      <c r="E1007">
        <v>100.209999</v>
      </c>
      <c r="F1007">
        <v>96.318648999999994</v>
      </c>
      <c r="G1007">
        <v>6045000</v>
      </c>
      <c r="H1007">
        <f t="shared" si="79"/>
        <v>1.2997149012474682</v>
      </c>
      <c r="I1007">
        <f t="shared" si="80"/>
        <v>3.748256040002869</v>
      </c>
      <c r="J1007">
        <f t="shared" si="81"/>
        <v>0</v>
      </c>
      <c r="K1007">
        <f t="shared" si="82"/>
        <v>3.748256040002869</v>
      </c>
      <c r="L1007">
        <f t="shared" si="83"/>
        <v>-1.950338776009455</v>
      </c>
    </row>
    <row r="1008" spans="1:12">
      <c r="A1008" s="1">
        <v>42615</v>
      </c>
      <c r="B1008">
        <v>100.889999</v>
      </c>
      <c r="C1008">
        <v>101.459999</v>
      </c>
      <c r="D1008">
        <v>100.260002</v>
      </c>
      <c r="E1008">
        <v>100.93</v>
      </c>
      <c r="F1008">
        <v>97.010695999999996</v>
      </c>
      <c r="G1008">
        <v>4676600</v>
      </c>
      <c r="H1008">
        <f t="shared" si="79"/>
        <v>0.94248286981056029</v>
      </c>
      <c r="I1008">
        <f t="shared" si="80"/>
        <v>2.8484122102149865</v>
      </c>
      <c r="J1008">
        <f t="shared" si="81"/>
        <v>0</v>
      </c>
      <c r="K1008">
        <f t="shared" si="82"/>
        <v>2.8484122102149865</v>
      </c>
      <c r="L1008">
        <f t="shared" si="83"/>
        <v>-2.7229233448449328</v>
      </c>
    </row>
    <row r="1009" spans="1:12">
      <c r="A1009" s="1">
        <v>42619</v>
      </c>
      <c r="B1009">
        <v>101.209999</v>
      </c>
      <c r="C1009">
        <v>102.610001</v>
      </c>
      <c r="D1009">
        <v>100.970001</v>
      </c>
      <c r="E1009">
        <v>102.43</v>
      </c>
      <c r="F1009">
        <v>98.452445999999995</v>
      </c>
      <c r="G1009">
        <v>5429000</v>
      </c>
      <c r="H1009">
        <f t="shared" si="79"/>
        <v>1.0985253172753173</v>
      </c>
      <c r="I1009">
        <f t="shared" si="80"/>
        <v>1.6957382156150671</v>
      </c>
      <c r="J1009">
        <f t="shared" si="81"/>
        <v>-0.39615826090761669</v>
      </c>
      <c r="K1009">
        <f t="shared" si="82"/>
        <v>1.6957382156150671</v>
      </c>
      <c r="L1009">
        <f t="shared" si="83"/>
        <v>-3.4069545072105059</v>
      </c>
    </row>
    <row r="1010" spans="1:12">
      <c r="A1010" s="1">
        <v>42620</v>
      </c>
      <c r="B1010">
        <v>102.75</v>
      </c>
      <c r="C1010">
        <v>103.050003</v>
      </c>
      <c r="D1010">
        <v>102.239998</v>
      </c>
      <c r="E1010">
        <v>102.879997</v>
      </c>
      <c r="F1010">
        <v>98.884963999999997</v>
      </c>
      <c r="G1010">
        <v>5284300</v>
      </c>
      <c r="H1010">
        <f t="shared" si="79"/>
        <v>1.0118334131163236</v>
      </c>
      <c r="I1010">
        <f t="shared" si="80"/>
        <v>1.2615186435268668</v>
      </c>
      <c r="J1010">
        <f t="shared" si="81"/>
        <v>-3.0027387128861185</v>
      </c>
      <c r="K1010">
        <f t="shared" si="82"/>
        <v>1.2615186435268668</v>
      </c>
      <c r="L1010">
        <f t="shared" si="83"/>
        <v>-4.606806623763819</v>
      </c>
    </row>
    <row r="1011" spans="1:12">
      <c r="A1011" s="1">
        <v>42621</v>
      </c>
      <c r="B1011">
        <v>103.339996</v>
      </c>
      <c r="C1011">
        <v>104.349998</v>
      </c>
      <c r="D1011">
        <v>102.470001</v>
      </c>
      <c r="E1011">
        <v>104.120003</v>
      </c>
      <c r="F1011">
        <v>100.07682</v>
      </c>
      <c r="G1011">
        <v>5788800</v>
      </c>
      <c r="H1011">
        <f t="shared" si="79"/>
        <v>1.0455136540962289</v>
      </c>
      <c r="I1011">
        <f t="shared" si="80"/>
        <v>0</v>
      </c>
      <c r="J1011">
        <f t="shared" si="81"/>
        <v>-4.1963530379979108</v>
      </c>
      <c r="K1011">
        <f t="shared" si="82"/>
        <v>0</v>
      </c>
      <c r="L1011">
        <f t="shared" si="83"/>
        <v>-4.8209251017768535</v>
      </c>
    </row>
    <row r="1012" spans="1:12">
      <c r="A1012" s="1">
        <v>42622</v>
      </c>
      <c r="B1012">
        <v>103.349998</v>
      </c>
      <c r="C1012">
        <v>103.410004</v>
      </c>
      <c r="D1012">
        <v>101.230003</v>
      </c>
      <c r="E1012">
        <v>101.269997</v>
      </c>
      <c r="F1012">
        <v>97.337485999999998</v>
      </c>
      <c r="G1012">
        <v>7808700</v>
      </c>
      <c r="H1012">
        <f t="shared" si="79"/>
        <v>1.4341731652934759</v>
      </c>
      <c r="I1012">
        <f t="shared" si="80"/>
        <v>0</v>
      </c>
      <c r="J1012">
        <f t="shared" si="81"/>
        <v>-3.0228241719996687</v>
      </c>
      <c r="K1012">
        <f t="shared" si="82"/>
        <v>0.18372883923299979</v>
      </c>
      <c r="L1012">
        <f t="shared" si="83"/>
        <v>-3.6550468145298711</v>
      </c>
    </row>
    <row r="1013" spans="1:12">
      <c r="A1013" s="1">
        <v>42625</v>
      </c>
      <c r="B1013">
        <v>101.199997</v>
      </c>
      <c r="C1013">
        <v>102.550003</v>
      </c>
      <c r="D1013">
        <v>100.57</v>
      </c>
      <c r="E1013">
        <v>102.25</v>
      </c>
      <c r="F1013">
        <v>98.279433999999995</v>
      </c>
      <c r="G1013">
        <v>8149100</v>
      </c>
      <c r="H1013">
        <f t="shared" si="79"/>
        <v>1.4056279624940491</v>
      </c>
      <c r="I1013">
        <f t="shared" si="80"/>
        <v>0</v>
      </c>
      <c r="J1013">
        <f t="shared" si="81"/>
        <v>-3.0227712041364123</v>
      </c>
      <c r="K1013">
        <f t="shared" si="82"/>
        <v>1.0238858793597456</v>
      </c>
      <c r="L1013">
        <f t="shared" si="83"/>
        <v>-3.0227712041364123</v>
      </c>
    </row>
    <row r="1014" spans="1:12">
      <c r="A1014" s="1">
        <v>42626</v>
      </c>
      <c r="B1014">
        <v>101.650002</v>
      </c>
      <c r="C1014">
        <v>101.650002</v>
      </c>
      <c r="D1014">
        <v>99.169998000000007</v>
      </c>
      <c r="E1014">
        <v>99.43</v>
      </c>
      <c r="F1014">
        <v>95.568939</v>
      </c>
      <c r="G1014">
        <v>9300400</v>
      </c>
      <c r="H1014">
        <f t="shared" si="79"/>
        <v>1.432598375226048</v>
      </c>
      <c r="I1014">
        <f t="shared" si="80"/>
        <v>0</v>
      </c>
      <c r="J1014">
        <f t="shared" si="81"/>
        <v>-1.6537249501608369</v>
      </c>
      <c r="K1014">
        <f t="shared" si="82"/>
        <v>2.7250329026063436</v>
      </c>
      <c r="L1014">
        <f t="shared" si="83"/>
        <v>-1.6537249501608369</v>
      </c>
    </row>
    <row r="1015" spans="1:12">
      <c r="A1015" s="1">
        <v>42627</v>
      </c>
      <c r="B1015">
        <v>99.120002999999997</v>
      </c>
      <c r="C1015">
        <v>99.949996999999996</v>
      </c>
      <c r="D1015">
        <v>98.169998000000007</v>
      </c>
      <c r="E1015">
        <v>98.419998000000007</v>
      </c>
      <c r="F1015">
        <v>94.598159999999993</v>
      </c>
      <c r="G1015">
        <v>8201400</v>
      </c>
      <c r="H1015">
        <f t="shared" si="79"/>
        <v>1.128696193089705</v>
      </c>
      <c r="I1015">
        <f t="shared" si="80"/>
        <v>0.44022212426880503</v>
      </c>
      <c r="J1015">
        <f t="shared" si="81"/>
        <v>-0.65192931958703215</v>
      </c>
      <c r="K1015">
        <f t="shared" si="82"/>
        <v>4.4722372527935255</v>
      </c>
      <c r="L1015">
        <f t="shared" si="83"/>
        <v>-0.65192931958703215</v>
      </c>
    </row>
    <row r="1016" spans="1:12">
      <c r="A1016" s="1">
        <v>42628</v>
      </c>
      <c r="B1016">
        <v>98.5</v>
      </c>
      <c r="C1016">
        <v>100.389999</v>
      </c>
      <c r="D1016">
        <v>98.43</v>
      </c>
      <c r="E1016">
        <v>99.5</v>
      </c>
      <c r="F1016">
        <v>95.636215000000007</v>
      </c>
      <c r="G1016">
        <v>6701600</v>
      </c>
      <c r="H1016">
        <f t="shared" si="79"/>
        <v>0.85374180858327986</v>
      </c>
      <c r="I1016">
        <f t="shared" si="80"/>
        <v>0</v>
      </c>
      <c r="J1016">
        <f t="shared" si="81"/>
        <v>-0.91435639540790725</v>
      </c>
      <c r="K1016">
        <f t="shared" si="82"/>
        <v>4.0143431020454576</v>
      </c>
      <c r="L1016">
        <f t="shared" si="83"/>
        <v>-0.91435639540790725</v>
      </c>
    </row>
    <row r="1017" spans="1:12">
      <c r="A1017" s="1">
        <v>42629</v>
      </c>
      <c r="B1017">
        <v>98.330001999999993</v>
      </c>
      <c r="C1017">
        <v>98.809997999999993</v>
      </c>
      <c r="D1017">
        <v>97.529999000000004</v>
      </c>
      <c r="E1017">
        <v>97.839995999999999</v>
      </c>
      <c r="F1017">
        <v>94.040679999999995</v>
      </c>
      <c r="G1017">
        <v>12725600</v>
      </c>
      <c r="H1017">
        <f t="shared" si="79"/>
        <v>1.5843152097048894</v>
      </c>
      <c r="I1017">
        <f t="shared" si="80"/>
        <v>1.9633660958074375</v>
      </c>
      <c r="J1017">
        <f t="shared" si="81"/>
        <v>0</v>
      </c>
      <c r="K1017">
        <f t="shared" si="82"/>
        <v>5.6775631146151975</v>
      </c>
      <c r="L1017">
        <f t="shared" si="83"/>
        <v>0</v>
      </c>
    </row>
    <row r="1018" spans="1:12">
      <c r="A1018" s="1">
        <v>42632</v>
      </c>
      <c r="B1018">
        <v>98.330001999999993</v>
      </c>
      <c r="C1018">
        <v>98.849997999999999</v>
      </c>
      <c r="D1018">
        <v>97.989998</v>
      </c>
      <c r="E1018">
        <v>98.040001000000004</v>
      </c>
      <c r="F1018">
        <v>94.232910000000004</v>
      </c>
      <c r="G1018">
        <v>6182000</v>
      </c>
      <c r="H1018">
        <f t="shared" si="79"/>
        <v>0.68569882049154685</v>
      </c>
      <c r="I1018">
        <f t="shared" si="80"/>
        <v>1.922106260437153</v>
      </c>
      <c r="J1018">
        <f t="shared" si="81"/>
        <v>-0.31635677755600433</v>
      </c>
      <c r="K1018">
        <f t="shared" si="82"/>
        <v>5.6348003163338527</v>
      </c>
      <c r="L1018">
        <f t="shared" si="83"/>
        <v>-0.31635677755600433</v>
      </c>
    </row>
    <row r="1019" spans="1:12">
      <c r="A1019" s="1">
        <v>42633</v>
      </c>
      <c r="B1019">
        <v>98.169998000000007</v>
      </c>
      <c r="C1019">
        <v>98.480002999999996</v>
      </c>
      <c r="D1019">
        <v>97.68</v>
      </c>
      <c r="E1019">
        <v>97.699996999999996</v>
      </c>
      <c r="F1019">
        <v>93.906120000000001</v>
      </c>
      <c r="G1019">
        <v>5771900</v>
      </c>
      <c r="H1019">
        <f t="shared" si="79"/>
        <v>0.66942311706988933</v>
      </c>
      <c r="I1019">
        <f t="shared" si="80"/>
        <v>2.3050334391236804</v>
      </c>
      <c r="J1019">
        <f t="shared" si="81"/>
        <v>0</v>
      </c>
      <c r="K1019">
        <f t="shared" si="82"/>
        <v>6.0316762987913499</v>
      </c>
      <c r="L1019">
        <f t="shared" si="83"/>
        <v>0</v>
      </c>
    </row>
    <row r="1020" spans="1:12">
      <c r="A1020" s="1">
        <v>42634</v>
      </c>
      <c r="B1020">
        <v>98.349997999999999</v>
      </c>
      <c r="C1020">
        <v>99.690002000000007</v>
      </c>
      <c r="D1020">
        <v>98.25</v>
      </c>
      <c r="E1020">
        <v>99.629997000000003</v>
      </c>
      <c r="F1020">
        <v>95.761177000000004</v>
      </c>
      <c r="G1020">
        <v>6361600</v>
      </c>
      <c r="H1020">
        <f t="shared" si="79"/>
        <v>0.80358744394618831</v>
      </c>
      <c r="I1020">
        <f t="shared" si="80"/>
        <v>1.0632941907253579</v>
      </c>
      <c r="J1020">
        <f t="shared" si="81"/>
        <v>-0.46819236641220996</v>
      </c>
      <c r="K1020">
        <f t="shared" si="82"/>
        <v>4.7447044890218777</v>
      </c>
      <c r="L1020">
        <f t="shared" si="83"/>
        <v>-0.46819236641220996</v>
      </c>
    </row>
    <row r="1021" spans="1:12">
      <c r="A1021" s="1">
        <v>42635</v>
      </c>
      <c r="B1021">
        <v>100.519997</v>
      </c>
      <c r="C1021">
        <v>100.75</v>
      </c>
      <c r="D1021">
        <v>99.839995999999999</v>
      </c>
      <c r="E1021">
        <v>99.980002999999996</v>
      </c>
      <c r="F1021">
        <v>96.097588000000002</v>
      </c>
      <c r="G1021">
        <v>5416700</v>
      </c>
      <c r="H1021">
        <f t="shared" si="79"/>
        <v>0.71758247290204469</v>
      </c>
      <c r="I1021">
        <f t="shared" si="80"/>
        <v>1.5186094292804007</v>
      </c>
      <c r="J1021">
        <f t="shared" si="81"/>
        <v>-2.0532803306602654</v>
      </c>
      <c r="K1021">
        <f t="shared" si="82"/>
        <v>3.6426779156327611</v>
      </c>
      <c r="L1021">
        <f t="shared" si="83"/>
        <v>-2.0532803306602654</v>
      </c>
    </row>
    <row r="1022" spans="1:12">
      <c r="A1022" s="1">
        <v>42636</v>
      </c>
      <c r="B1022">
        <v>99.339995999999999</v>
      </c>
      <c r="C1022">
        <v>100.550003</v>
      </c>
      <c r="D1022">
        <v>98.870002999999997</v>
      </c>
      <c r="E1022">
        <v>99.220000999999996</v>
      </c>
      <c r="F1022">
        <v>95.367103999999998</v>
      </c>
      <c r="G1022">
        <v>7396800</v>
      </c>
      <c r="H1022">
        <f t="shared" si="79"/>
        <v>1.0144331254217205</v>
      </c>
      <c r="I1022">
        <f t="shared" si="80"/>
        <v>1.7205330167916553</v>
      </c>
      <c r="J1022">
        <f t="shared" si="81"/>
        <v>-1.0923454710525227</v>
      </c>
      <c r="K1022">
        <f t="shared" si="82"/>
        <v>3.8488263396670437</v>
      </c>
      <c r="L1022">
        <f t="shared" si="83"/>
        <v>-1.0923454710525227</v>
      </c>
    </row>
    <row r="1023" spans="1:12">
      <c r="A1023" s="1">
        <v>42639</v>
      </c>
      <c r="B1023">
        <v>99.489998</v>
      </c>
      <c r="C1023">
        <v>100.279999</v>
      </c>
      <c r="D1023">
        <v>98.660004000000001</v>
      </c>
      <c r="E1023">
        <v>98.779999000000004</v>
      </c>
      <c r="F1023">
        <v>94.944182999999995</v>
      </c>
      <c r="G1023">
        <v>5781800</v>
      </c>
      <c r="H1023">
        <f t="shared" si="79"/>
        <v>0.92868386392110247</v>
      </c>
      <c r="I1023">
        <f t="shared" si="80"/>
        <v>3.3107289919298819</v>
      </c>
      <c r="J1023">
        <f t="shared" si="81"/>
        <v>-0.88181934393596517</v>
      </c>
      <c r="K1023">
        <f t="shared" si="82"/>
        <v>4.1284394109337823</v>
      </c>
      <c r="L1023">
        <f t="shared" si="83"/>
        <v>-0.88181934393596517</v>
      </c>
    </row>
    <row r="1024" spans="1:12">
      <c r="A1024" s="1">
        <v>42640</v>
      </c>
      <c r="B1024">
        <v>98.239998</v>
      </c>
      <c r="C1024">
        <v>99.660004000000001</v>
      </c>
      <c r="D1024">
        <v>97.790001000000004</v>
      </c>
      <c r="E1024">
        <v>98.980002999999996</v>
      </c>
      <c r="F1024">
        <v>95.136414000000002</v>
      </c>
      <c r="G1024">
        <v>6476100</v>
      </c>
      <c r="H1024">
        <f t="shared" si="79"/>
        <v>1.0537508786545522</v>
      </c>
      <c r="I1024">
        <f t="shared" si="80"/>
        <v>3.9534355226395523</v>
      </c>
      <c r="J1024">
        <f t="shared" si="81"/>
        <v>0</v>
      </c>
      <c r="K1024">
        <f t="shared" si="82"/>
        <v>4.7762330011546119</v>
      </c>
      <c r="L1024">
        <f t="shared" si="83"/>
        <v>0</v>
      </c>
    </row>
    <row r="1025" spans="1:12">
      <c r="A1025" s="1">
        <v>42641</v>
      </c>
      <c r="B1025">
        <v>99.519997000000004</v>
      </c>
      <c r="C1025">
        <v>102.279999</v>
      </c>
      <c r="D1025">
        <v>98.75</v>
      </c>
      <c r="E1025">
        <v>102.150002</v>
      </c>
      <c r="F1025">
        <v>98.183327000000006</v>
      </c>
      <c r="G1025">
        <v>10190900</v>
      </c>
      <c r="H1025">
        <f t="shared" si="79"/>
        <v>1.6210511246142589</v>
      </c>
      <c r="I1025">
        <f t="shared" si="80"/>
        <v>1.2905739273618839</v>
      </c>
      <c r="J1025">
        <f t="shared" si="81"/>
        <v>0</v>
      </c>
      <c r="K1025">
        <f t="shared" si="82"/>
        <v>2.0922947017236506</v>
      </c>
      <c r="L1025">
        <f t="shared" si="83"/>
        <v>0</v>
      </c>
    </row>
    <row r="1026" spans="1:12">
      <c r="A1026" s="1">
        <v>42642</v>
      </c>
      <c r="B1026">
        <v>102</v>
      </c>
      <c r="C1026">
        <v>102.269997</v>
      </c>
      <c r="D1026">
        <v>100.480003</v>
      </c>
      <c r="E1026">
        <v>101.269997</v>
      </c>
      <c r="F1026">
        <v>97.337485999999998</v>
      </c>
      <c r="G1026">
        <v>8148400</v>
      </c>
      <c r="H1026">
        <f t="shared" si="79"/>
        <v>1.1553982581964308</v>
      </c>
      <c r="I1026">
        <f t="shared" si="80"/>
        <v>1.3004801398400312</v>
      </c>
      <c r="J1026">
        <f t="shared" si="81"/>
        <v>0</v>
      </c>
      <c r="K1026">
        <f t="shared" si="82"/>
        <v>2.102279322448795</v>
      </c>
      <c r="L1026">
        <f t="shared" si="83"/>
        <v>-0.8658459136391542</v>
      </c>
    </row>
    <row r="1027" spans="1:12">
      <c r="A1027" s="1">
        <v>42643</v>
      </c>
      <c r="B1027">
        <v>101.83000199999999</v>
      </c>
      <c r="C1027">
        <v>103.599998</v>
      </c>
      <c r="D1027">
        <v>101.230003</v>
      </c>
      <c r="E1027">
        <v>102.91999800000001</v>
      </c>
      <c r="F1027">
        <v>98.923409000000007</v>
      </c>
      <c r="G1027">
        <v>9431500</v>
      </c>
      <c r="H1027">
        <f t="shared" si="79"/>
        <v>1.2411828183397378</v>
      </c>
      <c r="I1027">
        <f t="shared" si="80"/>
        <v>0</v>
      </c>
      <c r="J1027">
        <f t="shared" si="81"/>
        <v>-0.46429021640945356</v>
      </c>
      <c r="K1027">
        <f t="shared" si="82"/>
        <v>0.79150580678583349</v>
      </c>
      <c r="L1027">
        <f t="shared" si="83"/>
        <v>-1.6003180400972621</v>
      </c>
    </row>
    <row r="1028" spans="1:12">
      <c r="A1028" s="1">
        <v>42646</v>
      </c>
      <c r="B1028">
        <v>102.550003</v>
      </c>
      <c r="C1028">
        <v>102.83000199999999</v>
      </c>
      <c r="D1028">
        <v>101.910004</v>
      </c>
      <c r="E1028">
        <v>102.449997</v>
      </c>
      <c r="F1028">
        <v>98.471664000000004</v>
      </c>
      <c r="G1028">
        <v>4334700</v>
      </c>
      <c r="H1028">
        <f t="shared" si="79"/>
        <v>0.54144901033508452</v>
      </c>
      <c r="I1028">
        <f t="shared" si="80"/>
        <v>0.6223854785104479</v>
      </c>
      <c r="J1028">
        <f t="shared" si="81"/>
        <v>-1.1284485868531617</v>
      </c>
      <c r="K1028">
        <f t="shared" si="82"/>
        <v>2.1394505078391526</v>
      </c>
      <c r="L1028">
        <f t="shared" si="83"/>
        <v>-2.2568961924483917</v>
      </c>
    </row>
    <row r="1029" spans="1:12">
      <c r="A1029" s="1">
        <v>42647</v>
      </c>
      <c r="B1029">
        <v>102.709999</v>
      </c>
      <c r="C1029">
        <v>102.91999800000001</v>
      </c>
      <c r="D1029">
        <v>100.760002</v>
      </c>
      <c r="E1029">
        <v>101.269997</v>
      </c>
      <c r="F1029">
        <v>97.337485999999998</v>
      </c>
      <c r="G1029">
        <v>6505400</v>
      </c>
      <c r="H1029">
        <f t="shared" si="79"/>
        <v>0.84307027183942607</v>
      </c>
      <c r="I1029">
        <f t="shared" si="80"/>
        <v>1.4574427022433483</v>
      </c>
      <c r="J1029">
        <f t="shared" si="81"/>
        <v>0</v>
      </c>
      <c r="K1029">
        <f t="shared" si="82"/>
        <v>2.4679372807605278</v>
      </c>
      <c r="L1029">
        <f t="shared" si="83"/>
        <v>-1.1413268927882745</v>
      </c>
    </row>
    <row r="1030" spans="1:12">
      <c r="A1030" s="1">
        <v>42648</v>
      </c>
      <c r="B1030">
        <v>101.989998</v>
      </c>
      <c r="C1030">
        <v>102.870003</v>
      </c>
      <c r="D1030">
        <v>101.75</v>
      </c>
      <c r="E1030">
        <v>102.230003</v>
      </c>
      <c r="F1030">
        <v>98.260216</v>
      </c>
      <c r="G1030">
        <v>5912800</v>
      </c>
      <c r="H1030">
        <f t="shared" si="79"/>
        <v>0.76569051744455585</v>
      </c>
      <c r="I1030">
        <f t="shared" si="80"/>
        <v>1.5067511954869972</v>
      </c>
      <c r="J1030">
        <f t="shared" si="81"/>
        <v>-0.40295233415233483</v>
      </c>
      <c r="K1030">
        <f t="shared" si="82"/>
        <v>3.7620247760661609</v>
      </c>
      <c r="L1030">
        <f t="shared" si="83"/>
        <v>-2.1031931203931236</v>
      </c>
    </row>
    <row r="1031" spans="1:12">
      <c r="A1031" s="1">
        <v>42649</v>
      </c>
      <c r="B1031">
        <v>102.32</v>
      </c>
      <c r="C1031">
        <v>102.699997</v>
      </c>
      <c r="D1031">
        <v>101.339996</v>
      </c>
      <c r="E1031">
        <v>102.18</v>
      </c>
      <c r="F1031">
        <v>98.212158000000002</v>
      </c>
      <c r="G1031">
        <v>4362900</v>
      </c>
      <c r="H1031">
        <f t="shared" si="79"/>
        <v>0.63538365644514871</v>
      </c>
      <c r="I1031">
        <f t="shared" si="80"/>
        <v>1.6747819379196385</v>
      </c>
      <c r="J1031">
        <f t="shared" si="81"/>
        <v>0</v>
      </c>
      <c r="K1031">
        <f t="shared" si="82"/>
        <v>3.9337888198769897</v>
      </c>
      <c r="L1031">
        <f t="shared" si="83"/>
        <v>-1.7071196647767801</v>
      </c>
    </row>
    <row r="1032" spans="1:12">
      <c r="A1032" s="1">
        <v>42650</v>
      </c>
      <c r="B1032">
        <v>102.5</v>
      </c>
      <c r="C1032">
        <v>103.470001</v>
      </c>
      <c r="D1032">
        <v>102.19000200000001</v>
      </c>
      <c r="E1032">
        <v>102.269997</v>
      </c>
      <c r="F1032">
        <v>98.298659999999998</v>
      </c>
      <c r="G1032">
        <v>5844500</v>
      </c>
      <c r="H1032">
        <f t="shared" ref="H1032:H1095" si="84">G1032/(AVERAGE(G1027:G1031))</f>
        <v>0.95663119162741062</v>
      </c>
      <c r="I1032">
        <f t="shared" ref="I1032:I1095" si="85">(MAX(C1032:C1036)-C1032)*100/C1032</f>
        <v>0.91813761555874585</v>
      </c>
      <c r="J1032">
        <f t="shared" ref="J1032:J1095" si="86">((MIN(D1032:D1036)-D1032)*100)/D1032</f>
        <v>-2.5247098047811076</v>
      </c>
      <c r="K1032">
        <f t="shared" ref="K1032:K1095" si="87">(MAX(C1032:C1051)-C1032)*100/C1032</f>
        <v>3.1603333994362326</v>
      </c>
      <c r="L1032">
        <f t="shared" ref="L1032:L1095" si="88">((MIN(D1032:D1051)-D1032)*100)/D1032</f>
        <v>-2.5247098047811076</v>
      </c>
    </row>
    <row r="1033" spans="1:12">
      <c r="A1033" s="1">
        <v>42653</v>
      </c>
      <c r="B1033">
        <v>103.209999</v>
      </c>
      <c r="C1033">
        <v>104.41999800000001</v>
      </c>
      <c r="D1033">
        <v>103.209999</v>
      </c>
      <c r="E1033">
        <v>103.980003</v>
      </c>
      <c r="F1033">
        <v>99.942252999999994</v>
      </c>
      <c r="G1033">
        <v>5982700</v>
      </c>
      <c r="H1033">
        <f t="shared" si="84"/>
        <v>1.1095388404431701</v>
      </c>
      <c r="I1033">
        <f t="shared" si="85"/>
        <v>0</v>
      </c>
      <c r="J1033">
        <f t="shared" si="86"/>
        <v>-3.4880322012211233</v>
      </c>
      <c r="K1033">
        <f t="shared" si="87"/>
        <v>2.2217966332464334</v>
      </c>
      <c r="L1033">
        <f t="shared" si="88"/>
        <v>-3.4880322012211233</v>
      </c>
    </row>
    <row r="1034" spans="1:12">
      <c r="A1034" s="1">
        <v>42654</v>
      </c>
      <c r="B1034">
        <v>103.779999</v>
      </c>
      <c r="C1034">
        <v>104.099998</v>
      </c>
      <c r="D1034">
        <v>102.68</v>
      </c>
      <c r="E1034">
        <v>103.040001</v>
      </c>
      <c r="F1034">
        <v>99.038749999999993</v>
      </c>
      <c r="G1034">
        <v>5337300</v>
      </c>
      <c r="H1034">
        <f t="shared" si="84"/>
        <v>0.93282369102673002</v>
      </c>
      <c r="I1034">
        <f t="shared" si="85"/>
        <v>0</v>
      </c>
      <c r="J1034">
        <f t="shared" si="86"/>
        <v>-2.9898704713673645</v>
      </c>
      <c r="K1034">
        <f t="shared" si="87"/>
        <v>2.7665754614135505</v>
      </c>
      <c r="L1034">
        <f t="shared" si="88"/>
        <v>-2.9898704713673645</v>
      </c>
    </row>
    <row r="1035" spans="1:12">
      <c r="A1035" s="1">
        <v>42655</v>
      </c>
      <c r="B1035">
        <v>102.739998</v>
      </c>
      <c r="C1035">
        <v>102.83000199999999</v>
      </c>
      <c r="D1035">
        <v>101.599998</v>
      </c>
      <c r="E1035">
        <v>102.150002</v>
      </c>
      <c r="F1035">
        <v>98.183327000000006</v>
      </c>
      <c r="G1035">
        <v>4935100</v>
      </c>
      <c r="H1035">
        <f t="shared" si="84"/>
        <v>0.89924636117812551</v>
      </c>
      <c r="I1035">
        <f t="shared" si="85"/>
        <v>0</v>
      </c>
      <c r="J1035">
        <f t="shared" si="86"/>
        <v>-1.9586585031232013</v>
      </c>
      <c r="K1035">
        <f t="shared" si="87"/>
        <v>5.2124865270351872</v>
      </c>
      <c r="L1035">
        <f t="shared" si="88"/>
        <v>-1.9586585031232013</v>
      </c>
    </row>
    <row r="1036" spans="1:12">
      <c r="A1036" s="1">
        <v>42656</v>
      </c>
      <c r="B1036">
        <v>101.489998</v>
      </c>
      <c r="C1036">
        <v>101.720001</v>
      </c>
      <c r="D1036">
        <v>99.610000999999997</v>
      </c>
      <c r="E1036">
        <v>100.790001</v>
      </c>
      <c r="F1036">
        <v>96.876121999999995</v>
      </c>
      <c r="G1036">
        <v>7883000</v>
      </c>
      <c r="H1036">
        <f t="shared" si="84"/>
        <v>1.4894662257912139</v>
      </c>
      <c r="I1036">
        <f t="shared" si="85"/>
        <v>1.9465159069355493</v>
      </c>
      <c r="J1036">
        <f t="shared" si="86"/>
        <v>0</v>
      </c>
      <c r="K1036">
        <f t="shared" si="87"/>
        <v>6.4294149977446464</v>
      </c>
      <c r="L1036">
        <f t="shared" si="88"/>
        <v>0</v>
      </c>
    </row>
    <row r="1037" spans="1:12">
      <c r="A1037" s="1">
        <v>42657</v>
      </c>
      <c r="B1037">
        <v>101.480003</v>
      </c>
      <c r="C1037">
        <v>101.959999</v>
      </c>
      <c r="D1037">
        <v>100.610001</v>
      </c>
      <c r="E1037">
        <v>101.08000199999999</v>
      </c>
      <c r="F1037">
        <v>97.154869000000005</v>
      </c>
      <c r="G1037">
        <v>5114700</v>
      </c>
      <c r="H1037">
        <f t="shared" si="84"/>
        <v>0.85294470793059973</v>
      </c>
      <c r="I1037">
        <f t="shared" si="85"/>
        <v>1.7065496440422681</v>
      </c>
      <c r="J1037">
        <f t="shared" si="86"/>
        <v>0</v>
      </c>
      <c r="K1037">
        <f t="shared" si="87"/>
        <v>6.4142811535335582</v>
      </c>
      <c r="L1037">
        <f t="shared" si="88"/>
        <v>-0.73551137326795168</v>
      </c>
    </row>
    <row r="1038" spans="1:12">
      <c r="A1038" s="1">
        <v>42660</v>
      </c>
      <c r="B1038">
        <v>100.94000200000001</v>
      </c>
      <c r="C1038">
        <v>101.489998</v>
      </c>
      <c r="D1038">
        <v>100.620003</v>
      </c>
      <c r="E1038">
        <v>101.360001</v>
      </c>
      <c r="F1038">
        <v>97.424003999999996</v>
      </c>
      <c r="G1038">
        <v>4540800</v>
      </c>
      <c r="H1038">
        <f t="shared" si="84"/>
        <v>0.77613083192036314</v>
      </c>
      <c r="I1038">
        <f t="shared" si="85"/>
        <v>2.1775534964539029</v>
      </c>
      <c r="J1038">
        <f t="shared" si="86"/>
        <v>0</v>
      </c>
      <c r="K1038">
        <f t="shared" si="87"/>
        <v>6.9070865485680661</v>
      </c>
      <c r="L1038">
        <f t="shared" si="88"/>
        <v>-0.74537863013182382</v>
      </c>
    </row>
    <row r="1039" spans="1:12">
      <c r="A1039" s="1">
        <v>42661</v>
      </c>
      <c r="B1039">
        <v>101.989998</v>
      </c>
      <c r="C1039">
        <v>102.25</v>
      </c>
      <c r="D1039">
        <v>101.120003</v>
      </c>
      <c r="E1039">
        <v>101.790001</v>
      </c>
      <c r="F1039">
        <v>97.837295999999995</v>
      </c>
      <c r="G1039">
        <v>4720900</v>
      </c>
      <c r="H1039">
        <f t="shared" si="84"/>
        <v>0.84874995055895353</v>
      </c>
      <c r="I1039">
        <f t="shared" si="85"/>
        <v>1.4180899755501186</v>
      </c>
      <c r="J1039">
        <f t="shared" si="86"/>
        <v>-1.0482644071915266</v>
      </c>
      <c r="K1039">
        <f t="shared" si="87"/>
        <v>6.1124694376528117</v>
      </c>
      <c r="L1039">
        <f t="shared" si="88"/>
        <v>-1.2361550266172361</v>
      </c>
    </row>
    <row r="1040" spans="1:12">
      <c r="A1040" s="1">
        <v>42662</v>
      </c>
      <c r="B1040">
        <v>102.470001</v>
      </c>
      <c r="C1040">
        <v>103.699997</v>
      </c>
      <c r="D1040">
        <v>102.239998</v>
      </c>
      <c r="E1040">
        <v>102.269997</v>
      </c>
      <c r="F1040">
        <v>98.298659999999998</v>
      </c>
      <c r="G1040">
        <v>5905700</v>
      </c>
      <c r="H1040">
        <f t="shared" si="84"/>
        <v>1.0858261780874809</v>
      </c>
      <c r="I1040">
        <f t="shared" si="85"/>
        <v>0</v>
      </c>
      <c r="J1040">
        <f t="shared" si="86"/>
        <v>-2.1322379133849423</v>
      </c>
      <c r="K1040">
        <f t="shared" si="87"/>
        <v>5.1687571408512172</v>
      </c>
      <c r="L1040">
        <f t="shared" si="88"/>
        <v>-2.3180702722627236</v>
      </c>
    </row>
    <row r="1041" spans="1:12">
      <c r="A1041" s="1">
        <v>42663</v>
      </c>
      <c r="B1041">
        <v>101.639999</v>
      </c>
      <c r="C1041">
        <v>102.220001</v>
      </c>
      <c r="D1041">
        <v>100.69000200000001</v>
      </c>
      <c r="E1041">
        <v>101.870003</v>
      </c>
      <c r="F1041">
        <v>97.914185000000003</v>
      </c>
      <c r="G1041">
        <v>4820900</v>
      </c>
      <c r="H1041">
        <f t="shared" si="84"/>
        <v>0.8558286673933343</v>
      </c>
      <c r="I1041">
        <f t="shared" si="85"/>
        <v>0</v>
      </c>
      <c r="J1041">
        <f t="shared" si="86"/>
        <v>-0.8143797633453318</v>
      </c>
      <c r="K1041">
        <f t="shared" si="87"/>
        <v>6.6914468138187519</v>
      </c>
      <c r="L1041">
        <f t="shared" si="88"/>
        <v>-0.8143797633453318</v>
      </c>
    </row>
    <row r="1042" spans="1:12">
      <c r="A1042" s="1">
        <v>42664</v>
      </c>
      <c r="B1042">
        <v>101.05999799999999</v>
      </c>
      <c r="C1042">
        <v>101.55999799999999</v>
      </c>
      <c r="D1042">
        <v>100.629997</v>
      </c>
      <c r="E1042">
        <v>101.300003</v>
      </c>
      <c r="F1042">
        <v>97.366325000000003</v>
      </c>
      <c r="G1042">
        <v>5622400</v>
      </c>
      <c r="H1042">
        <f t="shared" si="84"/>
        <v>1.1198661514560013</v>
      </c>
      <c r="I1042">
        <f t="shared" si="85"/>
        <v>0.41355357253945924</v>
      </c>
      <c r="J1042">
        <f t="shared" si="86"/>
        <v>-0.75523603563260167</v>
      </c>
      <c r="K1042">
        <f t="shared" si="87"/>
        <v>8.4088225366054132</v>
      </c>
      <c r="L1042">
        <f t="shared" si="88"/>
        <v>-0.75523603563260167</v>
      </c>
    </row>
    <row r="1043" spans="1:12">
      <c r="A1043" s="1">
        <v>42667</v>
      </c>
      <c r="B1043">
        <v>101.55999799999999</v>
      </c>
      <c r="C1043">
        <v>101.58000199999999</v>
      </c>
      <c r="D1043">
        <v>100.05999799999999</v>
      </c>
      <c r="E1043">
        <v>100.660004</v>
      </c>
      <c r="F1043">
        <v>96.751182999999997</v>
      </c>
      <c r="G1043">
        <v>6077300</v>
      </c>
      <c r="H1043">
        <f t="shared" si="84"/>
        <v>1.1864767460475505</v>
      </c>
      <c r="I1043">
        <f t="shared" si="85"/>
        <v>3.3963348415764067</v>
      </c>
      <c r="J1043">
        <f t="shared" si="86"/>
        <v>-0.18988107515252614</v>
      </c>
      <c r="K1043">
        <f t="shared" si="87"/>
        <v>8.387473747047185</v>
      </c>
      <c r="L1043">
        <f t="shared" si="88"/>
        <v>-0.18988107515252614</v>
      </c>
    </row>
    <row r="1044" spans="1:12">
      <c r="A1044" s="1">
        <v>42668</v>
      </c>
      <c r="B1044">
        <v>100.75</v>
      </c>
      <c r="C1044">
        <v>101.66999800000001</v>
      </c>
      <c r="D1044">
        <v>100.519997</v>
      </c>
      <c r="E1044">
        <v>100.769997</v>
      </c>
      <c r="F1044">
        <v>96.856894999999994</v>
      </c>
      <c r="G1044">
        <v>4730700</v>
      </c>
      <c r="H1044">
        <f t="shared" si="84"/>
        <v>0.8713053279896269</v>
      </c>
      <c r="I1044">
        <f t="shared" si="85"/>
        <v>3.7277476881626272</v>
      </c>
      <c r="J1044">
        <f t="shared" si="86"/>
        <v>-0.64663153541479568</v>
      </c>
      <c r="K1044">
        <f t="shared" si="87"/>
        <v>9.1767504510032474</v>
      </c>
      <c r="L1044">
        <f t="shared" si="88"/>
        <v>-0.64663153541479568</v>
      </c>
    </row>
    <row r="1045" spans="1:12">
      <c r="A1045" s="1">
        <v>42669</v>
      </c>
      <c r="B1045">
        <v>100.32</v>
      </c>
      <c r="C1045">
        <v>101.529999</v>
      </c>
      <c r="D1045">
        <v>99.870002999999997</v>
      </c>
      <c r="E1045">
        <v>101.19000200000001</v>
      </c>
      <c r="F1045">
        <v>97.260604999999998</v>
      </c>
      <c r="G1045">
        <v>6353700</v>
      </c>
      <c r="H1045">
        <f t="shared" si="84"/>
        <v>1.1698088890525462</v>
      </c>
      <c r="I1045">
        <f t="shared" si="85"/>
        <v>5.1314872956907989</v>
      </c>
      <c r="J1045">
        <f t="shared" si="86"/>
        <v>0</v>
      </c>
      <c r="K1045">
        <f t="shared" si="87"/>
        <v>9.3272935026818988</v>
      </c>
      <c r="L1045">
        <f t="shared" si="88"/>
        <v>0</v>
      </c>
    </row>
    <row r="1046" spans="1:12">
      <c r="A1046" s="1">
        <v>42670</v>
      </c>
      <c r="B1046">
        <v>101.510002</v>
      </c>
      <c r="C1046">
        <v>101.980003</v>
      </c>
      <c r="D1046">
        <v>99.919998000000007</v>
      </c>
      <c r="E1046">
        <v>99.919998000000007</v>
      </c>
      <c r="F1046">
        <v>96.039917000000003</v>
      </c>
      <c r="G1046">
        <v>9897800</v>
      </c>
      <c r="H1046">
        <f t="shared" si="84"/>
        <v>1.7927549357000543</v>
      </c>
      <c r="I1046">
        <f t="shared" si="85"/>
        <v>4.6675768385690315</v>
      </c>
      <c r="J1046">
        <f t="shared" si="86"/>
        <v>0</v>
      </c>
      <c r="K1046">
        <f t="shared" si="87"/>
        <v>9.3057439898290664</v>
      </c>
      <c r="L1046">
        <f t="shared" si="88"/>
        <v>0</v>
      </c>
    </row>
    <row r="1047" spans="1:12">
      <c r="A1047" s="1">
        <v>42671</v>
      </c>
      <c r="B1047">
        <v>101.120003</v>
      </c>
      <c r="C1047">
        <v>105.029999</v>
      </c>
      <c r="D1047">
        <v>100.949997</v>
      </c>
      <c r="E1047">
        <v>103.82</v>
      </c>
      <c r="F1047">
        <v>99.788466999999997</v>
      </c>
      <c r="G1047">
        <v>17435400</v>
      </c>
      <c r="H1047">
        <f t="shared" si="84"/>
        <v>2.6674397755332464</v>
      </c>
      <c r="I1047">
        <f t="shared" si="85"/>
        <v>1.6281053187480239</v>
      </c>
      <c r="J1047">
        <f t="shared" si="86"/>
        <v>0</v>
      </c>
      <c r="K1047">
        <f t="shared" si="87"/>
        <v>6.1315834155154016</v>
      </c>
      <c r="L1047">
        <f t="shared" si="88"/>
        <v>0</v>
      </c>
    </row>
    <row r="1048" spans="1:12">
      <c r="A1048" s="1">
        <v>42674</v>
      </c>
      <c r="B1048">
        <v>103.82</v>
      </c>
      <c r="C1048">
        <v>105.459999</v>
      </c>
      <c r="D1048">
        <v>103.779999</v>
      </c>
      <c r="E1048">
        <v>104.75</v>
      </c>
      <c r="F1048">
        <v>100.68235799999999</v>
      </c>
      <c r="G1048">
        <v>12340800</v>
      </c>
      <c r="H1048">
        <f t="shared" si="84"/>
        <v>1.386765674268287</v>
      </c>
      <c r="I1048">
        <f t="shared" si="85"/>
        <v>1.2137293875756663</v>
      </c>
      <c r="J1048">
        <f t="shared" si="86"/>
        <v>0</v>
      </c>
      <c r="K1048">
        <f t="shared" si="87"/>
        <v>5.7936668480340092</v>
      </c>
      <c r="L1048">
        <f t="shared" si="88"/>
        <v>0</v>
      </c>
    </row>
    <row r="1049" spans="1:12">
      <c r="A1049" s="1">
        <v>42675</v>
      </c>
      <c r="B1049">
        <v>105.510002</v>
      </c>
      <c r="C1049">
        <v>106.739998</v>
      </c>
      <c r="D1049">
        <v>105.449997</v>
      </c>
      <c r="E1049">
        <v>106.480003</v>
      </c>
      <c r="F1049">
        <v>102.34517700000001</v>
      </c>
      <c r="G1049">
        <v>12755600</v>
      </c>
      <c r="H1049">
        <f t="shared" si="84"/>
        <v>1.2565013869625521</v>
      </c>
      <c r="I1049">
        <f t="shared" si="85"/>
        <v>0.22485010726719001</v>
      </c>
      <c r="J1049">
        <f t="shared" si="86"/>
        <v>-1.1379772727731763</v>
      </c>
      <c r="K1049">
        <f t="shared" si="87"/>
        <v>4.5250160113362501</v>
      </c>
      <c r="L1049">
        <f t="shared" si="88"/>
        <v>-1.1379772727731763</v>
      </c>
    </row>
    <row r="1050" spans="1:12">
      <c r="A1050" s="1">
        <v>42676</v>
      </c>
      <c r="B1050">
        <v>105.650002</v>
      </c>
      <c r="C1050">
        <v>106.050003</v>
      </c>
      <c r="D1050">
        <v>104.25</v>
      </c>
      <c r="E1050">
        <v>105.389999</v>
      </c>
      <c r="F1050">
        <v>101.297501</v>
      </c>
      <c r="G1050">
        <v>8405200</v>
      </c>
      <c r="H1050">
        <f t="shared" si="84"/>
        <v>0.71493094127073509</v>
      </c>
      <c r="I1050">
        <f t="shared" si="85"/>
        <v>2.0179150772867049</v>
      </c>
      <c r="J1050">
        <f t="shared" si="86"/>
        <v>0</v>
      </c>
      <c r="K1050">
        <f t="shared" si="87"/>
        <v>6.5346532804907067</v>
      </c>
      <c r="L1050">
        <f t="shared" si="88"/>
        <v>0</v>
      </c>
    </row>
    <row r="1051" spans="1:12">
      <c r="A1051" s="1">
        <v>42677</v>
      </c>
      <c r="B1051">
        <v>105.529999</v>
      </c>
      <c r="C1051">
        <v>106.19000200000001</v>
      </c>
      <c r="D1051">
        <v>104.949997</v>
      </c>
      <c r="E1051">
        <v>105.389999</v>
      </c>
      <c r="F1051">
        <v>101.297501</v>
      </c>
      <c r="G1051">
        <v>5703200</v>
      </c>
      <c r="H1051">
        <f t="shared" si="84"/>
        <v>0.46874486313754626</v>
      </c>
      <c r="I1051">
        <f t="shared" si="85"/>
        <v>1.9493360589634352</v>
      </c>
      <c r="J1051">
        <f t="shared" si="86"/>
        <v>-0.54311578493898693</v>
      </c>
      <c r="K1051">
        <f t="shared" si="87"/>
        <v>8.2116977453301043</v>
      </c>
      <c r="L1051">
        <f t="shared" si="88"/>
        <v>-0.54311578493898693</v>
      </c>
    </row>
    <row r="1052" spans="1:12">
      <c r="A1052" s="1">
        <v>42678</v>
      </c>
      <c r="B1052">
        <v>105.25</v>
      </c>
      <c r="C1052">
        <v>105.489998</v>
      </c>
      <c r="D1052">
        <v>104.379997</v>
      </c>
      <c r="E1052">
        <v>104.779999</v>
      </c>
      <c r="F1052">
        <v>100.711197</v>
      </c>
      <c r="G1052">
        <v>7085400</v>
      </c>
      <c r="H1052">
        <f t="shared" si="84"/>
        <v>0.62547448631890423</v>
      </c>
      <c r="I1052">
        <f t="shared" si="85"/>
        <v>2.8533529785449425</v>
      </c>
      <c r="J1052">
        <f t="shared" si="86"/>
        <v>0</v>
      </c>
      <c r="K1052">
        <f t="shared" si="87"/>
        <v>8.9297622320554044</v>
      </c>
      <c r="L1052">
        <f t="shared" si="88"/>
        <v>0</v>
      </c>
    </row>
    <row r="1053" spans="1:12">
      <c r="A1053" s="1">
        <v>42681</v>
      </c>
      <c r="B1053">
        <v>106</v>
      </c>
      <c r="C1053">
        <v>106.980003</v>
      </c>
      <c r="D1053">
        <v>105.779999</v>
      </c>
      <c r="E1053">
        <v>106.849998</v>
      </c>
      <c r="F1053">
        <v>102.700806</v>
      </c>
      <c r="G1053">
        <v>7333800</v>
      </c>
      <c r="H1053">
        <f t="shared" si="84"/>
        <v>0.79215471093233558</v>
      </c>
      <c r="I1053">
        <f t="shared" si="85"/>
        <v>1.4208234785710407</v>
      </c>
      <c r="J1053">
        <f t="shared" si="86"/>
        <v>-8.5079410900728764E-2</v>
      </c>
      <c r="K1053">
        <f t="shared" si="87"/>
        <v>7.412601212957532</v>
      </c>
      <c r="L1053">
        <f t="shared" si="88"/>
        <v>-0.17962091302345765</v>
      </c>
    </row>
    <row r="1054" spans="1:12">
      <c r="A1054" s="1">
        <v>42682</v>
      </c>
      <c r="B1054">
        <v>106.57</v>
      </c>
      <c r="C1054">
        <v>108.19000200000001</v>
      </c>
      <c r="D1054">
        <v>106.41999800000001</v>
      </c>
      <c r="E1054">
        <v>107.290001</v>
      </c>
      <c r="F1054">
        <v>103.123726</v>
      </c>
      <c r="G1054">
        <v>8034800</v>
      </c>
      <c r="H1054">
        <f t="shared" si="84"/>
        <v>0.97313192775753821</v>
      </c>
      <c r="I1054">
        <f t="shared" si="85"/>
        <v>0.28653109739289317</v>
      </c>
      <c r="J1054">
        <f t="shared" si="86"/>
        <v>-0.77993047885605804</v>
      </c>
      <c r="K1054">
        <f t="shared" si="87"/>
        <v>6.2112966778575283</v>
      </c>
      <c r="L1054">
        <f t="shared" si="88"/>
        <v>-0.77993047885605804</v>
      </c>
    </row>
    <row r="1055" spans="1:12">
      <c r="A1055" s="1">
        <v>42683</v>
      </c>
      <c r="B1055">
        <v>106.040001</v>
      </c>
      <c r="C1055">
        <v>108.260002</v>
      </c>
      <c r="D1055">
        <v>105.69000200000001</v>
      </c>
      <c r="E1055">
        <v>107.639999</v>
      </c>
      <c r="F1055">
        <v>103.46013600000001</v>
      </c>
      <c r="G1055">
        <v>9161800</v>
      </c>
      <c r="H1055">
        <f t="shared" si="84"/>
        <v>1.2528991532284532</v>
      </c>
      <c r="I1055">
        <f t="shared" si="85"/>
        <v>0.73895805026864214</v>
      </c>
      <c r="J1055">
        <f t="shared" si="86"/>
        <v>-9.4622005967988893E-2</v>
      </c>
      <c r="K1055">
        <f t="shared" si="87"/>
        <v>6.1426213533600347</v>
      </c>
      <c r="L1055">
        <f t="shared" si="88"/>
        <v>-9.4622005967988893E-2</v>
      </c>
    </row>
    <row r="1056" spans="1:12">
      <c r="A1056" s="1">
        <v>42684</v>
      </c>
      <c r="B1056">
        <v>107.540001</v>
      </c>
      <c r="C1056">
        <v>108.5</v>
      </c>
      <c r="D1056">
        <v>107.239998</v>
      </c>
      <c r="E1056">
        <v>107.790001</v>
      </c>
      <c r="F1056">
        <v>103.604309</v>
      </c>
      <c r="G1056">
        <v>8739500</v>
      </c>
      <c r="H1056">
        <f t="shared" si="84"/>
        <v>1.1709182989897908</v>
      </c>
      <c r="I1056">
        <f t="shared" si="85"/>
        <v>0.5161271889400858</v>
      </c>
      <c r="J1056">
        <f t="shared" si="86"/>
        <v>-1.5386068918054256</v>
      </c>
      <c r="K1056">
        <f t="shared" si="87"/>
        <v>6.3594488479262683</v>
      </c>
      <c r="L1056">
        <f t="shared" si="88"/>
        <v>-1.5386068918054256</v>
      </c>
    </row>
    <row r="1057" spans="1:12">
      <c r="A1057" s="1">
        <v>42685</v>
      </c>
      <c r="B1057">
        <v>107.480003</v>
      </c>
      <c r="C1057">
        <v>107.650002</v>
      </c>
      <c r="D1057">
        <v>105.94000200000001</v>
      </c>
      <c r="E1057">
        <v>106.639999</v>
      </c>
      <c r="F1057">
        <v>102.498955</v>
      </c>
      <c r="G1057">
        <v>7535500</v>
      </c>
      <c r="H1057">
        <f t="shared" si="84"/>
        <v>0.93364440358515488</v>
      </c>
      <c r="I1057">
        <f t="shared" si="85"/>
        <v>2.2758903432254454</v>
      </c>
      <c r="J1057">
        <f t="shared" si="86"/>
        <v>-0.33038134169565864</v>
      </c>
      <c r="K1057">
        <f t="shared" si="87"/>
        <v>7.7473254482614857</v>
      </c>
      <c r="L1057">
        <f t="shared" si="88"/>
        <v>-0.33038134169565864</v>
      </c>
    </row>
    <row r="1058" spans="1:12">
      <c r="A1058" s="1">
        <v>42688</v>
      </c>
      <c r="B1058">
        <v>106.150002</v>
      </c>
      <c r="C1058">
        <v>106.730003</v>
      </c>
      <c r="D1058">
        <v>105.589996</v>
      </c>
      <c r="E1058">
        <v>106.589996</v>
      </c>
      <c r="F1058">
        <v>102.45090500000001</v>
      </c>
      <c r="G1058">
        <v>7656000</v>
      </c>
      <c r="H1058">
        <f t="shared" si="84"/>
        <v>0.93811113235013011</v>
      </c>
      <c r="I1058">
        <f t="shared" si="85"/>
        <v>3.1574954607656136</v>
      </c>
      <c r="J1058">
        <f t="shared" si="86"/>
        <v>0</v>
      </c>
      <c r="K1058">
        <f t="shared" si="87"/>
        <v>11.486924627932414</v>
      </c>
      <c r="L1058">
        <f t="shared" si="88"/>
        <v>0</v>
      </c>
    </row>
    <row r="1059" spans="1:12">
      <c r="A1059" s="1">
        <v>42689</v>
      </c>
      <c r="B1059">
        <v>107.489998</v>
      </c>
      <c r="C1059">
        <v>109.05999799999999</v>
      </c>
      <c r="D1059">
        <v>107.400002</v>
      </c>
      <c r="E1059">
        <v>108.959999</v>
      </c>
      <c r="F1059">
        <v>104.728874</v>
      </c>
      <c r="G1059">
        <v>12156500</v>
      </c>
      <c r="H1059">
        <f t="shared" si="84"/>
        <v>1.4779004853188613</v>
      </c>
      <c r="I1059">
        <f t="shared" si="85"/>
        <v>1.7788392037197791</v>
      </c>
      <c r="J1059">
        <f t="shared" si="86"/>
        <v>0</v>
      </c>
      <c r="K1059">
        <f t="shared" si="87"/>
        <v>9.1050799395760187</v>
      </c>
      <c r="L1059">
        <f t="shared" si="88"/>
        <v>0</v>
      </c>
    </row>
    <row r="1060" spans="1:12">
      <c r="A1060" s="1">
        <v>42690</v>
      </c>
      <c r="B1060">
        <v>108.199997</v>
      </c>
      <c r="C1060">
        <v>109</v>
      </c>
      <c r="D1060">
        <v>107.739998</v>
      </c>
      <c r="E1060">
        <v>108.349998</v>
      </c>
      <c r="F1060">
        <v>105.185143</v>
      </c>
      <c r="G1060">
        <v>7723700</v>
      </c>
      <c r="H1060">
        <f t="shared" si="84"/>
        <v>0.85346071651937161</v>
      </c>
      <c r="I1060">
        <f t="shared" si="85"/>
        <v>1.834862385321101</v>
      </c>
      <c r="J1060">
        <f t="shared" si="86"/>
        <v>-0.13922591682246052</v>
      </c>
      <c r="K1060">
        <f t="shared" si="87"/>
        <v>9.1651357798165147</v>
      </c>
      <c r="L1060">
        <f t="shared" si="88"/>
        <v>-0.13922591682246052</v>
      </c>
    </row>
    <row r="1061" spans="1:12">
      <c r="A1061" s="1">
        <v>42691</v>
      </c>
      <c r="B1061">
        <v>109</v>
      </c>
      <c r="C1061">
        <v>110.099998</v>
      </c>
      <c r="D1061">
        <v>107.589996</v>
      </c>
      <c r="E1061">
        <v>108.120003</v>
      </c>
      <c r="F1061">
        <v>104.961861</v>
      </c>
      <c r="G1061">
        <v>6638100</v>
      </c>
      <c r="H1061">
        <f t="shared" si="84"/>
        <v>0.7575802534511723</v>
      </c>
      <c r="I1061">
        <f t="shared" si="85"/>
        <v>1.2443260898151851</v>
      </c>
      <c r="J1061">
        <f t="shared" si="86"/>
        <v>0</v>
      </c>
      <c r="K1061">
        <f t="shared" si="87"/>
        <v>8.074477894177619</v>
      </c>
      <c r="L1061">
        <f t="shared" si="88"/>
        <v>0</v>
      </c>
    </row>
    <row r="1062" spans="1:12">
      <c r="A1062" s="1">
        <v>42692</v>
      </c>
      <c r="B1062">
        <v>108.57</v>
      </c>
      <c r="C1062">
        <v>109.66999800000001</v>
      </c>
      <c r="D1062">
        <v>108.150002</v>
      </c>
      <c r="E1062">
        <v>109.199997</v>
      </c>
      <c r="F1062">
        <v>106.010307</v>
      </c>
      <c r="G1062">
        <v>6815500</v>
      </c>
      <c r="H1062">
        <f t="shared" si="84"/>
        <v>0.81701422687234171</v>
      </c>
      <c r="I1062">
        <f t="shared" si="85"/>
        <v>1.6412902642708076</v>
      </c>
      <c r="J1062">
        <f t="shared" si="86"/>
        <v>0</v>
      </c>
      <c r="K1062">
        <f t="shared" si="87"/>
        <v>8.4982220935209583</v>
      </c>
      <c r="L1062">
        <f t="shared" si="88"/>
        <v>0</v>
      </c>
    </row>
    <row r="1063" spans="1:12">
      <c r="A1063" s="1">
        <v>42695</v>
      </c>
      <c r="B1063">
        <v>110.360001</v>
      </c>
      <c r="C1063">
        <v>111</v>
      </c>
      <c r="D1063">
        <v>110.07</v>
      </c>
      <c r="E1063">
        <v>110.18</v>
      </c>
      <c r="F1063">
        <v>106.961685</v>
      </c>
      <c r="G1063">
        <v>8476800</v>
      </c>
      <c r="H1063">
        <f t="shared" si="84"/>
        <v>1.0340133399040736</v>
      </c>
      <c r="I1063">
        <f t="shared" si="85"/>
        <v>0.51351351351350738</v>
      </c>
      <c r="J1063">
        <f t="shared" si="86"/>
        <v>-0.69047151812482976</v>
      </c>
      <c r="K1063">
        <f t="shared" si="87"/>
        <v>7.1981963963963969</v>
      </c>
      <c r="L1063">
        <f t="shared" si="88"/>
        <v>-1.5172144998637165</v>
      </c>
    </row>
    <row r="1064" spans="1:12">
      <c r="A1064" s="1">
        <v>42696</v>
      </c>
      <c r="B1064">
        <v>110.790001</v>
      </c>
      <c r="C1064">
        <v>111</v>
      </c>
      <c r="D1064">
        <v>109.30999799999999</v>
      </c>
      <c r="E1064">
        <v>110.620003</v>
      </c>
      <c r="F1064">
        <v>107.38884</v>
      </c>
      <c r="G1064">
        <v>6440500</v>
      </c>
      <c r="H1064">
        <f t="shared" si="84"/>
        <v>0.7701994231127991</v>
      </c>
      <c r="I1064">
        <f t="shared" si="85"/>
        <v>0.51351351351350738</v>
      </c>
      <c r="J1064">
        <f t="shared" si="86"/>
        <v>-0.83249109564524237</v>
      </c>
      <c r="K1064">
        <f t="shared" si="87"/>
        <v>7.1981963963963969</v>
      </c>
      <c r="L1064">
        <f t="shared" si="88"/>
        <v>-0.83249109564524237</v>
      </c>
    </row>
    <row r="1065" spans="1:12">
      <c r="A1065" s="1">
        <v>42697</v>
      </c>
      <c r="B1065">
        <v>110.400002</v>
      </c>
      <c r="C1065">
        <v>111.470001</v>
      </c>
      <c r="D1065">
        <v>110.040001</v>
      </c>
      <c r="E1065">
        <v>111</v>
      </c>
      <c r="F1065">
        <v>107.75773599999999</v>
      </c>
      <c r="G1065">
        <v>4472700</v>
      </c>
      <c r="H1065">
        <f t="shared" si="84"/>
        <v>0.61958021421486875</v>
      </c>
      <c r="I1065">
        <f t="shared" si="85"/>
        <v>1.3546263447149338</v>
      </c>
      <c r="J1065">
        <f t="shared" si="86"/>
        <v>-1.4903662169177943</v>
      </c>
      <c r="K1065">
        <f t="shared" si="87"/>
        <v>6.7551798084221817</v>
      </c>
      <c r="L1065">
        <f t="shared" si="88"/>
        <v>-1.4903662169177943</v>
      </c>
    </row>
    <row r="1066" spans="1:12">
      <c r="A1066" s="1">
        <v>42699</v>
      </c>
      <c r="B1066">
        <v>110.540001</v>
      </c>
      <c r="C1066">
        <v>111.220001</v>
      </c>
      <c r="D1066">
        <v>110.120003</v>
      </c>
      <c r="E1066">
        <v>111</v>
      </c>
      <c r="F1066">
        <v>107.75773599999999</v>
      </c>
      <c r="G1066">
        <v>3238600</v>
      </c>
      <c r="H1066">
        <f t="shared" si="84"/>
        <v>0.49303365039155267</v>
      </c>
      <c r="I1066">
        <f t="shared" si="85"/>
        <v>3.3177512738918287</v>
      </c>
      <c r="J1066">
        <f t="shared" si="86"/>
        <v>-1.5619333028895726</v>
      </c>
      <c r="K1066">
        <f t="shared" si="87"/>
        <v>6.9951437961235081</v>
      </c>
      <c r="L1066">
        <f t="shared" si="88"/>
        <v>-1.5619333028895726</v>
      </c>
    </row>
    <row r="1067" spans="1:12">
      <c r="A1067" s="1">
        <v>42702</v>
      </c>
      <c r="B1067">
        <v>110.949997</v>
      </c>
      <c r="C1067">
        <v>111.57</v>
      </c>
      <c r="D1067">
        <v>110.379997</v>
      </c>
      <c r="E1067">
        <v>110.5</v>
      </c>
      <c r="F1067">
        <v>107.272346</v>
      </c>
      <c r="G1067">
        <v>6406700</v>
      </c>
      <c r="H1067">
        <f t="shared" si="84"/>
        <v>1.0879429155586349</v>
      </c>
      <c r="I1067">
        <f t="shared" si="85"/>
        <v>2.9936398673478601</v>
      </c>
      <c r="J1067">
        <f t="shared" si="86"/>
        <v>-1.7937987441692016</v>
      </c>
      <c r="K1067">
        <f t="shared" si="87"/>
        <v>6.6594962803621112</v>
      </c>
      <c r="L1067">
        <f t="shared" si="88"/>
        <v>-1.7937987441692016</v>
      </c>
    </row>
    <row r="1068" spans="1:12">
      <c r="A1068" s="1">
        <v>42703</v>
      </c>
      <c r="B1068">
        <v>109.099998</v>
      </c>
      <c r="C1068">
        <v>109.720001</v>
      </c>
      <c r="D1068">
        <v>108.400002</v>
      </c>
      <c r="E1068">
        <v>109.339996</v>
      </c>
      <c r="F1068">
        <v>106.14621699999999</v>
      </c>
      <c r="G1068">
        <v>7461900</v>
      </c>
      <c r="H1068">
        <f t="shared" si="84"/>
        <v>1.2849703636607854</v>
      </c>
      <c r="I1068">
        <f t="shared" si="85"/>
        <v>4.7302250753716306</v>
      </c>
      <c r="J1068">
        <f t="shared" si="86"/>
        <v>0</v>
      </c>
      <c r="K1068">
        <f t="shared" si="87"/>
        <v>8.4578918295853853</v>
      </c>
      <c r="L1068">
        <f t="shared" si="88"/>
        <v>0</v>
      </c>
    </row>
    <row r="1069" spans="1:12">
      <c r="A1069" s="1">
        <v>42704</v>
      </c>
      <c r="B1069">
        <v>112.050003</v>
      </c>
      <c r="C1069">
        <v>112.980003</v>
      </c>
      <c r="D1069">
        <v>111.300003</v>
      </c>
      <c r="E1069">
        <v>111.55999799999999</v>
      </c>
      <c r="F1069">
        <v>108.301376</v>
      </c>
      <c r="G1069">
        <v>17301900</v>
      </c>
      <c r="H1069">
        <f t="shared" si="84"/>
        <v>3.0873756263293886</v>
      </c>
      <c r="I1069">
        <f t="shared" si="85"/>
        <v>1.7082677896547802</v>
      </c>
      <c r="J1069">
        <f t="shared" si="86"/>
        <v>0</v>
      </c>
      <c r="K1069">
        <f t="shared" si="87"/>
        <v>5.3283739070178671</v>
      </c>
      <c r="L1069">
        <f t="shared" si="88"/>
        <v>0</v>
      </c>
    </row>
    <row r="1070" spans="1:12">
      <c r="A1070" s="1">
        <v>42705</v>
      </c>
      <c r="B1070">
        <v>112.790001</v>
      </c>
      <c r="C1070">
        <v>114.910004</v>
      </c>
      <c r="D1070">
        <v>112.529999</v>
      </c>
      <c r="E1070">
        <v>113.290001</v>
      </c>
      <c r="F1070">
        <v>109.98084299999999</v>
      </c>
      <c r="G1070">
        <v>11792300</v>
      </c>
      <c r="H1070">
        <f t="shared" si="84"/>
        <v>1.5164292805374238</v>
      </c>
      <c r="I1070">
        <f t="shared" si="85"/>
        <v>0</v>
      </c>
      <c r="J1070">
        <f t="shared" si="86"/>
        <v>-0.28436861534141433</v>
      </c>
      <c r="K1070">
        <f t="shared" si="87"/>
        <v>3.5593036790774102</v>
      </c>
      <c r="L1070">
        <f t="shared" si="88"/>
        <v>-0.28436861534141433</v>
      </c>
    </row>
    <row r="1071" spans="1:12">
      <c r="A1071" s="1">
        <v>42706</v>
      </c>
      <c r="B1071">
        <v>113.199997</v>
      </c>
      <c r="C1071">
        <v>113.80999799999999</v>
      </c>
      <c r="D1071">
        <v>112.279999</v>
      </c>
      <c r="E1071">
        <v>113</v>
      </c>
      <c r="F1071">
        <v>109.69931800000001</v>
      </c>
      <c r="G1071">
        <v>6167400</v>
      </c>
      <c r="H1071">
        <f t="shared" si="84"/>
        <v>0.66744730679156905</v>
      </c>
      <c r="I1071">
        <f t="shared" si="85"/>
        <v>1.3970688234262227</v>
      </c>
      <c r="J1071">
        <f t="shared" si="86"/>
        <v>-6.2344140206135365E-2</v>
      </c>
      <c r="K1071">
        <f t="shared" si="87"/>
        <v>4.5602338030091225</v>
      </c>
      <c r="L1071">
        <f t="shared" si="88"/>
        <v>-6.2344140206135365E-2</v>
      </c>
    </row>
    <row r="1072" spans="1:12">
      <c r="A1072" s="1">
        <v>42709</v>
      </c>
      <c r="B1072">
        <v>113.389999</v>
      </c>
      <c r="C1072">
        <v>114.480003</v>
      </c>
      <c r="D1072">
        <v>113.029999</v>
      </c>
      <c r="E1072">
        <v>113.25</v>
      </c>
      <c r="F1072">
        <v>109.942009</v>
      </c>
      <c r="G1072">
        <v>6909800</v>
      </c>
      <c r="H1072">
        <f t="shared" si="84"/>
        <v>0.70321309500063101</v>
      </c>
      <c r="I1072">
        <f t="shared" si="85"/>
        <v>1.3190032847920206</v>
      </c>
      <c r="J1072">
        <f t="shared" si="86"/>
        <v>-0.72547112028197702</v>
      </c>
      <c r="K1072">
        <f t="shared" si="87"/>
        <v>3.9482851865403985</v>
      </c>
      <c r="L1072">
        <f t="shared" si="88"/>
        <v>-0.72547112028197702</v>
      </c>
    </row>
    <row r="1073" spans="1:12">
      <c r="A1073" s="1">
        <v>42710</v>
      </c>
      <c r="B1073">
        <v>112.389999</v>
      </c>
      <c r="C1073">
        <v>113.489998</v>
      </c>
      <c r="D1073">
        <v>112.209999</v>
      </c>
      <c r="E1073">
        <v>112.760002</v>
      </c>
      <c r="F1073">
        <v>109.466331</v>
      </c>
      <c r="G1073">
        <v>6033600</v>
      </c>
      <c r="H1073">
        <f t="shared" si="84"/>
        <v>0.60781773527047367</v>
      </c>
      <c r="I1073">
        <f t="shared" si="85"/>
        <v>4.846242045047882</v>
      </c>
      <c r="J1073">
        <f t="shared" si="86"/>
        <v>0</v>
      </c>
      <c r="K1073">
        <f t="shared" si="87"/>
        <v>4.85505515649053</v>
      </c>
      <c r="L1073">
        <f t="shared" si="88"/>
        <v>0</v>
      </c>
    </row>
    <row r="1074" spans="1:12">
      <c r="A1074" s="1">
        <v>42711</v>
      </c>
      <c r="B1074">
        <v>113.040001</v>
      </c>
      <c r="C1074">
        <v>114.480003</v>
      </c>
      <c r="D1074">
        <v>112.82</v>
      </c>
      <c r="E1074">
        <v>114.44000200000001</v>
      </c>
      <c r="F1074">
        <v>111.09726000000001</v>
      </c>
      <c r="G1074">
        <v>6434100</v>
      </c>
      <c r="H1074">
        <f t="shared" si="84"/>
        <v>0.66736853023545273</v>
      </c>
      <c r="I1074">
        <f t="shared" si="85"/>
        <v>3.9395482894947196</v>
      </c>
      <c r="J1074">
        <f t="shared" si="86"/>
        <v>0</v>
      </c>
      <c r="K1074">
        <f t="shared" si="87"/>
        <v>3.9482851865403985</v>
      </c>
      <c r="L1074">
        <f t="shared" si="88"/>
        <v>0</v>
      </c>
    </row>
    <row r="1075" spans="1:12">
      <c r="A1075" s="1">
        <v>42712</v>
      </c>
      <c r="B1075">
        <v>114.730003</v>
      </c>
      <c r="C1075">
        <v>115.400002</v>
      </c>
      <c r="D1075">
        <v>114.199997</v>
      </c>
      <c r="E1075">
        <v>115.16999800000001</v>
      </c>
      <c r="F1075">
        <v>111.805931</v>
      </c>
      <c r="G1075">
        <v>5519700</v>
      </c>
      <c r="H1075">
        <f t="shared" si="84"/>
        <v>0.73916897892718259</v>
      </c>
      <c r="I1075">
        <f t="shared" si="85"/>
        <v>3.1109150240742625</v>
      </c>
      <c r="J1075">
        <f t="shared" si="86"/>
        <v>0</v>
      </c>
      <c r="K1075">
        <f t="shared" si="87"/>
        <v>3.119582268291468</v>
      </c>
      <c r="L1075">
        <f t="shared" si="88"/>
        <v>0</v>
      </c>
    </row>
    <row r="1076" spans="1:12">
      <c r="A1076" s="1">
        <v>42713</v>
      </c>
      <c r="B1076">
        <v>114.989998</v>
      </c>
      <c r="C1076">
        <v>115.989998</v>
      </c>
      <c r="D1076">
        <v>114.970001</v>
      </c>
      <c r="E1076">
        <v>115.80999799999999</v>
      </c>
      <c r="F1076">
        <v>112.427246</v>
      </c>
      <c r="G1076">
        <v>5771600</v>
      </c>
      <c r="H1076">
        <f t="shared" si="84"/>
        <v>0.92896737765817039</v>
      </c>
      <c r="I1076">
        <f t="shared" si="85"/>
        <v>2.5864299092409673</v>
      </c>
      <c r="J1076">
        <f t="shared" si="86"/>
        <v>0</v>
      </c>
      <c r="K1076">
        <f t="shared" si="87"/>
        <v>2.5950530665583771</v>
      </c>
      <c r="L1076">
        <f t="shared" si="88"/>
        <v>0</v>
      </c>
    </row>
    <row r="1077" spans="1:12">
      <c r="A1077" s="1">
        <v>42716</v>
      </c>
      <c r="B1077">
        <v>117.769997</v>
      </c>
      <c r="C1077">
        <v>118.989998</v>
      </c>
      <c r="D1077">
        <v>116.57</v>
      </c>
      <c r="E1077">
        <v>117.150002</v>
      </c>
      <c r="F1077">
        <v>113.72809599999999</v>
      </c>
      <c r="G1077">
        <v>10044700</v>
      </c>
      <c r="H1077">
        <f t="shared" si="84"/>
        <v>1.6376089054674456</v>
      </c>
      <c r="I1077">
        <f t="shared" si="85"/>
        <v>0</v>
      </c>
      <c r="J1077">
        <f t="shared" si="86"/>
        <v>-1.0380020588487573</v>
      </c>
      <c r="K1077">
        <f t="shared" si="87"/>
        <v>8.4057485235020067E-3</v>
      </c>
      <c r="L1077">
        <f t="shared" si="88"/>
        <v>-1.4411949901346746</v>
      </c>
    </row>
    <row r="1078" spans="1:12">
      <c r="A1078" s="1">
        <v>42717</v>
      </c>
      <c r="B1078">
        <v>117.900002</v>
      </c>
      <c r="C1078">
        <v>118.30999799999999</v>
      </c>
      <c r="D1078">
        <v>116.029999</v>
      </c>
      <c r="E1078">
        <v>117.41999800000001</v>
      </c>
      <c r="F1078">
        <v>113.990211</v>
      </c>
      <c r="G1078">
        <v>8644200</v>
      </c>
      <c r="H1078">
        <f t="shared" si="84"/>
        <v>1.2785878468924998</v>
      </c>
      <c r="I1078">
        <f t="shared" si="85"/>
        <v>0.22821739883724801</v>
      </c>
      <c r="J1078">
        <f t="shared" si="86"/>
        <v>-0.57743515105951759</v>
      </c>
      <c r="K1078">
        <f t="shared" si="87"/>
        <v>0.58321529174567899</v>
      </c>
      <c r="L1078">
        <f t="shared" si="88"/>
        <v>-1.0083581919189766</v>
      </c>
    </row>
    <row r="1079" spans="1:12">
      <c r="A1079" s="1">
        <v>42718</v>
      </c>
      <c r="B1079">
        <v>116.709999</v>
      </c>
      <c r="C1079">
        <v>117.879997</v>
      </c>
      <c r="D1079">
        <v>115.760002</v>
      </c>
      <c r="E1079">
        <v>115.959999</v>
      </c>
      <c r="F1079">
        <v>112.572861</v>
      </c>
      <c r="G1079">
        <v>7878400</v>
      </c>
      <c r="H1079">
        <f t="shared" si="84"/>
        <v>1.0817728200185093</v>
      </c>
      <c r="I1079">
        <f t="shared" si="85"/>
        <v>0.63624026050832017</v>
      </c>
      <c r="J1079">
        <f t="shared" si="86"/>
        <v>-0.3455433596139737</v>
      </c>
      <c r="K1079">
        <f t="shared" si="87"/>
        <v>0.95012133398679754</v>
      </c>
      <c r="L1079">
        <f t="shared" si="88"/>
        <v>-0.77747147931113825</v>
      </c>
    </row>
    <row r="1080" spans="1:12">
      <c r="A1080" s="1">
        <v>42719</v>
      </c>
      <c r="B1080">
        <v>115.629997</v>
      </c>
      <c r="C1080">
        <v>117.389999</v>
      </c>
      <c r="D1080">
        <v>115.360001</v>
      </c>
      <c r="E1080">
        <v>117.050003</v>
      </c>
      <c r="F1080">
        <v>113.63102000000001</v>
      </c>
      <c r="G1080">
        <v>7458300</v>
      </c>
      <c r="H1080">
        <f t="shared" si="84"/>
        <v>0.98502057656648689</v>
      </c>
      <c r="I1080">
        <f t="shared" si="85"/>
        <v>1.3714975838785013</v>
      </c>
      <c r="J1080">
        <f t="shared" si="86"/>
        <v>0</v>
      </c>
      <c r="K1080">
        <f t="shared" si="87"/>
        <v>1.3714975838785013</v>
      </c>
      <c r="L1080">
        <f t="shared" si="88"/>
        <v>-0.43342579374630902</v>
      </c>
    </row>
    <row r="1081" spans="1:12">
      <c r="A1081" s="1">
        <v>42720</v>
      </c>
      <c r="B1081">
        <v>117.839996</v>
      </c>
      <c r="C1081">
        <v>118.58000199999999</v>
      </c>
      <c r="D1081">
        <v>117.41999800000001</v>
      </c>
      <c r="E1081">
        <v>118.08000199999999</v>
      </c>
      <c r="F1081">
        <v>114.63093600000001</v>
      </c>
      <c r="G1081">
        <v>13752300</v>
      </c>
      <c r="H1081">
        <f t="shared" si="84"/>
        <v>1.7277974329852352</v>
      </c>
      <c r="I1081">
        <f t="shared" si="85"/>
        <v>0.35418957068326479</v>
      </c>
      <c r="J1081">
        <f t="shared" si="86"/>
        <v>0</v>
      </c>
      <c r="K1081">
        <f t="shared" si="87"/>
        <v>0.35418957068326479</v>
      </c>
      <c r="L1081">
        <f t="shared" si="88"/>
        <v>-2.1802052832601904</v>
      </c>
    </row>
    <row r="1082" spans="1:12">
      <c r="A1082" s="1">
        <v>42723</v>
      </c>
      <c r="B1082">
        <v>118.370003</v>
      </c>
      <c r="C1082">
        <v>118.449997</v>
      </c>
      <c r="D1082">
        <v>117.41999800000001</v>
      </c>
      <c r="E1082">
        <v>117.650002</v>
      </c>
      <c r="F1082">
        <v>114.213493</v>
      </c>
      <c r="G1082">
        <v>5772500</v>
      </c>
      <c r="H1082">
        <f t="shared" si="84"/>
        <v>0.60409729184413719</v>
      </c>
      <c r="I1082">
        <f t="shared" si="85"/>
        <v>0.46433348579992267</v>
      </c>
      <c r="J1082">
        <f t="shared" si="86"/>
        <v>0</v>
      </c>
      <c r="K1082">
        <f t="shared" si="87"/>
        <v>0.46433348579992267</v>
      </c>
      <c r="L1082">
        <f t="shared" si="88"/>
        <v>-2.1802052832601904</v>
      </c>
    </row>
    <row r="1083" spans="1:12">
      <c r="A1083" s="1">
        <v>42724</v>
      </c>
      <c r="B1083">
        <v>117.849998</v>
      </c>
      <c r="C1083">
        <v>118.629997</v>
      </c>
      <c r="D1083">
        <v>117.66999800000001</v>
      </c>
      <c r="E1083">
        <v>117.949997</v>
      </c>
      <c r="F1083">
        <v>114.50473</v>
      </c>
      <c r="G1083">
        <v>4319100</v>
      </c>
      <c r="H1083">
        <f t="shared" si="84"/>
        <v>0.49638323254194278</v>
      </c>
      <c r="I1083">
        <f t="shared" si="85"/>
        <v>0.31189666134780142</v>
      </c>
      <c r="J1083">
        <f t="shared" si="86"/>
        <v>0</v>
      </c>
      <c r="K1083">
        <f t="shared" si="87"/>
        <v>0.31189666134780142</v>
      </c>
      <c r="L1083">
        <f t="shared" si="88"/>
        <v>-2.3880318243907932</v>
      </c>
    </row>
    <row r="1084" spans="1:12">
      <c r="A1084" s="1">
        <v>42725</v>
      </c>
      <c r="B1084">
        <v>118.339996</v>
      </c>
      <c r="C1084">
        <v>119</v>
      </c>
      <c r="D1084">
        <v>117.860001</v>
      </c>
      <c r="E1084">
        <v>117.910004</v>
      </c>
      <c r="F1084">
        <v>114.46590399999999</v>
      </c>
      <c r="G1084">
        <v>5024600</v>
      </c>
      <c r="H1084">
        <f t="shared" si="84"/>
        <v>0.64121019075767094</v>
      </c>
      <c r="I1084">
        <f t="shared" si="85"/>
        <v>0</v>
      </c>
      <c r="J1084">
        <f t="shared" si="86"/>
        <v>-9.3331918434309963E-2</v>
      </c>
      <c r="K1084">
        <f t="shared" si="87"/>
        <v>0</v>
      </c>
      <c r="L1084">
        <f t="shared" si="88"/>
        <v>-2.5453928173647311</v>
      </c>
    </row>
    <row r="1085" spans="1:12">
      <c r="A1085" s="1">
        <v>42726</v>
      </c>
      <c r="B1085">
        <v>117.94000200000001</v>
      </c>
      <c r="C1085">
        <v>118.989998</v>
      </c>
      <c r="D1085">
        <v>117.769997</v>
      </c>
      <c r="E1085">
        <v>118.769997</v>
      </c>
      <c r="F1085">
        <v>115.300774</v>
      </c>
      <c r="G1085">
        <v>4992500</v>
      </c>
      <c r="H1085">
        <f t="shared" si="84"/>
        <v>0.68716484799101485</v>
      </c>
      <c r="I1085">
        <f t="shared" si="85"/>
        <v>0</v>
      </c>
      <c r="J1085">
        <f t="shared" si="86"/>
        <v>-0.24623758799960502</v>
      </c>
      <c r="K1085">
        <f t="shared" si="87"/>
        <v>8.4057485235020067E-3</v>
      </c>
      <c r="L1085">
        <f t="shared" si="88"/>
        <v>-2.4709145572959526</v>
      </c>
    </row>
    <row r="1086" spans="1:12">
      <c r="A1086" s="1">
        <v>42727</v>
      </c>
      <c r="B1086">
        <v>118.410004</v>
      </c>
      <c r="C1086">
        <v>118.699997</v>
      </c>
      <c r="D1086">
        <v>118.050003</v>
      </c>
      <c r="E1086">
        <v>118.41999800000001</v>
      </c>
      <c r="F1086">
        <v>114.960999</v>
      </c>
      <c r="G1086">
        <v>2682900</v>
      </c>
      <c r="H1086">
        <f t="shared" si="84"/>
        <v>0.39616372818286522</v>
      </c>
      <c r="I1086">
        <f t="shared" si="85"/>
        <v>0.16849621318861907</v>
      </c>
      <c r="J1086">
        <f t="shared" si="86"/>
        <v>-0.62685724794095143</v>
      </c>
      <c r="K1086">
        <f t="shared" si="87"/>
        <v>0.2527405287129062</v>
      </c>
      <c r="L1086">
        <f t="shared" si="88"/>
        <v>-2.7022464370458397</v>
      </c>
    </row>
    <row r="1087" spans="1:12">
      <c r="A1087" s="1">
        <v>42731</v>
      </c>
      <c r="B1087">
        <v>118.5</v>
      </c>
      <c r="C1087">
        <v>118.900002</v>
      </c>
      <c r="D1087">
        <v>118.110001</v>
      </c>
      <c r="E1087">
        <v>118.220001</v>
      </c>
      <c r="F1087">
        <v>114.766846</v>
      </c>
      <c r="G1087">
        <v>2986900</v>
      </c>
      <c r="H1087">
        <f t="shared" si="84"/>
        <v>0.65526334263500585</v>
      </c>
      <c r="I1087">
        <f t="shared" si="85"/>
        <v>8.4102605818290363E-2</v>
      </c>
      <c r="J1087">
        <f t="shared" si="86"/>
        <v>-1.2869401296508309</v>
      </c>
      <c r="K1087">
        <f t="shared" si="87"/>
        <v>8.4102605818290363E-2</v>
      </c>
      <c r="L1087">
        <f t="shared" si="88"/>
        <v>-2.7516721467134695</v>
      </c>
    </row>
    <row r="1088" spans="1:12">
      <c r="A1088" s="1">
        <v>42732</v>
      </c>
      <c r="B1088">
        <v>118.30999799999999</v>
      </c>
      <c r="C1088">
        <v>118.860001</v>
      </c>
      <c r="D1088">
        <v>117.75</v>
      </c>
      <c r="E1088">
        <v>117.910004</v>
      </c>
      <c r="F1088">
        <v>114.46590399999999</v>
      </c>
      <c r="G1088">
        <v>4086700</v>
      </c>
      <c r="H1088">
        <f t="shared" si="84"/>
        <v>1.021368589423173</v>
      </c>
      <c r="I1088">
        <f t="shared" si="85"/>
        <v>0.1177847878362403</v>
      </c>
      <c r="J1088">
        <f t="shared" si="86"/>
        <v>-0.98514140127388594</v>
      </c>
      <c r="K1088">
        <f t="shared" si="87"/>
        <v>0.1177847878362403</v>
      </c>
      <c r="L1088">
        <f t="shared" si="88"/>
        <v>-2.4543515923566903</v>
      </c>
    </row>
    <row r="1089" spans="1:12">
      <c r="A1089" s="1">
        <v>42733</v>
      </c>
      <c r="B1089">
        <v>118.010002</v>
      </c>
      <c r="C1089">
        <v>118.41999800000001</v>
      </c>
      <c r="D1089">
        <v>117.480003</v>
      </c>
      <c r="E1089">
        <v>117.82</v>
      </c>
      <c r="F1089">
        <v>114.37853200000001</v>
      </c>
      <c r="G1089">
        <v>3214500</v>
      </c>
      <c r="H1089">
        <f t="shared" si="84"/>
        <v>0.81282619249908972</v>
      </c>
      <c r="I1089">
        <f t="shared" si="85"/>
        <v>0.48978382857259734</v>
      </c>
      <c r="J1089">
        <f t="shared" si="86"/>
        <v>-0.75758169669096542</v>
      </c>
      <c r="K1089">
        <f t="shared" si="87"/>
        <v>0.48978382857259734</v>
      </c>
      <c r="L1089">
        <f t="shared" si="88"/>
        <v>-3.9411005122293004</v>
      </c>
    </row>
    <row r="1090" spans="1:12">
      <c r="A1090" s="1">
        <v>42734</v>
      </c>
      <c r="B1090">
        <v>117.44000200000001</v>
      </c>
      <c r="C1090">
        <v>118.239998</v>
      </c>
      <c r="D1090">
        <v>117.30999799999999</v>
      </c>
      <c r="E1090">
        <v>117.699997</v>
      </c>
      <c r="F1090">
        <v>114.262032</v>
      </c>
      <c r="G1090">
        <v>5020500</v>
      </c>
      <c r="H1090">
        <f t="shared" si="84"/>
        <v>1.3974169844406714</v>
      </c>
      <c r="I1090">
        <f t="shared" si="85"/>
        <v>0.64276218949191799</v>
      </c>
      <c r="J1090">
        <f t="shared" si="86"/>
        <v>-0.79277215570320791</v>
      </c>
      <c r="K1090">
        <f t="shared" si="87"/>
        <v>0.64276218949191799</v>
      </c>
      <c r="L1090">
        <f t="shared" si="88"/>
        <v>-5.617591946425569</v>
      </c>
    </row>
    <row r="1091" spans="1:12">
      <c r="A1091" s="1">
        <v>42738</v>
      </c>
      <c r="B1091">
        <v>118.379997</v>
      </c>
      <c r="C1091">
        <v>119</v>
      </c>
      <c r="D1091">
        <v>116.589996</v>
      </c>
      <c r="E1091">
        <v>117.849998</v>
      </c>
      <c r="F1091">
        <v>114.40765399999999</v>
      </c>
      <c r="G1091">
        <v>7404800</v>
      </c>
      <c r="H1091">
        <f t="shared" si="84"/>
        <v>2.057860656421088</v>
      </c>
      <c r="I1091">
        <f t="shared" si="85"/>
        <v>0</v>
      </c>
      <c r="J1091">
        <f t="shared" si="86"/>
        <v>-1.2694013644189528</v>
      </c>
      <c r="K1091">
        <f t="shared" si="87"/>
        <v>0</v>
      </c>
      <c r="L1091">
        <f t="shared" si="88"/>
        <v>-5.0347329971604111</v>
      </c>
    </row>
    <row r="1092" spans="1:12">
      <c r="A1092" s="1">
        <v>42739</v>
      </c>
      <c r="B1092">
        <v>118.410004</v>
      </c>
      <c r="C1092">
        <v>118.650002</v>
      </c>
      <c r="D1092">
        <v>117.599998</v>
      </c>
      <c r="E1092">
        <v>117.82</v>
      </c>
      <c r="F1092">
        <v>114.37853200000001</v>
      </c>
      <c r="G1092">
        <v>6679900</v>
      </c>
      <c r="H1092">
        <f t="shared" si="84"/>
        <v>1.4704755782929901</v>
      </c>
      <c r="I1092">
        <f t="shared" si="85"/>
        <v>0</v>
      </c>
      <c r="J1092">
        <f t="shared" si="86"/>
        <v>-2.3044209575581762</v>
      </c>
      <c r="K1092">
        <f t="shared" si="87"/>
        <v>0</v>
      </c>
      <c r="L1092">
        <f t="shared" si="88"/>
        <v>-5.8503376845295554</v>
      </c>
    </row>
    <row r="1093" spans="1:12">
      <c r="A1093" s="1">
        <v>42740</v>
      </c>
      <c r="B1093">
        <v>118</v>
      </c>
      <c r="C1093">
        <v>118.480003</v>
      </c>
      <c r="D1093">
        <v>116.720001</v>
      </c>
      <c r="E1093">
        <v>117.30999799999999</v>
      </c>
      <c r="F1093">
        <v>113.88343</v>
      </c>
      <c r="G1093">
        <v>5928600</v>
      </c>
      <c r="H1093">
        <f t="shared" si="84"/>
        <v>1.1225687712069801</v>
      </c>
      <c r="I1093">
        <f t="shared" si="85"/>
        <v>0</v>
      </c>
      <c r="J1093">
        <f t="shared" si="86"/>
        <v>-1.5935572173273023</v>
      </c>
      <c r="K1093">
        <f t="shared" si="87"/>
        <v>0</v>
      </c>
      <c r="L1093">
        <f t="shared" si="88"/>
        <v>-5.1490763780922171</v>
      </c>
    </row>
    <row r="1094" spans="1:12">
      <c r="A1094" s="1">
        <v>42741</v>
      </c>
      <c r="B1094">
        <v>117.449997</v>
      </c>
      <c r="C1094">
        <v>117.58000199999999</v>
      </c>
      <c r="D1094">
        <v>116.379997</v>
      </c>
      <c r="E1094">
        <v>116.839996</v>
      </c>
      <c r="F1094">
        <v>113.427155</v>
      </c>
      <c r="G1094">
        <v>4762500</v>
      </c>
      <c r="H1094">
        <f t="shared" si="84"/>
        <v>0.84297108144560917</v>
      </c>
      <c r="I1094">
        <f t="shared" si="85"/>
        <v>0</v>
      </c>
      <c r="J1094">
        <f t="shared" si="86"/>
        <v>-1.3060629310722582</v>
      </c>
      <c r="K1094">
        <f t="shared" si="87"/>
        <v>0.20411464187592032</v>
      </c>
      <c r="L1094">
        <f t="shared" si="88"/>
        <v>-4.8719695361394511</v>
      </c>
    </row>
    <row r="1095" spans="1:12">
      <c r="A1095" s="1">
        <v>42744</v>
      </c>
      <c r="B1095">
        <v>116.290001</v>
      </c>
      <c r="C1095">
        <v>116.360001</v>
      </c>
      <c r="D1095">
        <v>115.110001</v>
      </c>
      <c r="E1095">
        <v>115.839996</v>
      </c>
      <c r="F1095">
        <v>112.456352</v>
      </c>
      <c r="G1095">
        <v>6891800</v>
      </c>
      <c r="H1095">
        <f t="shared" si="84"/>
        <v>1.1564858724069766</v>
      </c>
      <c r="I1095">
        <f t="shared" si="85"/>
        <v>0.54142058661550119</v>
      </c>
      <c r="J1095">
        <f t="shared" si="86"/>
        <v>-0.21718356166116271</v>
      </c>
      <c r="K1095">
        <f t="shared" si="87"/>
        <v>1.2547258400246974</v>
      </c>
      <c r="L1095">
        <f t="shared" si="88"/>
        <v>-3.8224324227049573</v>
      </c>
    </row>
    <row r="1096" spans="1:12">
      <c r="A1096" s="1">
        <v>42745</v>
      </c>
      <c r="B1096">
        <v>115.55999799999999</v>
      </c>
      <c r="C1096">
        <v>116.389999</v>
      </c>
      <c r="D1096">
        <v>114.889999</v>
      </c>
      <c r="E1096">
        <v>114.959999</v>
      </c>
      <c r="F1096">
        <v>111.60206599999999</v>
      </c>
      <c r="G1096">
        <v>6184400</v>
      </c>
      <c r="H1096">
        <f t="shared" ref="H1096:H1159" si="89">G1096/(AVERAGE(G1091:G1095))</f>
        <v>0.97645543078730312</v>
      </c>
      <c r="I1096">
        <f t="shared" ref="I1096:I1159" si="90">(MAX(C1096:C1100)-C1096)*100/C1096</f>
        <v>0.51550735042105877</v>
      </c>
      <c r="J1096">
        <f t="shared" ref="J1096:J1159" si="91">((MIN(D1096:D1100)-D1096)*100)/D1096</f>
        <v>-2.6110192585175482E-2</v>
      </c>
      <c r="K1096">
        <f t="shared" ref="K1096:K1159" si="92">(MAX(C1096:C1115)-C1096)*100/C1096</f>
        <v>1.2286287587303699</v>
      </c>
      <c r="L1096">
        <f t="shared" ref="L1096:L1159" si="93">((MIN(D1096:D1115)-D1096)*100)/D1096</f>
        <v>-3.6382627177148872</v>
      </c>
    </row>
    <row r="1097" spans="1:12">
      <c r="A1097" s="1">
        <v>42746</v>
      </c>
      <c r="B1097">
        <v>115.150002</v>
      </c>
      <c r="C1097">
        <v>116.449997</v>
      </c>
      <c r="D1097">
        <v>114.860001</v>
      </c>
      <c r="E1097">
        <v>115.93</v>
      </c>
      <c r="F1097">
        <v>112.543739</v>
      </c>
      <c r="G1097">
        <v>6158200</v>
      </c>
      <c r="H1097">
        <f t="shared" si="89"/>
        <v>1.0112916787093722</v>
      </c>
      <c r="I1097">
        <f t="shared" si="90"/>
        <v>0.46371920473300121</v>
      </c>
      <c r="J1097">
        <f t="shared" si="91"/>
        <v>0</v>
      </c>
      <c r="K1097">
        <f t="shared" si="92"/>
        <v>1.1764731947567135</v>
      </c>
      <c r="L1097">
        <f t="shared" si="93"/>
        <v>-3.9526388302921953</v>
      </c>
    </row>
    <row r="1098" spans="1:12">
      <c r="A1098" s="1">
        <v>42747</v>
      </c>
      <c r="B1098">
        <v>116.5</v>
      </c>
      <c r="C1098">
        <v>116.989998</v>
      </c>
      <c r="D1098">
        <v>115.410004</v>
      </c>
      <c r="E1098">
        <v>116.160004</v>
      </c>
      <c r="F1098">
        <v>112.767021</v>
      </c>
      <c r="G1098">
        <v>4940000</v>
      </c>
      <c r="H1098">
        <f t="shared" si="89"/>
        <v>0.82538303453576378</v>
      </c>
      <c r="I1098">
        <f t="shared" si="90"/>
        <v>0</v>
      </c>
      <c r="J1098">
        <f t="shared" si="91"/>
        <v>-0.10397972085677856</v>
      </c>
      <c r="K1098">
        <f t="shared" si="92"/>
        <v>0.70946406888560953</v>
      </c>
      <c r="L1098">
        <f t="shared" si="93"/>
        <v>-4.4103663665066746</v>
      </c>
    </row>
    <row r="1099" spans="1:12">
      <c r="A1099" s="1">
        <v>42748</v>
      </c>
      <c r="B1099">
        <v>115.860001</v>
      </c>
      <c r="C1099">
        <v>116.879997</v>
      </c>
      <c r="D1099">
        <v>115.610001</v>
      </c>
      <c r="E1099">
        <v>116.379997</v>
      </c>
      <c r="F1099">
        <v>112.980583</v>
      </c>
      <c r="G1099">
        <v>4953000</v>
      </c>
      <c r="H1099">
        <f t="shared" si="89"/>
        <v>0.85582768022835898</v>
      </c>
      <c r="I1099">
        <f t="shared" si="90"/>
        <v>0</v>
      </c>
      <c r="J1099">
        <f t="shared" si="91"/>
        <v>-0.27679266260017865</v>
      </c>
      <c r="K1099">
        <f t="shared" si="92"/>
        <v>0.80424625609803024</v>
      </c>
      <c r="L1099">
        <f t="shared" si="93"/>
        <v>-4.5757295685863753</v>
      </c>
    </row>
    <row r="1100" spans="1:12">
      <c r="A1100" s="1">
        <v>42752</v>
      </c>
      <c r="B1100">
        <v>116.400002</v>
      </c>
      <c r="C1100">
        <v>116.769997</v>
      </c>
      <c r="D1100">
        <v>116.110001</v>
      </c>
      <c r="E1100">
        <v>116.279999</v>
      </c>
      <c r="F1100">
        <v>112.88351400000001</v>
      </c>
      <c r="G1100">
        <v>4669700</v>
      </c>
      <c r="H1100">
        <f t="shared" si="89"/>
        <v>0.80159918152667253</v>
      </c>
      <c r="I1100">
        <f t="shared" si="90"/>
        <v>0</v>
      </c>
      <c r="J1100">
        <f t="shared" si="91"/>
        <v>-0.96460510753074324</v>
      </c>
      <c r="K1100">
        <f t="shared" si="92"/>
        <v>0.89920615481388555</v>
      </c>
      <c r="L1100">
        <f t="shared" si="93"/>
        <v>-4.9866514082624152</v>
      </c>
    </row>
    <row r="1101" spans="1:12">
      <c r="A1101" s="1">
        <v>42753</v>
      </c>
      <c r="B1101">
        <v>115.68</v>
      </c>
      <c r="C1101">
        <v>116.040001</v>
      </c>
      <c r="D1101">
        <v>115.400002</v>
      </c>
      <c r="E1101">
        <v>115.94000200000001</v>
      </c>
      <c r="F1101">
        <v>112.553444</v>
      </c>
      <c r="G1101">
        <v>4855300</v>
      </c>
      <c r="H1101">
        <f t="shared" si="89"/>
        <v>0.90229434349366111</v>
      </c>
      <c r="I1101">
        <f t="shared" si="90"/>
        <v>0.92209582107810661</v>
      </c>
      <c r="J1101">
        <f t="shared" si="91"/>
        <v>-0.35528942191872814</v>
      </c>
      <c r="K1101">
        <f t="shared" si="92"/>
        <v>1.5339529340403826</v>
      </c>
      <c r="L1101">
        <f t="shared" si="93"/>
        <v>-4.4020813795133273</v>
      </c>
    </row>
    <row r="1102" spans="1:12">
      <c r="A1102" s="1">
        <v>42754</v>
      </c>
      <c r="B1102">
        <v>115.889999</v>
      </c>
      <c r="C1102">
        <v>115.959999</v>
      </c>
      <c r="D1102">
        <v>115.290001</v>
      </c>
      <c r="E1102">
        <v>115.58000199999999</v>
      </c>
      <c r="F1102">
        <v>112.203964</v>
      </c>
      <c r="G1102">
        <v>3427800</v>
      </c>
      <c r="H1102">
        <f t="shared" si="89"/>
        <v>0.67011518521125113</v>
      </c>
      <c r="I1102">
        <f t="shared" si="90"/>
        <v>1.2676793831293587</v>
      </c>
      <c r="J1102">
        <f t="shared" si="91"/>
        <v>-0.26021597484417036</v>
      </c>
      <c r="K1102">
        <f t="shared" si="92"/>
        <v>1.6040022559848393</v>
      </c>
      <c r="L1102">
        <f t="shared" si="93"/>
        <v>-4.3108690752808743</v>
      </c>
    </row>
    <row r="1103" spans="1:12">
      <c r="A1103" s="1">
        <v>42755</v>
      </c>
      <c r="B1103">
        <v>116.32</v>
      </c>
      <c r="C1103">
        <v>116.75</v>
      </c>
      <c r="D1103">
        <v>115.339996</v>
      </c>
      <c r="E1103">
        <v>115.599998</v>
      </c>
      <c r="F1103">
        <v>112.223373</v>
      </c>
      <c r="G1103">
        <v>6730900</v>
      </c>
      <c r="H1103">
        <f t="shared" si="89"/>
        <v>1.4731154085214788</v>
      </c>
      <c r="I1103">
        <f t="shared" si="90"/>
        <v>0.91648822269806696</v>
      </c>
      <c r="J1103">
        <f t="shared" si="91"/>
        <v>-0.30344894411128587</v>
      </c>
      <c r="K1103">
        <f t="shared" si="92"/>
        <v>0.91648822269806696</v>
      </c>
      <c r="L1103">
        <f t="shared" si="93"/>
        <v>-4.3523462581011412</v>
      </c>
    </row>
    <row r="1104" spans="1:12">
      <c r="A1104" s="1">
        <v>42758</v>
      </c>
      <c r="B1104">
        <v>115.120003</v>
      </c>
      <c r="C1104">
        <v>115.959999</v>
      </c>
      <c r="D1104">
        <v>114.989998</v>
      </c>
      <c r="E1104">
        <v>115.389999</v>
      </c>
      <c r="F1104">
        <v>112.019508</v>
      </c>
      <c r="G1104">
        <v>5104100</v>
      </c>
      <c r="H1104">
        <f t="shared" si="89"/>
        <v>1.0358733109547951</v>
      </c>
      <c r="I1104">
        <f t="shared" si="90"/>
        <v>1.6040022559848393</v>
      </c>
      <c r="J1104">
        <f t="shared" si="91"/>
        <v>-1.8610314264028429</v>
      </c>
      <c r="K1104">
        <f t="shared" si="92"/>
        <v>1.6040022559848393</v>
      </c>
      <c r="L1104">
        <f t="shared" si="93"/>
        <v>-4.9743465514278871</v>
      </c>
    </row>
    <row r="1105" spans="1:12">
      <c r="A1105" s="1">
        <v>42759</v>
      </c>
      <c r="B1105">
        <v>115.849998</v>
      </c>
      <c r="C1105">
        <v>117.110001</v>
      </c>
      <c r="D1105">
        <v>115.610001</v>
      </c>
      <c r="E1105">
        <v>116.370003</v>
      </c>
      <c r="F1105">
        <v>112.97088599999999</v>
      </c>
      <c r="G1105">
        <v>5024400</v>
      </c>
      <c r="H1105">
        <f t="shared" si="89"/>
        <v>1.0134824389417374</v>
      </c>
      <c r="I1105">
        <f t="shared" si="90"/>
        <v>0.60626675257222162</v>
      </c>
      <c r="J1105">
        <f t="shared" si="91"/>
        <v>-4.2297378753590706</v>
      </c>
      <c r="K1105">
        <f t="shared" si="92"/>
        <v>0.60626675257222162</v>
      </c>
      <c r="L1105">
        <f t="shared" si="93"/>
        <v>-5.4839580876744334</v>
      </c>
    </row>
    <row r="1106" spans="1:12">
      <c r="A1106" s="1">
        <v>42760</v>
      </c>
      <c r="B1106">
        <v>116.900002</v>
      </c>
      <c r="C1106">
        <v>117.43</v>
      </c>
      <c r="D1106">
        <v>116.339996</v>
      </c>
      <c r="E1106">
        <v>117.239998</v>
      </c>
      <c r="F1106">
        <v>113.815468</v>
      </c>
      <c r="G1106">
        <v>5276800</v>
      </c>
      <c r="H1106">
        <f t="shared" si="89"/>
        <v>1.0493785423088395</v>
      </c>
      <c r="I1106">
        <f t="shared" si="90"/>
        <v>0.33211274802008545</v>
      </c>
      <c r="J1106">
        <f t="shared" si="91"/>
        <v>-4.8306645979255523</v>
      </c>
      <c r="K1106">
        <f t="shared" si="92"/>
        <v>0.33211274802008545</v>
      </c>
      <c r="L1106">
        <f t="shared" si="93"/>
        <v>-6.0770149931928792</v>
      </c>
    </row>
    <row r="1107" spans="1:12">
      <c r="A1107" s="1">
        <v>42761</v>
      </c>
      <c r="B1107">
        <v>117.5</v>
      </c>
      <c r="C1107">
        <v>117.82</v>
      </c>
      <c r="D1107">
        <v>116.5</v>
      </c>
      <c r="E1107">
        <v>116.550003</v>
      </c>
      <c r="F1107">
        <v>113.145622</v>
      </c>
      <c r="G1107">
        <v>6937300</v>
      </c>
      <c r="H1107">
        <f t="shared" si="89"/>
        <v>1.3568494758253795</v>
      </c>
      <c r="I1107">
        <f t="shared" si="90"/>
        <v>0</v>
      </c>
      <c r="J1107">
        <f t="shared" si="91"/>
        <v>-4.961372532188844</v>
      </c>
      <c r="K1107">
        <f t="shared" si="92"/>
        <v>0</v>
      </c>
      <c r="L1107">
        <f t="shared" si="93"/>
        <v>-6.2060111587982805</v>
      </c>
    </row>
    <row r="1108" spans="1:12">
      <c r="A1108" s="1">
        <v>42762</v>
      </c>
      <c r="B1108">
        <v>113.529999</v>
      </c>
      <c r="C1108">
        <v>114.699997</v>
      </c>
      <c r="D1108">
        <v>112.849998</v>
      </c>
      <c r="E1108">
        <v>113.790001</v>
      </c>
      <c r="F1108">
        <v>110.46624799999999</v>
      </c>
      <c r="G1108">
        <v>11698900</v>
      </c>
      <c r="H1108">
        <f t="shared" si="89"/>
        <v>2.0119524653034548</v>
      </c>
      <c r="I1108">
        <f t="shared" si="90"/>
        <v>0</v>
      </c>
      <c r="J1108">
        <f t="shared" si="91"/>
        <v>-1.8963216995360541</v>
      </c>
      <c r="K1108">
        <f t="shared" si="92"/>
        <v>0</v>
      </c>
      <c r="L1108">
        <f t="shared" si="93"/>
        <v>-3.1723536229039153</v>
      </c>
    </row>
    <row r="1109" spans="1:12">
      <c r="A1109" s="1">
        <v>42765</v>
      </c>
      <c r="B1109">
        <v>113.150002</v>
      </c>
      <c r="C1109">
        <v>113.800003</v>
      </c>
      <c r="D1109">
        <v>110.720001</v>
      </c>
      <c r="E1109">
        <v>111.82</v>
      </c>
      <c r="F1109">
        <v>108.553787</v>
      </c>
      <c r="G1109">
        <v>8252900</v>
      </c>
      <c r="H1109">
        <f t="shared" si="89"/>
        <v>1.2121821893864841</v>
      </c>
      <c r="I1109">
        <f t="shared" si="90"/>
        <v>0.42178909257146491</v>
      </c>
      <c r="J1109">
        <f t="shared" si="91"/>
        <v>-9.033598184306435E-3</v>
      </c>
      <c r="K1109">
        <f t="shared" si="92"/>
        <v>0.42178909257146491</v>
      </c>
      <c r="L1109">
        <f t="shared" si="93"/>
        <v>-1.3096134274781959</v>
      </c>
    </row>
    <row r="1110" spans="1:12">
      <c r="A1110" s="1">
        <v>42766</v>
      </c>
      <c r="B1110">
        <v>111.889999</v>
      </c>
      <c r="C1110">
        <v>112.199997</v>
      </c>
      <c r="D1110">
        <v>110.760002</v>
      </c>
      <c r="E1110">
        <v>111.349998</v>
      </c>
      <c r="F1110">
        <v>108.097504</v>
      </c>
      <c r="G1110">
        <v>7951000</v>
      </c>
      <c r="H1110">
        <f t="shared" si="89"/>
        <v>1.0689615302915008</v>
      </c>
      <c r="I1110">
        <f t="shared" si="90"/>
        <v>1.8538342741666984</v>
      </c>
      <c r="J1110">
        <f t="shared" si="91"/>
        <v>-4.5145358520311145E-2</v>
      </c>
      <c r="K1110">
        <f t="shared" si="92"/>
        <v>1.8538342741666984</v>
      </c>
      <c r="L1110">
        <f t="shared" si="93"/>
        <v>-1.3452554831120322</v>
      </c>
    </row>
    <row r="1111" spans="1:12">
      <c r="A1111" s="1">
        <v>42767</v>
      </c>
      <c r="B1111">
        <v>111.199997</v>
      </c>
      <c r="C1111">
        <v>111.779999</v>
      </c>
      <c r="D1111">
        <v>110.839996</v>
      </c>
      <c r="E1111">
        <v>111</v>
      </c>
      <c r="F1111">
        <v>107.75773599999999</v>
      </c>
      <c r="G1111">
        <v>5889300</v>
      </c>
      <c r="H1111">
        <f t="shared" si="89"/>
        <v>0.73401733434039018</v>
      </c>
      <c r="I1111">
        <f t="shared" si="90"/>
        <v>2.2365360729695478</v>
      </c>
      <c r="J1111">
        <f t="shared" si="91"/>
        <v>-0.11728347590341218</v>
      </c>
      <c r="K1111">
        <f t="shared" si="92"/>
        <v>2.3349436601802074</v>
      </c>
      <c r="L1111">
        <f t="shared" si="93"/>
        <v>-1.416455301929094</v>
      </c>
    </row>
    <row r="1112" spans="1:12">
      <c r="A1112" s="1">
        <v>42768</v>
      </c>
      <c r="B1112">
        <v>111.16999800000001</v>
      </c>
      <c r="C1112">
        <v>112.239998</v>
      </c>
      <c r="D1112">
        <v>110.709999</v>
      </c>
      <c r="E1112">
        <v>112.209999</v>
      </c>
      <c r="F1112">
        <v>108.932396</v>
      </c>
      <c r="G1112">
        <v>6289000</v>
      </c>
      <c r="H1112">
        <f t="shared" si="89"/>
        <v>0.77204672791644369</v>
      </c>
      <c r="I1112">
        <f t="shared" si="90"/>
        <v>1.8175347793573586</v>
      </c>
      <c r="J1112">
        <f t="shared" si="91"/>
        <v>-0.35227080076118789</v>
      </c>
      <c r="K1112">
        <f t="shared" si="92"/>
        <v>1.9155390576539417</v>
      </c>
      <c r="L1112">
        <f t="shared" si="93"/>
        <v>-1.3006973290641912</v>
      </c>
    </row>
    <row r="1113" spans="1:12">
      <c r="A1113" s="1">
        <v>42769</v>
      </c>
      <c r="B1113">
        <v>112.410004</v>
      </c>
      <c r="C1113">
        <v>114.279999</v>
      </c>
      <c r="D1113">
        <v>112.139999</v>
      </c>
      <c r="E1113">
        <v>113.57</v>
      </c>
      <c r="F1113">
        <v>110.252663</v>
      </c>
      <c r="G1113">
        <v>6623500</v>
      </c>
      <c r="H1113">
        <f t="shared" si="89"/>
        <v>0.82626225328147185</v>
      </c>
      <c r="I1113">
        <f t="shared" si="90"/>
        <v>0</v>
      </c>
      <c r="J1113">
        <f t="shared" si="91"/>
        <v>-1.6229704086228947</v>
      </c>
      <c r="K1113">
        <f t="shared" si="92"/>
        <v>9.6254813582908258E-2</v>
      </c>
      <c r="L1113">
        <f t="shared" si="93"/>
        <v>-2.5593026802149335</v>
      </c>
    </row>
    <row r="1114" spans="1:12">
      <c r="A1114" s="1">
        <v>42772</v>
      </c>
      <c r="B1114">
        <v>113.279999</v>
      </c>
      <c r="C1114">
        <v>113.5</v>
      </c>
      <c r="D1114">
        <v>112.449997</v>
      </c>
      <c r="E1114">
        <v>112.980003</v>
      </c>
      <c r="F1114">
        <v>109.67990899999999</v>
      </c>
      <c r="G1114">
        <v>5637300</v>
      </c>
      <c r="H1114">
        <f t="shared" si="89"/>
        <v>0.80519743927417531</v>
      </c>
      <c r="I1114">
        <f t="shared" si="90"/>
        <v>0</v>
      </c>
      <c r="J1114">
        <f t="shared" si="91"/>
        <v>-1.8941725716542288</v>
      </c>
      <c r="K1114">
        <f t="shared" si="92"/>
        <v>0.78414008810572955</v>
      </c>
      <c r="L1114">
        <f t="shared" si="93"/>
        <v>-2.8279235970099603</v>
      </c>
    </row>
    <row r="1115" spans="1:12">
      <c r="A1115" s="1">
        <v>42773</v>
      </c>
      <c r="B1115">
        <v>112.980003</v>
      </c>
      <c r="C1115">
        <v>113.099998</v>
      </c>
      <c r="D1115">
        <v>111.110001</v>
      </c>
      <c r="E1115">
        <v>111.389999</v>
      </c>
      <c r="F1115">
        <v>108.13634500000001</v>
      </c>
      <c r="G1115">
        <v>6038400</v>
      </c>
      <c r="H1115">
        <f t="shared" si="89"/>
        <v>0.93213667139033218</v>
      </c>
      <c r="I1115">
        <f t="shared" si="90"/>
        <v>0.78691424910546914</v>
      </c>
      <c r="J1115">
        <f t="shared" si="91"/>
        <v>-0.71100800368096817</v>
      </c>
      <c r="K1115">
        <f t="shared" si="92"/>
        <v>1.1405844587194456</v>
      </c>
      <c r="L1115">
        <f t="shared" si="93"/>
        <v>-1.6560201452972656</v>
      </c>
    </row>
    <row r="1116" spans="1:12">
      <c r="A1116" s="1">
        <v>42774</v>
      </c>
      <c r="B1116">
        <v>111.129997</v>
      </c>
      <c r="C1116">
        <v>111.790001</v>
      </c>
      <c r="D1116">
        <v>110.32</v>
      </c>
      <c r="E1116">
        <v>111.58000199999999</v>
      </c>
      <c r="F1116">
        <v>108.32079299999999</v>
      </c>
      <c r="G1116">
        <v>5188800</v>
      </c>
      <c r="H1116">
        <f t="shared" si="89"/>
        <v>0.85125092281191039</v>
      </c>
      <c r="I1116">
        <f t="shared" si="90"/>
        <v>1.9679729674570772</v>
      </c>
      <c r="J1116">
        <f t="shared" si="91"/>
        <v>0</v>
      </c>
      <c r="K1116">
        <f t="shared" si="92"/>
        <v>2.3257876167296923</v>
      </c>
      <c r="L1116">
        <f t="shared" si="93"/>
        <v>-0.95177936910803995</v>
      </c>
    </row>
    <row r="1117" spans="1:12">
      <c r="A1117" s="1">
        <v>42775</v>
      </c>
      <c r="B1117">
        <v>111.58000199999999</v>
      </c>
      <c r="C1117">
        <v>112.629997</v>
      </c>
      <c r="D1117">
        <v>111.58000199999999</v>
      </c>
      <c r="E1117">
        <v>112.260002</v>
      </c>
      <c r="F1117">
        <v>108.980934</v>
      </c>
      <c r="G1117">
        <v>4607800</v>
      </c>
      <c r="H1117">
        <f t="shared" si="89"/>
        <v>0.77371797024549149</v>
      </c>
      <c r="I1117">
        <f t="shared" si="90"/>
        <v>1.207494483019472</v>
      </c>
      <c r="J1117">
        <f t="shared" si="91"/>
        <v>0</v>
      </c>
      <c r="K1117">
        <f t="shared" si="92"/>
        <v>1.5626405459284529</v>
      </c>
      <c r="L1117">
        <f t="shared" si="93"/>
        <v>-2.7513890885214298</v>
      </c>
    </row>
    <row r="1118" spans="1:12">
      <c r="A1118" s="1">
        <v>42776</v>
      </c>
      <c r="B1118">
        <v>112.75</v>
      </c>
      <c r="C1118">
        <v>113.449997</v>
      </c>
      <c r="D1118">
        <v>112.370003</v>
      </c>
      <c r="E1118">
        <v>113.050003</v>
      </c>
      <c r="F1118">
        <v>109.74786400000001</v>
      </c>
      <c r="G1118">
        <v>6194300</v>
      </c>
      <c r="H1118">
        <f t="shared" si="89"/>
        <v>1.1023533766612803</v>
      </c>
      <c r="I1118">
        <f t="shared" si="90"/>
        <v>0.47598150222957147</v>
      </c>
      <c r="J1118">
        <f t="shared" si="91"/>
        <v>-1.7264420647919625</v>
      </c>
      <c r="K1118">
        <f t="shared" si="92"/>
        <v>0.82856062129292685</v>
      </c>
      <c r="L1118">
        <f t="shared" si="93"/>
        <v>-3.4350813357191039</v>
      </c>
    </row>
    <row r="1119" spans="1:12">
      <c r="A1119" s="1">
        <v>42779</v>
      </c>
      <c r="B1119">
        <v>113.360001</v>
      </c>
      <c r="C1119">
        <v>113.989998</v>
      </c>
      <c r="D1119">
        <v>113.050003</v>
      </c>
      <c r="E1119">
        <v>113.910004</v>
      </c>
      <c r="F1119">
        <v>110.582748</v>
      </c>
      <c r="G1119">
        <v>4858500</v>
      </c>
      <c r="H1119">
        <f t="shared" si="89"/>
        <v>0.87804428444405891</v>
      </c>
      <c r="I1119">
        <f t="shared" si="90"/>
        <v>0</v>
      </c>
      <c r="J1119">
        <f t="shared" si="91"/>
        <v>-3.3436584694296734</v>
      </c>
      <c r="K1119">
        <f t="shared" si="92"/>
        <v>0.35090885781049241</v>
      </c>
      <c r="L1119">
        <f t="shared" si="93"/>
        <v>-4.0159229363311058</v>
      </c>
    </row>
    <row r="1120" spans="1:12">
      <c r="A1120" s="1">
        <v>42780</v>
      </c>
      <c r="B1120">
        <v>112.68</v>
      </c>
      <c r="C1120">
        <v>113.07</v>
      </c>
      <c r="D1120">
        <v>111.779999</v>
      </c>
      <c r="E1120">
        <v>112.519997</v>
      </c>
      <c r="F1120">
        <v>110.278915</v>
      </c>
      <c r="G1120">
        <v>5811200</v>
      </c>
      <c r="H1120">
        <f t="shared" si="89"/>
        <v>1.0806388027283749</v>
      </c>
      <c r="I1120">
        <f t="shared" si="90"/>
        <v>0.1503475723003509</v>
      </c>
      <c r="J1120">
        <f t="shared" si="91"/>
        <v>-2.2454840064902846</v>
      </c>
      <c r="K1120">
        <f t="shared" si="92"/>
        <v>1.1674175289643671</v>
      </c>
      <c r="L1120">
        <f t="shared" si="93"/>
        <v>-4.1688996615575267</v>
      </c>
    </row>
    <row r="1121" spans="1:12">
      <c r="A1121" s="1">
        <v>42781</v>
      </c>
      <c r="B1121">
        <v>112.209999</v>
      </c>
      <c r="C1121">
        <v>113.239998</v>
      </c>
      <c r="D1121">
        <v>112.209999</v>
      </c>
      <c r="E1121">
        <v>112.57</v>
      </c>
      <c r="F1121">
        <v>110.32791899999999</v>
      </c>
      <c r="G1121">
        <v>7048100</v>
      </c>
      <c r="H1121">
        <f t="shared" si="89"/>
        <v>1.3218194639280436</v>
      </c>
      <c r="I1121">
        <f t="shared" si="90"/>
        <v>0</v>
      </c>
      <c r="J1121">
        <f t="shared" si="91"/>
        <v>-2.6200891419667447</v>
      </c>
      <c r="K1121">
        <f t="shared" si="92"/>
        <v>1.0155431122490863</v>
      </c>
      <c r="L1121">
        <f t="shared" si="93"/>
        <v>-4.5361340748251848</v>
      </c>
    </row>
    <row r="1122" spans="1:12">
      <c r="A1122" s="1">
        <v>42782</v>
      </c>
      <c r="B1122">
        <v>112.989998</v>
      </c>
      <c r="C1122">
        <v>112.989998</v>
      </c>
      <c r="D1122">
        <v>110.43</v>
      </c>
      <c r="E1122">
        <v>110.68</v>
      </c>
      <c r="F1122">
        <v>108.47556299999999</v>
      </c>
      <c r="G1122">
        <v>9478200</v>
      </c>
      <c r="H1122">
        <f t="shared" si="89"/>
        <v>1.6616818432042189</v>
      </c>
      <c r="I1122">
        <f t="shared" si="90"/>
        <v>0</v>
      </c>
      <c r="J1122">
        <f t="shared" si="91"/>
        <v>-1.0504419089015695</v>
      </c>
      <c r="K1122">
        <f t="shared" si="92"/>
        <v>1.2390486103026599</v>
      </c>
      <c r="L1122">
        <f t="shared" si="93"/>
        <v>-2.9973711853663043</v>
      </c>
    </row>
    <row r="1123" spans="1:12">
      <c r="A1123" s="1">
        <v>42783</v>
      </c>
      <c r="B1123">
        <v>110.41999800000001</v>
      </c>
      <c r="C1123">
        <v>110.57</v>
      </c>
      <c r="D1123">
        <v>109.269997</v>
      </c>
      <c r="E1123">
        <v>110.33000199999999</v>
      </c>
      <c r="F1123">
        <v>108.13253</v>
      </c>
      <c r="G1123">
        <v>8111000</v>
      </c>
      <c r="H1123">
        <f t="shared" si="89"/>
        <v>1.2145742925340592</v>
      </c>
      <c r="I1123">
        <f t="shared" si="90"/>
        <v>1.5736619336167135</v>
      </c>
      <c r="J1123">
        <f t="shared" si="91"/>
        <v>0</v>
      </c>
      <c r="K1123">
        <f t="shared" si="92"/>
        <v>3.4548240933345484</v>
      </c>
      <c r="L1123">
        <f t="shared" si="93"/>
        <v>-1.9675977478062954</v>
      </c>
    </row>
    <row r="1124" spans="1:12">
      <c r="A1124" s="1">
        <v>42787</v>
      </c>
      <c r="B1124">
        <v>110.730003</v>
      </c>
      <c r="C1124">
        <v>112.30999799999999</v>
      </c>
      <c r="D1124">
        <v>110.599998</v>
      </c>
      <c r="E1124">
        <v>111.720001</v>
      </c>
      <c r="F1124">
        <v>109.49485</v>
      </c>
      <c r="G1124">
        <v>6619100</v>
      </c>
      <c r="H1124">
        <f t="shared" si="89"/>
        <v>0.93736369558444499</v>
      </c>
      <c r="I1124">
        <f t="shared" si="90"/>
        <v>0</v>
      </c>
      <c r="J1124">
        <f t="shared" si="91"/>
        <v>-1.0216971251663161</v>
      </c>
      <c r="K1124">
        <f t="shared" si="92"/>
        <v>1.8520176627551985</v>
      </c>
      <c r="L1124">
        <f t="shared" si="93"/>
        <v>-3.2368906552783083</v>
      </c>
    </row>
    <row r="1125" spans="1:12">
      <c r="A1125" s="1">
        <v>42788</v>
      </c>
      <c r="B1125">
        <v>111.19000200000001</v>
      </c>
      <c r="C1125">
        <v>111.779999</v>
      </c>
      <c r="D1125">
        <v>110.30999799999999</v>
      </c>
      <c r="E1125">
        <v>110.379997</v>
      </c>
      <c r="F1125">
        <v>108.181534</v>
      </c>
      <c r="G1125">
        <v>5732000</v>
      </c>
      <c r="H1125">
        <f t="shared" si="89"/>
        <v>0.77318197023815949</v>
      </c>
      <c r="I1125">
        <f t="shared" si="90"/>
        <v>0.87672482444734712</v>
      </c>
      <c r="J1125">
        <f t="shared" si="91"/>
        <v>-0.76148763958820564</v>
      </c>
      <c r="K1125">
        <f t="shared" si="92"/>
        <v>2.3349436601802074</v>
      </c>
      <c r="L1125">
        <f t="shared" si="93"/>
        <v>-2.9825048133896166</v>
      </c>
    </row>
    <row r="1126" spans="1:12">
      <c r="A1126" s="1">
        <v>42789</v>
      </c>
      <c r="B1126">
        <v>111.339996</v>
      </c>
      <c r="C1126">
        <v>111.83000199999999</v>
      </c>
      <c r="D1126">
        <v>110.75</v>
      </c>
      <c r="E1126">
        <v>111.019997</v>
      </c>
      <c r="F1126">
        <v>108.808792</v>
      </c>
      <c r="G1126">
        <v>8659700</v>
      </c>
      <c r="H1126">
        <f t="shared" si="89"/>
        <v>1.1705967276227141</v>
      </c>
      <c r="I1126">
        <f t="shared" si="90"/>
        <v>2.2891862239258565</v>
      </c>
      <c r="J1126">
        <f t="shared" si="91"/>
        <v>-1.1557553047404097</v>
      </c>
      <c r="K1126">
        <f t="shared" si="92"/>
        <v>2.2891862239258565</v>
      </c>
      <c r="L1126">
        <f t="shared" si="93"/>
        <v>-3.3679485327313738</v>
      </c>
    </row>
    <row r="1127" spans="1:12">
      <c r="A1127" s="1">
        <v>42790</v>
      </c>
      <c r="B1127">
        <v>110.900002</v>
      </c>
      <c r="C1127">
        <v>111.019997</v>
      </c>
      <c r="D1127">
        <v>109.470001</v>
      </c>
      <c r="E1127">
        <v>110.120003</v>
      </c>
      <c r="F1127">
        <v>107.92672</v>
      </c>
      <c r="G1127">
        <v>6189400</v>
      </c>
      <c r="H1127">
        <f t="shared" si="89"/>
        <v>0.80173575129533681</v>
      </c>
      <c r="I1127">
        <f t="shared" si="90"/>
        <v>3.0354909845656</v>
      </c>
      <c r="J1127">
        <f t="shared" si="91"/>
        <v>0</v>
      </c>
      <c r="K1127">
        <f t="shared" si="92"/>
        <v>3.0354909845656</v>
      </c>
      <c r="L1127">
        <f t="shared" si="93"/>
        <v>-2.2380597219506675</v>
      </c>
    </row>
    <row r="1128" spans="1:12">
      <c r="A1128" s="1">
        <v>42793</v>
      </c>
      <c r="B1128">
        <v>110.650002</v>
      </c>
      <c r="C1128">
        <v>112.269997</v>
      </c>
      <c r="D1128">
        <v>110.370003</v>
      </c>
      <c r="E1128">
        <v>111.75</v>
      </c>
      <c r="F1128">
        <v>109.524254</v>
      </c>
      <c r="G1128">
        <v>7275800</v>
      </c>
      <c r="H1128">
        <f t="shared" si="89"/>
        <v>1.0302396973198304</v>
      </c>
      <c r="I1128">
        <f t="shared" si="90"/>
        <v>1.8883068109461154</v>
      </c>
      <c r="J1128">
        <f t="shared" si="91"/>
        <v>0</v>
      </c>
      <c r="K1128">
        <f t="shared" si="92"/>
        <v>1.8883068109461154</v>
      </c>
      <c r="L1128">
        <f t="shared" si="93"/>
        <v>-3.035250438472846</v>
      </c>
    </row>
    <row r="1129" spans="1:12">
      <c r="A1129" s="1">
        <v>42794</v>
      </c>
      <c r="B1129">
        <v>111.660004</v>
      </c>
      <c r="C1129">
        <v>112.760002</v>
      </c>
      <c r="D1129">
        <v>111.489998</v>
      </c>
      <c r="E1129">
        <v>112.5</v>
      </c>
      <c r="F1129">
        <v>110.259315</v>
      </c>
      <c r="G1129">
        <v>7030200</v>
      </c>
      <c r="H1129">
        <f t="shared" si="89"/>
        <v>1.0195788374521406</v>
      </c>
      <c r="I1129">
        <f t="shared" si="90"/>
        <v>1.4455453805330751</v>
      </c>
      <c r="J1129">
        <f t="shared" si="91"/>
        <v>0</v>
      </c>
      <c r="K1129">
        <f t="shared" si="92"/>
        <v>1.4455453805330751</v>
      </c>
      <c r="L1129">
        <f t="shared" si="93"/>
        <v>-5.0856562038865647</v>
      </c>
    </row>
    <row r="1130" spans="1:12">
      <c r="A1130" s="1">
        <v>42795</v>
      </c>
      <c r="B1130">
        <v>112.91999800000001</v>
      </c>
      <c r="C1130">
        <v>114.389999</v>
      </c>
      <c r="D1130">
        <v>112.879997</v>
      </c>
      <c r="E1130">
        <v>113.879997</v>
      </c>
      <c r="F1130">
        <v>111.611824</v>
      </c>
      <c r="G1130">
        <v>7353800</v>
      </c>
      <c r="H1130">
        <f t="shared" si="89"/>
        <v>1.0539425747625912</v>
      </c>
      <c r="I1130">
        <f t="shared" si="90"/>
        <v>0</v>
      </c>
      <c r="J1130">
        <f t="shared" si="91"/>
        <v>-1.0542124660049346</v>
      </c>
      <c r="K1130">
        <f t="shared" si="92"/>
        <v>0</v>
      </c>
      <c r="L1130">
        <f t="shared" si="93"/>
        <v>-6.2544269911701091</v>
      </c>
    </row>
    <row r="1131" spans="1:12">
      <c r="A1131" s="1">
        <v>42796</v>
      </c>
      <c r="B1131">
        <v>113.66999800000001</v>
      </c>
      <c r="C1131">
        <v>114.269997</v>
      </c>
      <c r="D1131">
        <v>113.30999799999999</v>
      </c>
      <c r="E1131">
        <v>113.360001</v>
      </c>
      <c r="F1131">
        <v>111.102188</v>
      </c>
      <c r="G1131">
        <v>5892500</v>
      </c>
      <c r="H1131">
        <f t="shared" si="89"/>
        <v>0.8069950066969972</v>
      </c>
      <c r="I1131">
        <f t="shared" si="90"/>
        <v>0</v>
      </c>
      <c r="J1131">
        <f t="shared" si="91"/>
        <v>-3.4507069711535894</v>
      </c>
      <c r="K1131">
        <f t="shared" si="92"/>
        <v>0</v>
      </c>
      <c r="L1131">
        <f t="shared" si="93"/>
        <v>-6.6101828013446804</v>
      </c>
    </row>
    <row r="1132" spans="1:12">
      <c r="A1132" s="1">
        <v>42797</v>
      </c>
      <c r="B1132">
        <v>113.360001</v>
      </c>
      <c r="C1132">
        <v>113.889999</v>
      </c>
      <c r="D1132">
        <v>113.209999</v>
      </c>
      <c r="E1132">
        <v>113.550003</v>
      </c>
      <c r="F1132">
        <v>111.288399</v>
      </c>
      <c r="G1132">
        <v>4905600</v>
      </c>
      <c r="H1132">
        <f t="shared" si="89"/>
        <v>0.72693432755314635</v>
      </c>
      <c r="I1132">
        <f t="shared" si="90"/>
        <v>0</v>
      </c>
      <c r="J1132">
        <f t="shared" si="91"/>
        <v>-4.1515741025666788</v>
      </c>
      <c r="K1132">
        <f t="shared" si="92"/>
        <v>0</v>
      </c>
      <c r="L1132">
        <f t="shared" si="93"/>
        <v>-6.5276910743546628</v>
      </c>
    </row>
    <row r="1133" spans="1:12">
      <c r="A1133" s="1">
        <v>42800</v>
      </c>
      <c r="B1133">
        <v>113.25</v>
      </c>
      <c r="C1133">
        <v>113.5</v>
      </c>
      <c r="D1133">
        <v>112.66999800000001</v>
      </c>
      <c r="E1133">
        <v>113.16999800000001</v>
      </c>
      <c r="F1133">
        <v>110.91597</v>
      </c>
      <c r="G1133">
        <v>4731900</v>
      </c>
      <c r="H1133">
        <f t="shared" si="89"/>
        <v>0.72892885861377354</v>
      </c>
      <c r="I1133">
        <f t="shared" si="90"/>
        <v>0.33479911894273395</v>
      </c>
      <c r="J1133">
        <f t="shared" si="91"/>
        <v>-3.6921949710161588</v>
      </c>
      <c r="K1133">
        <f t="shared" si="92"/>
        <v>0.33479911894273395</v>
      </c>
      <c r="L1133">
        <f t="shared" si="93"/>
        <v>-6.0797001167959674</v>
      </c>
    </row>
    <row r="1134" spans="1:12">
      <c r="A1134" s="1">
        <v>42801</v>
      </c>
      <c r="B1134">
        <v>113.540001</v>
      </c>
      <c r="C1134">
        <v>113.879997</v>
      </c>
      <c r="D1134">
        <v>111.69000200000001</v>
      </c>
      <c r="E1134">
        <v>111.80999799999999</v>
      </c>
      <c r="F1134">
        <v>109.583054</v>
      </c>
      <c r="G1134">
        <v>6660300</v>
      </c>
      <c r="H1134">
        <f t="shared" si="89"/>
        <v>1.1132412917028816</v>
      </c>
      <c r="I1134">
        <f t="shared" si="90"/>
        <v>0</v>
      </c>
      <c r="J1134">
        <f t="shared" si="91"/>
        <v>-2.8471662127824175</v>
      </c>
      <c r="K1134">
        <f t="shared" si="92"/>
        <v>0</v>
      </c>
      <c r="L1134">
        <f t="shared" si="93"/>
        <v>-5.2556199255865472</v>
      </c>
    </row>
    <row r="1135" spans="1:12">
      <c r="A1135" s="1">
        <v>42802</v>
      </c>
      <c r="B1135">
        <v>111.68</v>
      </c>
      <c r="C1135">
        <v>111.91999800000001</v>
      </c>
      <c r="D1135">
        <v>109.400002</v>
      </c>
      <c r="E1135">
        <v>109.610001</v>
      </c>
      <c r="F1135">
        <v>107.42688</v>
      </c>
      <c r="G1135">
        <v>9071600</v>
      </c>
      <c r="H1135">
        <f t="shared" si="89"/>
        <v>1.5352642321140262</v>
      </c>
      <c r="I1135">
        <f t="shared" si="90"/>
        <v>0</v>
      </c>
      <c r="J1135">
        <f t="shared" si="91"/>
        <v>-2.0840941118081551</v>
      </c>
      <c r="K1135">
        <f t="shared" si="92"/>
        <v>0</v>
      </c>
      <c r="L1135">
        <f t="shared" si="93"/>
        <v>-3.2723966494991541</v>
      </c>
    </row>
    <row r="1136" spans="1:12">
      <c r="A1136" s="1">
        <v>42803</v>
      </c>
      <c r="B1136">
        <v>109.30999799999999</v>
      </c>
      <c r="C1136">
        <v>110.16999800000001</v>
      </c>
      <c r="D1136">
        <v>108.510002</v>
      </c>
      <c r="E1136">
        <v>110.040001</v>
      </c>
      <c r="F1136">
        <v>107.84831200000001</v>
      </c>
      <c r="G1136">
        <v>7247400</v>
      </c>
      <c r="H1136">
        <f t="shared" si="89"/>
        <v>1.1591425984984918</v>
      </c>
      <c r="I1136">
        <f t="shared" si="90"/>
        <v>1.1255387333310054</v>
      </c>
      <c r="J1136">
        <f t="shared" si="91"/>
        <v>-1.2809869821954323</v>
      </c>
      <c r="K1136">
        <f t="shared" si="92"/>
        <v>1.1255387333310054</v>
      </c>
      <c r="L1136">
        <f t="shared" si="93"/>
        <v>-2.4790359878529973</v>
      </c>
    </row>
    <row r="1137" spans="1:12">
      <c r="A1137" s="1">
        <v>42804</v>
      </c>
      <c r="B1137">
        <v>111.400002</v>
      </c>
      <c r="C1137">
        <v>111.410004</v>
      </c>
      <c r="D1137">
        <v>109.44000200000001</v>
      </c>
      <c r="E1137">
        <v>110.610001</v>
      </c>
      <c r="F1137">
        <v>108.40696</v>
      </c>
      <c r="G1137">
        <v>6560300</v>
      </c>
      <c r="H1137">
        <f t="shared" si="89"/>
        <v>1.0056627259571755</v>
      </c>
      <c r="I1137">
        <f t="shared" si="90"/>
        <v>0</v>
      </c>
      <c r="J1137">
        <f t="shared" si="91"/>
        <v>-2.1198820884524561</v>
      </c>
      <c r="K1137">
        <f t="shared" si="92"/>
        <v>0</v>
      </c>
      <c r="L1137">
        <f t="shared" si="93"/>
        <v>-3.3077503050484349</v>
      </c>
    </row>
    <row r="1138" spans="1:12">
      <c r="A1138" s="1">
        <v>42807</v>
      </c>
      <c r="B1138">
        <v>110.510002</v>
      </c>
      <c r="C1138">
        <v>110.80999799999999</v>
      </c>
      <c r="D1138">
        <v>109.30999799999999</v>
      </c>
      <c r="E1138">
        <v>109.349998</v>
      </c>
      <c r="F1138">
        <v>107.17205</v>
      </c>
      <c r="G1138">
        <v>6369300</v>
      </c>
      <c r="H1138">
        <f t="shared" si="89"/>
        <v>0.92924149803772815</v>
      </c>
      <c r="I1138">
        <f t="shared" si="90"/>
        <v>0</v>
      </c>
      <c r="J1138">
        <f t="shared" si="91"/>
        <v>-2.0034718141701879</v>
      </c>
      <c r="K1138">
        <f t="shared" si="92"/>
        <v>0</v>
      </c>
      <c r="L1138">
        <f t="shared" si="93"/>
        <v>-3.1927527800338997</v>
      </c>
    </row>
    <row r="1139" spans="1:12">
      <c r="A1139" s="1">
        <v>42808</v>
      </c>
      <c r="B1139">
        <v>108.470001</v>
      </c>
      <c r="C1139">
        <v>108.57</v>
      </c>
      <c r="D1139">
        <v>107.120003</v>
      </c>
      <c r="E1139">
        <v>107.360001</v>
      </c>
      <c r="F1139">
        <v>105.221687</v>
      </c>
      <c r="G1139">
        <v>9935700</v>
      </c>
      <c r="H1139">
        <f t="shared" si="89"/>
        <v>1.3834592538340078</v>
      </c>
      <c r="I1139">
        <f t="shared" si="90"/>
        <v>0.37763931104356935</v>
      </c>
      <c r="J1139">
        <f t="shared" si="91"/>
        <v>-9.3358847273364409E-2</v>
      </c>
      <c r="K1139">
        <f t="shared" si="92"/>
        <v>1.9342341346596792</v>
      </c>
      <c r="L1139">
        <f t="shared" si="93"/>
        <v>-1.2135949996192623</v>
      </c>
    </row>
    <row r="1140" spans="1:12">
      <c r="A1140" s="1">
        <v>42809</v>
      </c>
      <c r="B1140">
        <v>108.08000199999999</v>
      </c>
      <c r="C1140">
        <v>108.980003</v>
      </c>
      <c r="D1140">
        <v>107.540001</v>
      </c>
      <c r="E1140">
        <v>108.879997</v>
      </c>
      <c r="F1140">
        <v>106.711411</v>
      </c>
      <c r="G1140">
        <v>9472100</v>
      </c>
      <c r="H1140">
        <f t="shared" si="89"/>
        <v>1.2086601011119249</v>
      </c>
      <c r="I1140">
        <f t="shared" si="90"/>
        <v>0</v>
      </c>
      <c r="J1140">
        <f t="shared" si="91"/>
        <v>-0.48354472304682244</v>
      </c>
      <c r="K1140">
        <f t="shared" si="92"/>
        <v>1.5507386249567368</v>
      </c>
      <c r="L1140">
        <f t="shared" si="93"/>
        <v>-1.5994057876194463</v>
      </c>
    </row>
    <row r="1141" spans="1:12">
      <c r="A1141" s="1">
        <v>42810</v>
      </c>
      <c r="B1141">
        <v>108.80999799999999</v>
      </c>
      <c r="C1141">
        <v>108.879997</v>
      </c>
      <c r="D1141">
        <v>107.44000200000001</v>
      </c>
      <c r="E1141">
        <v>107.860001</v>
      </c>
      <c r="F1141">
        <v>105.71172300000001</v>
      </c>
      <c r="G1141">
        <v>8894700</v>
      </c>
      <c r="H1141">
        <f t="shared" si="89"/>
        <v>1.1234994240213416</v>
      </c>
      <c r="I1141">
        <f t="shared" si="90"/>
        <v>0</v>
      </c>
      <c r="J1141">
        <f t="shared" si="91"/>
        <v>-0.39092050649813209</v>
      </c>
      <c r="K1141">
        <f t="shared" si="92"/>
        <v>1.6440127198019703</v>
      </c>
      <c r="L1141">
        <f t="shared" si="93"/>
        <v>-1.5078201506362721</v>
      </c>
    </row>
    <row r="1142" spans="1:12">
      <c r="A1142" s="1">
        <v>42811</v>
      </c>
      <c r="B1142">
        <v>108</v>
      </c>
      <c r="C1142">
        <v>108.41999800000001</v>
      </c>
      <c r="D1142">
        <v>107.68</v>
      </c>
      <c r="E1142">
        <v>107.68</v>
      </c>
      <c r="F1142">
        <v>105.53531599999999</v>
      </c>
      <c r="G1142">
        <v>14353400</v>
      </c>
      <c r="H1142">
        <f t="shared" si="89"/>
        <v>1.7405613587471898</v>
      </c>
      <c r="I1142">
        <f t="shared" si="90"/>
        <v>0.40583195731103971</v>
      </c>
      <c r="J1142">
        <f t="shared" si="91"/>
        <v>-0.6129299777117414</v>
      </c>
      <c r="K1142">
        <f t="shared" si="92"/>
        <v>2.0752629049116935</v>
      </c>
      <c r="L1142">
        <f t="shared" si="93"/>
        <v>-1.7273402674591507</v>
      </c>
    </row>
    <row r="1143" spans="1:12">
      <c r="A1143" s="1">
        <v>42814</v>
      </c>
      <c r="B1143">
        <v>107.269997</v>
      </c>
      <c r="C1143">
        <v>107.849998</v>
      </c>
      <c r="D1143">
        <v>107.019997</v>
      </c>
      <c r="E1143">
        <v>107.660004</v>
      </c>
      <c r="F1143">
        <v>105.515717</v>
      </c>
      <c r="G1143">
        <v>5301900</v>
      </c>
      <c r="H1143">
        <f t="shared" si="89"/>
        <v>0.54073211328051696</v>
      </c>
      <c r="I1143">
        <f t="shared" si="90"/>
        <v>0.93648865899839662</v>
      </c>
      <c r="J1143">
        <f t="shared" si="91"/>
        <v>0</v>
      </c>
      <c r="K1143">
        <f t="shared" si="92"/>
        <v>2.6147427466804474</v>
      </c>
      <c r="L1143">
        <f t="shared" si="93"/>
        <v>-1.2801299181497856</v>
      </c>
    </row>
    <row r="1144" spans="1:12">
      <c r="A1144" s="1">
        <v>42815</v>
      </c>
      <c r="B1144">
        <v>108.05999799999999</v>
      </c>
      <c r="C1144">
        <v>108.230003</v>
      </c>
      <c r="D1144">
        <v>107.400002</v>
      </c>
      <c r="E1144">
        <v>108.040001</v>
      </c>
      <c r="F1144">
        <v>105.88814499999999</v>
      </c>
      <c r="G1144">
        <v>7406300</v>
      </c>
      <c r="H1144">
        <f t="shared" si="89"/>
        <v>0.77216844809394924</v>
      </c>
      <c r="I1144">
        <f t="shared" si="90"/>
        <v>0.5820918253139109</v>
      </c>
      <c r="J1144">
        <f t="shared" si="91"/>
        <v>-1.4711377752115939</v>
      </c>
      <c r="K1144">
        <f t="shared" si="92"/>
        <v>2.2544534162121481</v>
      </c>
      <c r="L1144">
        <f t="shared" si="93"/>
        <v>-1.9366871147730589</v>
      </c>
    </row>
    <row r="1145" spans="1:12">
      <c r="A1145" s="1">
        <v>42816</v>
      </c>
      <c r="B1145">
        <v>107.650002</v>
      </c>
      <c r="C1145">
        <v>108.849998</v>
      </c>
      <c r="D1145">
        <v>107.519997</v>
      </c>
      <c r="E1145">
        <v>108.389999</v>
      </c>
      <c r="F1145">
        <v>106.231171</v>
      </c>
      <c r="G1145">
        <v>8106800</v>
      </c>
      <c r="H1145">
        <f t="shared" si="89"/>
        <v>0.89226122865872448</v>
      </c>
      <c r="I1145">
        <f t="shared" si="90"/>
        <v>9.1897107797811271E-3</v>
      </c>
      <c r="J1145">
        <f t="shared" si="91"/>
        <v>-1.5810984444130987</v>
      </c>
      <c r="K1145">
        <f t="shared" si="92"/>
        <v>1.6720257541943246</v>
      </c>
      <c r="L1145">
        <f t="shared" si="93"/>
        <v>-3.4319150883160927</v>
      </c>
    </row>
    <row r="1146" spans="1:12">
      <c r="A1146" s="1">
        <v>42817</v>
      </c>
      <c r="B1146">
        <v>108.290001</v>
      </c>
      <c r="C1146">
        <v>108.860001</v>
      </c>
      <c r="D1146">
        <v>107.75</v>
      </c>
      <c r="E1146">
        <v>107.870003</v>
      </c>
      <c r="F1146">
        <v>105.72152699999999</v>
      </c>
      <c r="G1146">
        <v>5451200</v>
      </c>
      <c r="H1146">
        <f t="shared" si="89"/>
        <v>0.61856746347851155</v>
      </c>
      <c r="I1146">
        <f t="shared" si="90"/>
        <v>0</v>
      </c>
      <c r="J1146">
        <f t="shared" si="91"/>
        <v>-1.7911832946635795</v>
      </c>
      <c r="K1146">
        <f t="shared" si="92"/>
        <v>1.6626832476329023</v>
      </c>
      <c r="L1146">
        <f t="shared" si="93"/>
        <v>-3.638049187935041</v>
      </c>
    </row>
    <row r="1147" spans="1:12">
      <c r="A1147" s="1">
        <v>42818</v>
      </c>
      <c r="B1147">
        <v>107.93</v>
      </c>
      <c r="C1147">
        <v>108.41999800000001</v>
      </c>
      <c r="D1147">
        <v>107.699997</v>
      </c>
      <c r="E1147">
        <v>107.989998</v>
      </c>
      <c r="F1147">
        <v>105.839142</v>
      </c>
      <c r="G1147">
        <v>6339900</v>
      </c>
      <c r="H1147">
        <f t="shared" si="89"/>
        <v>0.78039911766733305</v>
      </c>
      <c r="I1147">
        <f t="shared" si="90"/>
        <v>0.23981000257904456</v>
      </c>
      <c r="J1147">
        <f t="shared" si="91"/>
        <v>-1.7455868638510761</v>
      </c>
      <c r="K1147">
        <f t="shared" si="92"/>
        <v>2.0752629049116935</v>
      </c>
      <c r="L1147">
        <f t="shared" si="93"/>
        <v>-3.5933102207978735</v>
      </c>
    </row>
    <row r="1148" spans="1:12">
      <c r="A1148" s="1">
        <v>42821</v>
      </c>
      <c r="B1148">
        <v>107</v>
      </c>
      <c r="C1148">
        <v>107.349998</v>
      </c>
      <c r="D1148">
        <v>105.82</v>
      </c>
      <c r="E1148">
        <v>106.279999</v>
      </c>
      <c r="F1148">
        <v>104.1632</v>
      </c>
      <c r="G1148">
        <v>6479400</v>
      </c>
      <c r="H1148">
        <f t="shared" si="89"/>
        <v>0.99358708953232677</v>
      </c>
      <c r="I1148">
        <f t="shared" si="90"/>
        <v>1.2389399392443468</v>
      </c>
      <c r="J1148">
        <f t="shared" si="91"/>
        <v>0</v>
      </c>
      <c r="K1148">
        <f t="shared" si="92"/>
        <v>3.092687528508391</v>
      </c>
      <c r="L1148">
        <f t="shared" si="93"/>
        <v>-1.8805499905499905</v>
      </c>
    </row>
    <row r="1149" spans="1:12">
      <c r="A1149" s="1">
        <v>42822</v>
      </c>
      <c r="B1149">
        <v>106.279999</v>
      </c>
      <c r="C1149">
        <v>107.739998</v>
      </c>
      <c r="D1149">
        <v>106.120003</v>
      </c>
      <c r="E1149">
        <v>107.16999800000001</v>
      </c>
      <c r="F1149">
        <v>105.03546900000001</v>
      </c>
      <c r="G1149">
        <v>6331500</v>
      </c>
      <c r="H1149">
        <f t="shared" si="89"/>
        <v>0.93706709764501117</v>
      </c>
      <c r="I1149">
        <f t="shared" si="90"/>
        <v>0.87247263546450682</v>
      </c>
      <c r="J1149">
        <f t="shared" si="91"/>
        <v>0</v>
      </c>
      <c r="K1149">
        <f t="shared" si="92"/>
        <v>2.7195099817989665</v>
      </c>
      <c r="L1149">
        <f t="shared" si="93"/>
        <v>-2.1579352951959527</v>
      </c>
    </row>
    <row r="1150" spans="1:12">
      <c r="A1150" s="1">
        <v>42823</v>
      </c>
      <c r="B1150">
        <v>106.949997</v>
      </c>
      <c r="C1150">
        <v>108.08000199999999</v>
      </c>
      <c r="D1150">
        <v>106.879997</v>
      </c>
      <c r="E1150">
        <v>108.07</v>
      </c>
      <c r="F1150">
        <v>105.917542</v>
      </c>
      <c r="G1150">
        <v>4919900</v>
      </c>
      <c r="H1150">
        <f t="shared" si="89"/>
        <v>0.75207589394902896</v>
      </c>
      <c r="I1150">
        <f t="shared" si="90"/>
        <v>0.59215302383136814</v>
      </c>
      <c r="J1150">
        <f t="shared" si="91"/>
        <v>-0.46781438438850254</v>
      </c>
      <c r="K1150">
        <f t="shared" si="92"/>
        <v>2.3963693116882192</v>
      </c>
      <c r="L1150">
        <f t="shared" si="93"/>
        <v>-2.853663066626031</v>
      </c>
    </row>
    <row r="1151" spans="1:12">
      <c r="A1151" s="1">
        <v>42824</v>
      </c>
      <c r="B1151">
        <v>108.150002</v>
      </c>
      <c r="C1151">
        <v>108.68</v>
      </c>
      <c r="D1151">
        <v>107.199997</v>
      </c>
      <c r="E1151">
        <v>107.779999</v>
      </c>
      <c r="F1151">
        <v>105.633324</v>
      </c>
      <c r="G1151">
        <v>6797700</v>
      </c>
      <c r="H1151">
        <f t="shared" si="89"/>
        <v>1.1512978500706255</v>
      </c>
      <c r="I1151">
        <f t="shared" si="90"/>
        <v>1.8310618329039381</v>
      </c>
      <c r="J1151">
        <f t="shared" si="91"/>
        <v>-0.76492539454081632</v>
      </c>
      <c r="K1151">
        <f t="shared" si="92"/>
        <v>1.8310618329039381</v>
      </c>
      <c r="L1151">
        <f t="shared" si="93"/>
        <v>-3.1436521402141486</v>
      </c>
    </row>
    <row r="1152" spans="1:12">
      <c r="A1152" s="1">
        <v>42825</v>
      </c>
      <c r="B1152">
        <v>107.699997</v>
      </c>
      <c r="C1152">
        <v>108.139999</v>
      </c>
      <c r="D1152">
        <v>107.050003</v>
      </c>
      <c r="E1152">
        <v>107.370003</v>
      </c>
      <c r="F1152">
        <v>105.23149100000001</v>
      </c>
      <c r="G1152">
        <v>6159000</v>
      </c>
      <c r="H1152">
        <f t="shared" si="89"/>
        <v>0.99762216376618162</v>
      </c>
      <c r="I1152">
        <f t="shared" si="90"/>
        <v>2.3395589267575301</v>
      </c>
      <c r="J1152">
        <f t="shared" si="91"/>
        <v>-0.62588134630879066</v>
      </c>
      <c r="K1152">
        <f t="shared" si="92"/>
        <v>2.3395589267575301</v>
      </c>
      <c r="L1152">
        <f t="shared" si="93"/>
        <v>-3.0079410647004003</v>
      </c>
    </row>
    <row r="1153" spans="1:12">
      <c r="A1153" s="1">
        <v>42828</v>
      </c>
      <c r="B1153">
        <v>107.220001</v>
      </c>
      <c r="C1153">
        <v>107.970001</v>
      </c>
      <c r="D1153">
        <v>106.379997</v>
      </c>
      <c r="E1153">
        <v>107.800003</v>
      </c>
      <c r="F1153">
        <v>105.652931</v>
      </c>
      <c r="G1153">
        <v>5800900</v>
      </c>
      <c r="H1153">
        <f t="shared" si="89"/>
        <v>0.94515682281059066</v>
      </c>
      <c r="I1153">
        <f t="shared" si="90"/>
        <v>2.5006918356887025</v>
      </c>
      <c r="J1153">
        <f t="shared" si="91"/>
        <v>0</v>
      </c>
      <c r="K1153">
        <f t="shared" si="92"/>
        <v>2.5006918356887025</v>
      </c>
      <c r="L1153">
        <f t="shared" si="93"/>
        <v>-2.397062485346761</v>
      </c>
    </row>
    <row r="1154" spans="1:12">
      <c r="A1154" s="1">
        <v>42829</v>
      </c>
      <c r="B1154">
        <v>107.879997</v>
      </c>
      <c r="C1154">
        <v>108.720001</v>
      </c>
      <c r="D1154">
        <v>107.010002</v>
      </c>
      <c r="E1154">
        <v>108.660004</v>
      </c>
      <c r="F1154">
        <v>106.49580400000001</v>
      </c>
      <c r="G1154">
        <v>4687400</v>
      </c>
      <c r="H1154">
        <f t="shared" si="89"/>
        <v>0.78099903362324641</v>
      </c>
      <c r="I1154">
        <f t="shared" si="90"/>
        <v>1.7935954581163134</v>
      </c>
      <c r="J1154">
        <f t="shared" si="91"/>
        <v>0</v>
      </c>
      <c r="K1154">
        <f t="shared" si="92"/>
        <v>1.7935954581163134</v>
      </c>
      <c r="L1154">
        <f t="shared" si="93"/>
        <v>-2.9716848337223718</v>
      </c>
    </row>
    <row r="1155" spans="1:12">
      <c r="A1155" s="1">
        <v>42830</v>
      </c>
      <c r="B1155">
        <v>109.650002</v>
      </c>
      <c r="C1155">
        <v>110.66999800000001</v>
      </c>
      <c r="D1155">
        <v>108.55999799999999</v>
      </c>
      <c r="E1155">
        <v>108.639999</v>
      </c>
      <c r="F1155">
        <v>106.476196</v>
      </c>
      <c r="G1155">
        <v>6398800</v>
      </c>
      <c r="H1155">
        <f t="shared" si="89"/>
        <v>1.1279433384217818</v>
      </c>
      <c r="I1155">
        <f t="shared" si="90"/>
        <v>0</v>
      </c>
      <c r="J1155">
        <f t="shared" si="91"/>
        <v>-0.46057480583225513</v>
      </c>
      <c r="K1155">
        <f t="shared" si="92"/>
        <v>0</v>
      </c>
      <c r="L1155">
        <f t="shared" si="93"/>
        <v>-4.3570339785746866</v>
      </c>
    </row>
    <row r="1156" spans="1:12">
      <c r="A1156" s="1">
        <v>42831</v>
      </c>
      <c r="B1156">
        <v>109.120003</v>
      </c>
      <c r="C1156">
        <v>109.650002</v>
      </c>
      <c r="D1156">
        <v>108.75</v>
      </c>
      <c r="E1156">
        <v>109.290001</v>
      </c>
      <c r="F1156">
        <v>107.11325100000001</v>
      </c>
      <c r="G1156">
        <v>3934500</v>
      </c>
      <c r="H1156">
        <f t="shared" si="89"/>
        <v>0.65918214168436995</v>
      </c>
      <c r="I1156">
        <f t="shared" si="90"/>
        <v>0.50159141811962349</v>
      </c>
      <c r="J1156">
        <f t="shared" si="91"/>
        <v>-0.63448459770115573</v>
      </c>
      <c r="K1156">
        <f t="shared" si="92"/>
        <v>0.50159141811962349</v>
      </c>
      <c r="L1156">
        <f t="shared" si="93"/>
        <v>-4.5241360919540288</v>
      </c>
    </row>
    <row r="1157" spans="1:12">
      <c r="A1157" s="1">
        <v>42832</v>
      </c>
      <c r="B1157">
        <v>109.379997</v>
      </c>
      <c r="C1157">
        <v>109.58000199999999</v>
      </c>
      <c r="D1157">
        <v>108.66999800000001</v>
      </c>
      <c r="E1157">
        <v>108.860001</v>
      </c>
      <c r="F1157">
        <v>106.691818</v>
      </c>
      <c r="G1157">
        <v>4889400</v>
      </c>
      <c r="H1157">
        <f t="shared" si="89"/>
        <v>0.90609549083415486</v>
      </c>
      <c r="I1157">
        <f t="shared" si="90"/>
        <v>0.56579210502296118</v>
      </c>
      <c r="J1157">
        <f t="shared" si="91"/>
        <v>-2.5213932552018634</v>
      </c>
      <c r="K1157">
        <f t="shared" si="92"/>
        <v>0.56579210502296118</v>
      </c>
      <c r="L1157">
        <f t="shared" si="93"/>
        <v>-4.4538475099631576</v>
      </c>
    </row>
    <row r="1158" spans="1:12">
      <c r="A1158" s="1">
        <v>42835</v>
      </c>
      <c r="B1158">
        <v>109.120003</v>
      </c>
      <c r="C1158">
        <v>110.199997</v>
      </c>
      <c r="D1158">
        <v>108.970001</v>
      </c>
      <c r="E1158">
        <v>109.43</v>
      </c>
      <c r="F1158">
        <v>107.25045799999999</v>
      </c>
      <c r="G1158">
        <v>4812100</v>
      </c>
      <c r="H1158">
        <f t="shared" si="89"/>
        <v>0.93580568628213601</v>
      </c>
      <c r="I1158">
        <f t="shared" si="90"/>
        <v>0</v>
      </c>
      <c r="J1158">
        <f t="shared" si="91"/>
        <v>-3.0467091580553403</v>
      </c>
      <c r="K1158">
        <f t="shared" si="92"/>
        <v>0</v>
      </c>
      <c r="L1158">
        <f t="shared" si="93"/>
        <v>-4.7168935971653365</v>
      </c>
    </row>
    <row r="1159" spans="1:12">
      <c r="A1159" s="1">
        <v>42836</v>
      </c>
      <c r="B1159">
        <v>109.529999</v>
      </c>
      <c r="C1159">
        <v>109.540001</v>
      </c>
      <c r="D1159">
        <v>108.05999799999999</v>
      </c>
      <c r="E1159">
        <v>108.970001</v>
      </c>
      <c r="F1159">
        <v>106.799622</v>
      </c>
      <c r="G1159">
        <v>3956500</v>
      </c>
      <c r="H1159">
        <f t="shared" si="89"/>
        <v>0.80019173050942072</v>
      </c>
      <c r="I1159">
        <f t="shared" si="90"/>
        <v>0</v>
      </c>
      <c r="J1159">
        <f t="shared" si="91"/>
        <v>-2.5356265507241633</v>
      </c>
      <c r="K1159">
        <f t="shared" si="92"/>
        <v>0</v>
      </c>
      <c r="L1159">
        <f t="shared" si="93"/>
        <v>-3.9144883197203098</v>
      </c>
    </row>
    <row r="1160" spans="1:12">
      <c r="A1160" s="1">
        <v>42837</v>
      </c>
      <c r="B1160">
        <v>109.360001</v>
      </c>
      <c r="C1160">
        <v>109.360001</v>
      </c>
      <c r="D1160">
        <v>108.449997</v>
      </c>
      <c r="E1160">
        <v>108.970001</v>
      </c>
      <c r="F1160">
        <v>106.799622</v>
      </c>
      <c r="G1160">
        <v>5053300</v>
      </c>
      <c r="H1160">
        <f t="shared" ref="H1160:H1223" si="94">G1160/(AVERAGE(G1155:G1159))</f>
        <v>1.0531526011512506</v>
      </c>
      <c r="I1160">
        <f t="shared" ref="I1160:I1223" si="95">(MAX(C1160:C1164)-C1160)*100/C1160</f>
        <v>0</v>
      </c>
      <c r="J1160">
        <f t="shared" ref="J1160:J1223" si="96">((MIN(D1160:D1164)-D1160)*100)/D1160</f>
        <v>-4.2600231699407081</v>
      </c>
      <c r="K1160">
        <f t="shared" ref="K1160:K1223" si="97">(MAX(C1160:C1179)-C1160)*100/C1160</f>
        <v>0</v>
      </c>
      <c r="L1160">
        <f t="shared" ref="L1160:L1223" si="98">((MIN(D1160:D1179)-D1160)*100)/D1160</f>
        <v>-4.2600231699407081</v>
      </c>
    </row>
    <row r="1161" spans="1:12">
      <c r="A1161" s="1">
        <v>42838</v>
      </c>
      <c r="B1161">
        <v>108.639999</v>
      </c>
      <c r="C1161">
        <v>108.739998</v>
      </c>
      <c r="D1161">
        <v>105.93</v>
      </c>
      <c r="E1161">
        <v>106.099998</v>
      </c>
      <c r="F1161">
        <v>103.986778</v>
      </c>
      <c r="G1161">
        <v>6894800</v>
      </c>
      <c r="H1161">
        <f t="shared" si="94"/>
        <v>1.5223131883174805</v>
      </c>
      <c r="I1161">
        <f t="shared" si="95"/>
        <v>0</v>
      </c>
      <c r="J1161">
        <f t="shared" si="96"/>
        <v>-1.9824393467384249</v>
      </c>
      <c r="K1161">
        <f t="shared" si="97"/>
        <v>0</v>
      </c>
      <c r="L1161">
        <f t="shared" si="98"/>
        <v>-1.9824393467384249</v>
      </c>
    </row>
    <row r="1162" spans="1:12">
      <c r="A1162" s="1">
        <v>42842</v>
      </c>
      <c r="B1162">
        <v>106.16999800000001</v>
      </c>
      <c r="C1162">
        <v>106.480003</v>
      </c>
      <c r="D1162">
        <v>105.650002</v>
      </c>
      <c r="E1162">
        <v>106.16999800000001</v>
      </c>
      <c r="F1162">
        <v>104.05538900000001</v>
      </c>
      <c r="G1162">
        <v>5278800</v>
      </c>
      <c r="H1162">
        <f t="shared" si="94"/>
        <v>1.0307700118331178</v>
      </c>
      <c r="I1162">
        <f t="shared" si="95"/>
        <v>0.18782587750303728</v>
      </c>
      <c r="J1162">
        <f t="shared" si="96"/>
        <v>-1.722669158113227</v>
      </c>
      <c r="K1162">
        <f t="shared" si="97"/>
        <v>1.0518359959099579</v>
      </c>
      <c r="L1162">
        <f t="shared" si="98"/>
        <v>-1.722669158113227</v>
      </c>
    </row>
    <row r="1163" spans="1:12">
      <c r="A1163" s="1">
        <v>42843</v>
      </c>
      <c r="B1163">
        <v>105.80999799999999</v>
      </c>
      <c r="C1163">
        <v>106.68</v>
      </c>
      <c r="D1163">
        <v>105.32</v>
      </c>
      <c r="E1163">
        <v>105.68</v>
      </c>
      <c r="F1163">
        <v>103.57514999999999</v>
      </c>
      <c r="G1163">
        <v>4252700</v>
      </c>
      <c r="H1163">
        <f t="shared" si="94"/>
        <v>0.81796849454713316</v>
      </c>
      <c r="I1163">
        <f t="shared" si="95"/>
        <v>0</v>
      </c>
      <c r="J1163">
        <f t="shared" si="96"/>
        <v>-1.4147341435624763</v>
      </c>
      <c r="K1163">
        <f t="shared" si="97"/>
        <v>0.96550337457816782</v>
      </c>
      <c r="L1163">
        <f t="shared" si="98"/>
        <v>-1.4147341435624763</v>
      </c>
    </row>
    <row r="1164" spans="1:12">
      <c r="A1164" s="1">
        <v>42844</v>
      </c>
      <c r="B1164">
        <v>105.889999</v>
      </c>
      <c r="C1164">
        <v>106.139999</v>
      </c>
      <c r="D1164">
        <v>103.83000199999999</v>
      </c>
      <c r="E1164">
        <v>104.230003</v>
      </c>
      <c r="F1164">
        <v>102.154037</v>
      </c>
      <c r="G1164">
        <v>6667900</v>
      </c>
      <c r="H1164">
        <f t="shared" si="94"/>
        <v>1.3107158723231942</v>
      </c>
      <c r="I1164">
        <f t="shared" si="95"/>
        <v>0.78198794782350922</v>
      </c>
      <c r="J1164">
        <f t="shared" si="96"/>
        <v>0</v>
      </c>
      <c r="K1164">
        <f t="shared" si="97"/>
        <v>1.4791784575012037</v>
      </c>
      <c r="L1164">
        <f t="shared" si="98"/>
        <v>0</v>
      </c>
    </row>
    <row r="1165" spans="1:12">
      <c r="A1165" s="1">
        <v>42845</v>
      </c>
      <c r="B1165">
        <v>104.400002</v>
      </c>
      <c r="C1165">
        <v>105.69000200000001</v>
      </c>
      <c r="D1165">
        <v>104.360001</v>
      </c>
      <c r="E1165">
        <v>104.879997</v>
      </c>
      <c r="F1165">
        <v>102.791084</v>
      </c>
      <c r="G1165">
        <v>4988100</v>
      </c>
      <c r="H1165">
        <f t="shared" si="94"/>
        <v>0.88606448174793495</v>
      </c>
      <c r="I1165">
        <f t="shared" si="95"/>
        <v>1.6936332350528194</v>
      </c>
      <c r="J1165">
        <f t="shared" si="96"/>
        <v>-6.7075507214678143E-2</v>
      </c>
      <c r="K1165">
        <f t="shared" si="97"/>
        <v>1.9112470070726173</v>
      </c>
      <c r="L1165">
        <f t="shared" si="98"/>
        <v>-0.21081065340349492</v>
      </c>
    </row>
    <row r="1166" spans="1:12">
      <c r="A1166" s="1">
        <v>42846</v>
      </c>
      <c r="B1166">
        <v>104.800003</v>
      </c>
      <c r="C1166">
        <v>105.43</v>
      </c>
      <c r="D1166">
        <v>104.290001</v>
      </c>
      <c r="E1166">
        <v>104.889999</v>
      </c>
      <c r="F1166">
        <v>102.80088000000001</v>
      </c>
      <c r="G1166">
        <v>5432600</v>
      </c>
      <c r="H1166">
        <f t="shared" si="94"/>
        <v>0.96726407737257991</v>
      </c>
      <c r="I1166">
        <f t="shared" si="95"/>
        <v>1.9444209428056429</v>
      </c>
      <c r="J1166">
        <f t="shared" si="96"/>
        <v>0</v>
      </c>
      <c r="K1166">
        <f t="shared" si="97"/>
        <v>2.1625713743716108</v>
      </c>
      <c r="L1166">
        <f t="shared" si="98"/>
        <v>-0.43149390707168983</v>
      </c>
    </row>
    <row r="1167" spans="1:12">
      <c r="A1167" s="1">
        <v>42849</v>
      </c>
      <c r="B1167">
        <v>105.790001</v>
      </c>
      <c r="C1167">
        <v>106.410004</v>
      </c>
      <c r="D1167">
        <v>105.370003</v>
      </c>
      <c r="E1167">
        <v>105.93</v>
      </c>
      <c r="F1167">
        <v>103.820168</v>
      </c>
      <c r="G1167">
        <v>4538200</v>
      </c>
      <c r="H1167">
        <f t="shared" si="94"/>
        <v>0.85240100525542728</v>
      </c>
      <c r="I1167">
        <f t="shared" si="95"/>
        <v>1.1183102671436782</v>
      </c>
      <c r="J1167">
        <f t="shared" si="96"/>
        <v>-0.66433043567436378</v>
      </c>
      <c r="K1167">
        <f t="shared" si="97"/>
        <v>1.2216849460883354</v>
      </c>
      <c r="L1167">
        <f t="shared" si="98"/>
        <v>-1.4520327953298033</v>
      </c>
    </row>
    <row r="1168" spans="1:12">
      <c r="A1168" s="1">
        <v>42850</v>
      </c>
      <c r="B1168">
        <v>106.300003</v>
      </c>
      <c r="C1168">
        <v>106.970001</v>
      </c>
      <c r="D1168">
        <v>106.18</v>
      </c>
      <c r="E1168">
        <v>106.730003</v>
      </c>
      <c r="F1168">
        <v>104.60424</v>
      </c>
      <c r="G1168">
        <v>4619000</v>
      </c>
      <c r="H1168">
        <f t="shared" si="94"/>
        <v>0.89240518557159143</v>
      </c>
      <c r="I1168">
        <f t="shared" si="95"/>
        <v>0.5889473629153309</v>
      </c>
      <c r="J1168">
        <f t="shared" si="96"/>
        <v>-1.4221152759465059</v>
      </c>
      <c r="K1168">
        <f t="shared" si="97"/>
        <v>0.69178086667494743</v>
      </c>
      <c r="L1168">
        <f t="shared" si="98"/>
        <v>-2.2038086268600559</v>
      </c>
    </row>
    <row r="1169" spans="1:12">
      <c r="A1169" s="1">
        <v>42851</v>
      </c>
      <c r="B1169">
        <v>106.400002</v>
      </c>
      <c r="C1169">
        <v>107.480003</v>
      </c>
      <c r="D1169">
        <v>105.970001</v>
      </c>
      <c r="E1169">
        <v>106.08000199999999</v>
      </c>
      <c r="F1169">
        <v>103.967186</v>
      </c>
      <c r="G1169">
        <v>6687400</v>
      </c>
      <c r="H1169">
        <f t="shared" si="94"/>
        <v>1.2739943152809212</v>
      </c>
      <c r="I1169">
        <f t="shared" si="95"/>
        <v>0.11164402367945873</v>
      </c>
      <c r="J1169">
        <f t="shared" si="96"/>
        <v>-1.2267651106278556</v>
      </c>
      <c r="K1169">
        <f t="shared" si="97"/>
        <v>0.21398957348372968</v>
      </c>
      <c r="L1169">
        <f t="shared" si="98"/>
        <v>-2.0100075303387013</v>
      </c>
    </row>
    <row r="1170" spans="1:12">
      <c r="A1170" s="1">
        <v>42852</v>
      </c>
      <c r="B1170">
        <v>105.959999</v>
      </c>
      <c r="C1170">
        <v>105.980003</v>
      </c>
      <c r="D1170">
        <v>104.66999800000001</v>
      </c>
      <c r="E1170">
        <v>105.470001</v>
      </c>
      <c r="F1170">
        <v>103.369331</v>
      </c>
      <c r="G1170">
        <v>5781800</v>
      </c>
      <c r="H1170">
        <f t="shared" si="94"/>
        <v>1.100653714216095</v>
      </c>
      <c r="I1170">
        <f t="shared" si="95"/>
        <v>1.5285855389153018</v>
      </c>
      <c r="J1170">
        <f t="shared" si="96"/>
        <v>0</v>
      </c>
      <c r="K1170">
        <f t="shared" si="97"/>
        <v>1.6323796480737973</v>
      </c>
      <c r="L1170">
        <f t="shared" si="98"/>
        <v>-0.79297030272228286</v>
      </c>
    </row>
    <row r="1171" spans="1:12">
      <c r="A1171" s="1">
        <v>42853</v>
      </c>
      <c r="B1171">
        <v>107.050003</v>
      </c>
      <c r="C1171">
        <v>107.599998</v>
      </c>
      <c r="D1171">
        <v>105.989998</v>
      </c>
      <c r="E1171">
        <v>106.699997</v>
      </c>
      <c r="F1171">
        <v>104.574837</v>
      </c>
      <c r="G1171">
        <v>6848400</v>
      </c>
      <c r="H1171">
        <f t="shared" si="94"/>
        <v>1.2654569644111016</v>
      </c>
      <c r="I1171">
        <f t="shared" si="95"/>
        <v>0</v>
      </c>
      <c r="J1171">
        <f t="shared" si="96"/>
        <v>-1.7454467731945771</v>
      </c>
      <c r="K1171">
        <f t="shared" si="97"/>
        <v>0.1022314145396145</v>
      </c>
      <c r="L1171">
        <f t="shared" si="98"/>
        <v>-2.0284951793281483</v>
      </c>
    </row>
    <row r="1172" spans="1:12">
      <c r="A1172" s="1">
        <v>42856</v>
      </c>
      <c r="B1172">
        <v>106.260002</v>
      </c>
      <c r="C1172">
        <v>106.730003</v>
      </c>
      <c r="D1172">
        <v>105.760002</v>
      </c>
      <c r="E1172">
        <v>105.91999800000001</v>
      </c>
      <c r="F1172">
        <v>103.81036400000001</v>
      </c>
      <c r="G1172">
        <v>4955500</v>
      </c>
      <c r="H1172">
        <f t="shared" si="94"/>
        <v>0.87015536544593819</v>
      </c>
      <c r="I1172">
        <f t="shared" si="95"/>
        <v>0.49657920463096367</v>
      </c>
      <c r="J1172">
        <f t="shared" si="96"/>
        <v>-1.5317728530300112</v>
      </c>
      <c r="K1172">
        <f t="shared" si="97"/>
        <v>0.91820104230672595</v>
      </c>
      <c r="L1172">
        <f t="shared" si="98"/>
        <v>-1.8154368037927995</v>
      </c>
    </row>
    <row r="1173" spans="1:12">
      <c r="A1173" s="1">
        <v>42857</v>
      </c>
      <c r="B1173">
        <v>106.110001</v>
      </c>
      <c r="C1173">
        <v>106.529999</v>
      </c>
      <c r="D1173">
        <v>105.089996</v>
      </c>
      <c r="E1173">
        <v>105.360001</v>
      </c>
      <c r="F1173">
        <v>103.26152</v>
      </c>
      <c r="G1173">
        <v>5112200</v>
      </c>
      <c r="H1173">
        <f t="shared" si="94"/>
        <v>0.88470550773394807</v>
      </c>
      <c r="I1173">
        <f t="shared" si="95"/>
        <v>0.68525580292176325</v>
      </c>
      <c r="J1173">
        <f t="shared" si="96"/>
        <v>-0.90398423842360431</v>
      </c>
      <c r="K1173">
        <f t="shared" si="97"/>
        <v>1.1076692115617053</v>
      </c>
      <c r="L1173">
        <f t="shared" si="98"/>
        <v>-1.2750937777179088</v>
      </c>
    </row>
    <row r="1174" spans="1:12">
      <c r="A1174" s="1">
        <v>42858</v>
      </c>
      <c r="B1174">
        <v>105.360001</v>
      </c>
      <c r="C1174">
        <v>107.260002</v>
      </c>
      <c r="D1174">
        <v>105.129997</v>
      </c>
      <c r="E1174">
        <v>106.720001</v>
      </c>
      <c r="F1174">
        <v>104.594437</v>
      </c>
      <c r="G1174">
        <v>5663000</v>
      </c>
      <c r="H1174">
        <f t="shared" si="94"/>
        <v>0.96357702660854239</v>
      </c>
      <c r="I1174">
        <f t="shared" si="95"/>
        <v>0</v>
      </c>
      <c r="J1174">
        <f t="shared" si="96"/>
        <v>-0.94168936388345936</v>
      </c>
      <c r="K1174">
        <f t="shared" si="97"/>
        <v>0.41953849674550275</v>
      </c>
      <c r="L1174">
        <f t="shared" si="98"/>
        <v>-1.9594759429128585</v>
      </c>
    </row>
    <row r="1175" spans="1:12">
      <c r="A1175" s="1">
        <v>42859</v>
      </c>
      <c r="B1175">
        <v>106.239998</v>
      </c>
      <c r="C1175">
        <v>106.33000199999999</v>
      </c>
      <c r="D1175">
        <v>104.139999</v>
      </c>
      <c r="E1175">
        <v>104.80999799999999</v>
      </c>
      <c r="F1175">
        <v>102.72247299999999</v>
      </c>
      <c r="G1175">
        <v>8039900</v>
      </c>
      <c r="H1175">
        <f t="shared" si="94"/>
        <v>1.4174268094453983</v>
      </c>
      <c r="I1175">
        <f t="shared" si="95"/>
        <v>0.4702341677751497</v>
      </c>
      <c r="J1175">
        <f t="shared" si="96"/>
        <v>0</v>
      </c>
      <c r="K1175">
        <f t="shared" si="97"/>
        <v>1.2978434816544093</v>
      </c>
      <c r="L1175">
        <f t="shared" si="98"/>
        <v>-1.0274620801561654</v>
      </c>
    </row>
    <row r="1176" spans="1:12">
      <c r="A1176" s="1">
        <v>42860</v>
      </c>
      <c r="B1176">
        <v>104.91999800000001</v>
      </c>
      <c r="C1176">
        <v>105.889999</v>
      </c>
      <c r="D1176">
        <v>104.699997</v>
      </c>
      <c r="E1176">
        <v>105.790001</v>
      </c>
      <c r="F1176">
        <v>103.68296100000001</v>
      </c>
      <c r="G1176">
        <v>5060000</v>
      </c>
      <c r="H1176">
        <f t="shared" si="94"/>
        <v>0.82628433325712791</v>
      </c>
      <c r="I1176">
        <f t="shared" si="95"/>
        <v>1.1238105687393483</v>
      </c>
      <c r="J1176">
        <f t="shared" si="96"/>
        <v>0</v>
      </c>
      <c r="K1176">
        <f t="shared" si="97"/>
        <v>1.7187647721103416</v>
      </c>
      <c r="L1176">
        <f t="shared" si="98"/>
        <v>-1.8433620394468517</v>
      </c>
    </row>
    <row r="1177" spans="1:12">
      <c r="A1177" s="1">
        <v>42863</v>
      </c>
      <c r="B1177">
        <v>105.93</v>
      </c>
      <c r="C1177">
        <v>106.720001</v>
      </c>
      <c r="D1177">
        <v>105.82</v>
      </c>
      <c r="E1177">
        <v>106.68</v>
      </c>
      <c r="F1177">
        <v>104.555229</v>
      </c>
      <c r="G1177">
        <v>5175100</v>
      </c>
      <c r="H1177">
        <f t="shared" si="94"/>
        <v>0.89750126601596913</v>
      </c>
      <c r="I1177">
        <f t="shared" si="95"/>
        <v>0.33733226820340539</v>
      </c>
      <c r="J1177">
        <f t="shared" si="96"/>
        <v>-0.94500094500094511</v>
      </c>
      <c r="K1177">
        <f t="shared" si="97"/>
        <v>0.92765928665986419</v>
      </c>
      <c r="L1177">
        <f t="shared" si="98"/>
        <v>-3.0145558495558404</v>
      </c>
    </row>
    <row r="1178" spans="1:12">
      <c r="A1178" s="1">
        <v>42864</v>
      </c>
      <c r="B1178">
        <v>106.510002</v>
      </c>
      <c r="C1178">
        <v>106.75</v>
      </c>
      <c r="D1178">
        <v>104.82</v>
      </c>
      <c r="E1178">
        <v>105.08000199999999</v>
      </c>
      <c r="F1178">
        <v>102.987106</v>
      </c>
      <c r="G1178">
        <v>5024000</v>
      </c>
      <c r="H1178">
        <f t="shared" si="94"/>
        <v>0.86471005363130027</v>
      </c>
      <c r="I1178">
        <f t="shared" si="95"/>
        <v>0.89929648711943444</v>
      </c>
      <c r="J1178">
        <f t="shared" si="96"/>
        <v>0</v>
      </c>
      <c r="K1178">
        <f t="shared" si="97"/>
        <v>0.89929648711943444</v>
      </c>
      <c r="L1178">
        <f t="shared" si="98"/>
        <v>-2.0892987979393154</v>
      </c>
    </row>
    <row r="1179" spans="1:12">
      <c r="A1179" s="1">
        <v>42865</v>
      </c>
      <c r="B1179">
        <v>105.82</v>
      </c>
      <c r="C1179">
        <v>106.83000199999999</v>
      </c>
      <c r="D1179">
        <v>105.540001</v>
      </c>
      <c r="E1179">
        <v>106.5</v>
      </c>
      <c r="F1179">
        <v>104.378815</v>
      </c>
      <c r="G1179">
        <v>5582800</v>
      </c>
      <c r="H1179">
        <f t="shared" si="94"/>
        <v>0.96381465368413788</v>
      </c>
      <c r="I1179">
        <f t="shared" si="95"/>
        <v>0.82373582657052002</v>
      </c>
      <c r="J1179">
        <f t="shared" si="96"/>
        <v>-5.6848587674361802E-2</v>
      </c>
      <c r="K1179">
        <f t="shared" si="97"/>
        <v>0.82373582657052002</v>
      </c>
      <c r="L1179">
        <f t="shared" si="98"/>
        <v>-2.8330471590577302</v>
      </c>
    </row>
    <row r="1180" spans="1:12">
      <c r="A1180" s="1">
        <v>42866</v>
      </c>
      <c r="B1180">
        <v>107.08000199999999</v>
      </c>
      <c r="C1180">
        <v>107.08000199999999</v>
      </c>
      <c r="D1180">
        <v>105.629997</v>
      </c>
      <c r="E1180">
        <v>106.209999</v>
      </c>
      <c r="F1180">
        <v>104.094589</v>
      </c>
      <c r="G1180">
        <v>4632100</v>
      </c>
      <c r="H1180">
        <f t="shared" si="94"/>
        <v>0.80190639087591498</v>
      </c>
      <c r="I1180">
        <f t="shared" si="95"/>
        <v>0.58834234986286527</v>
      </c>
      <c r="J1180">
        <f t="shared" si="96"/>
        <v>-0.95616210232402643</v>
      </c>
      <c r="K1180">
        <f t="shared" si="97"/>
        <v>0.58834234986286527</v>
      </c>
      <c r="L1180">
        <f t="shared" si="98"/>
        <v>-2.9158327061204017</v>
      </c>
    </row>
    <row r="1181" spans="1:12">
      <c r="A1181" s="1">
        <v>42867</v>
      </c>
      <c r="B1181">
        <v>106.05999799999999</v>
      </c>
      <c r="C1181">
        <v>106.290001</v>
      </c>
      <c r="D1181">
        <v>105.480003</v>
      </c>
      <c r="E1181">
        <v>105.959999</v>
      </c>
      <c r="F1181">
        <v>103.849571</v>
      </c>
      <c r="G1181">
        <v>4488200</v>
      </c>
      <c r="H1181">
        <f t="shared" si="94"/>
        <v>0.88093742639554051</v>
      </c>
      <c r="I1181">
        <f t="shared" si="95"/>
        <v>1.3359657414999859</v>
      </c>
      <c r="J1181">
        <f t="shared" si="96"/>
        <v>-1.554803710045398</v>
      </c>
      <c r="K1181">
        <f t="shared" si="97"/>
        <v>1.3359657414999859</v>
      </c>
      <c r="L1181">
        <f t="shared" si="98"/>
        <v>-2.7777776987738547</v>
      </c>
    </row>
    <row r="1182" spans="1:12">
      <c r="A1182" s="1">
        <v>42870</v>
      </c>
      <c r="B1182">
        <v>107.150002</v>
      </c>
      <c r="C1182">
        <v>107.709999</v>
      </c>
      <c r="D1182">
        <v>106.68</v>
      </c>
      <c r="E1182">
        <v>106.849998</v>
      </c>
      <c r="F1182">
        <v>104.72184799999999</v>
      </c>
      <c r="G1182">
        <v>6647500</v>
      </c>
      <c r="H1182">
        <f t="shared" si="94"/>
        <v>1.3347214302350796</v>
      </c>
      <c r="I1182">
        <f t="shared" si="95"/>
        <v>0</v>
      </c>
      <c r="J1182">
        <f t="shared" si="96"/>
        <v>-2.6621709786276786</v>
      </c>
      <c r="K1182">
        <f t="shared" si="97"/>
        <v>0.66846254450342213</v>
      </c>
      <c r="L1182">
        <f t="shared" si="98"/>
        <v>-3.8713882639670065</v>
      </c>
    </row>
    <row r="1183" spans="1:12">
      <c r="A1183" s="1">
        <v>42871</v>
      </c>
      <c r="B1183">
        <v>107.57</v>
      </c>
      <c r="C1183">
        <v>107.660004</v>
      </c>
      <c r="D1183">
        <v>106.94000200000001</v>
      </c>
      <c r="E1183">
        <v>107.25</v>
      </c>
      <c r="F1183">
        <v>105.113884</v>
      </c>
      <c r="G1183">
        <v>5001400</v>
      </c>
      <c r="H1183">
        <f t="shared" si="94"/>
        <v>0.94814708090359667</v>
      </c>
      <c r="I1183">
        <f t="shared" si="95"/>
        <v>0</v>
      </c>
      <c r="J1183">
        <f t="shared" si="96"/>
        <v>-2.8988273256250805</v>
      </c>
      <c r="K1183">
        <f t="shared" si="97"/>
        <v>0.77093996764109285</v>
      </c>
      <c r="L1183">
        <f t="shared" si="98"/>
        <v>-4.1051046548512344</v>
      </c>
    </row>
    <row r="1184" spans="1:12">
      <c r="A1184" s="1">
        <v>42872</v>
      </c>
      <c r="B1184">
        <v>106.16999800000001</v>
      </c>
      <c r="C1184">
        <v>106.269997</v>
      </c>
      <c r="D1184">
        <v>104.620003</v>
      </c>
      <c r="E1184">
        <v>104.699997</v>
      </c>
      <c r="F1184">
        <v>103.65849300000001</v>
      </c>
      <c r="G1184">
        <v>6384300</v>
      </c>
      <c r="H1184">
        <f t="shared" si="94"/>
        <v>1.2113501821493624</v>
      </c>
      <c r="I1184">
        <f t="shared" si="95"/>
        <v>0.77161854064980884</v>
      </c>
      <c r="J1184">
        <f t="shared" si="96"/>
        <v>-0.74556201264876443</v>
      </c>
      <c r="K1184">
        <f t="shared" si="97"/>
        <v>2.0890195376593415</v>
      </c>
      <c r="L1184">
        <f t="shared" si="98"/>
        <v>-1.9785891231526664</v>
      </c>
    </row>
    <row r="1185" spans="1:12">
      <c r="A1185" s="1">
        <v>42873</v>
      </c>
      <c r="B1185">
        <v>104.550003</v>
      </c>
      <c r="C1185">
        <v>105.68</v>
      </c>
      <c r="D1185">
        <v>103.839996</v>
      </c>
      <c r="E1185">
        <v>105.16999800000001</v>
      </c>
      <c r="F1185">
        <v>104.123825</v>
      </c>
      <c r="G1185">
        <v>5618100</v>
      </c>
      <c r="H1185">
        <f t="shared" si="94"/>
        <v>1.0345075220505644</v>
      </c>
      <c r="I1185">
        <f t="shared" si="95"/>
        <v>1.3342127176381458</v>
      </c>
      <c r="J1185">
        <f t="shared" si="96"/>
        <v>0</v>
      </c>
      <c r="K1185">
        <f t="shared" si="97"/>
        <v>2.6589685844057467</v>
      </c>
      <c r="L1185">
        <f t="shared" si="98"/>
        <v>-1.2422891464672201</v>
      </c>
    </row>
    <row r="1186" spans="1:12">
      <c r="A1186" s="1">
        <v>42874</v>
      </c>
      <c r="B1186">
        <v>105.519997</v>
      </c>
      <c r="C1186">
        <v>106.519997</v>
      </c>
      <c r="D1186">
        <v>105.16999800000001</v>
      </c>
      <c r="E1186">
        <v>106.519997</v>
      </c>
      <c r="F1186">
        <v>105.46038799999999</v>
      </c>
      <c r="G1186">
        <v>8383500</v>
      </c>
      <c r="H1186">
        <f t="shared" si="94"/>
        <v>1.4896320119405106</v>
      </c>
      <c r="I1186">
        <f t="shared" si="95"/>
        <v>0.5351098535986587</v>
      </c>
      <c r="J1186">
        <f t="shared" si="96"/>
        <v>-0.42787582823764092</v>
      </c>
      <c r="K1186">
        <f t="shared" si="97"/>
        <v>1.8494189405581718</v>
      </c>
      <c r="L1186">
        <f t="shared" si="98"/>
        <v>-2.4912000093410698</v>
      </c>
    </row>
    <row r="1187" spans="1:12">
      <c r="A1187" s="1">
        <v>42877</v>
      </c>
      <c r="B1187">
        <v>107.089996</v>
      </c>
      <c r="C1187">
        <v>107.089996</v>
      </c>
      <c r="D1187">
        <v>105.75</v>
      </c>
      <c r="E1187">
        <v>106.120003</v>
      </c>
      <c r="F1187">
        <v>105.06437699999999</v>
      </c>
      <c r="G1187">
        <v>4491100</v>
      </c>
      <c r="H1187">
        <f t="shared" si="94"/>
        <v>0.7009720678761846</v>
      </c>
      <c r="I1187">
        <f t="shared" si="95"/>
        <v>0</v>
      </c>
      <c r="J1187">
        <f t="shared" si="96"/>
        <v>-1.0874723404255324</v>
      </c>
      <c r="K1187">
        <f t="shared" si="97"/>
        <v>1.3073135234779547</v>
      </c>
      <c r="L1187">
        <f t="shared" si="98"/>
        <v>-3.0260018912529514</v>
      </c>
    </row>
    <row r="1188" spans="1:12">
      <c r="A1188" s="1">
        <v>42878</v>
      </c>
      <c r="B1188">
        <v>106.07</v>
      </c>
      <c r="C1188">
        <v>106.55999799999999</v>
      </c>
      <c r="D1188">
        <v>105.980003</v>
      </c>
      <c r="E1188">
        <v>106.269997</v>
      </c>
      <c r="F1188">
        <v>105.212875</v>
      </c>
      <c r="G1188">
        <v>3457100</v>
      </c>
      <c r="H1188">
        <f t="shared" si="94"/>
        <v>0.57852830138160005</v>
      </c>
      <c r="I1188">
        <f t="shared" si="95"/>
        <v>0.14076670684622494</v>
      </c>
      <c r="J1188">
        <f t="shared" si="96"/>
        <v>-2.1041733693855402</v>
      </c>
      <c r="K1188">
        <f t="shared" si="97"/>
        <v>1.811186220179928</v>
      </c>
      <c r="L1188">
        <f t="shared" si="98"/>
        <v>-3.2364596177639218</v>
      </c>
    </row>
    <row r="1189" spans="1:12">
      <c r="A1189" s="1">
        <v>42879</v>
      </c>
      <c r="B1189">
        <v>106.099998</v>
      </c>
      <c r="C1189">
        <v>106.360001</v>
      </c>
      <c r="D1189">
        <v>105.730003</v>
      </c>
      <c r="E1189">
        <v>106.220001</v>
      </c>
      <c r="F1189">
        <v>105.163383</v>
      </c>
      <c r="G1189">
        <v>3457200</v>
      </c>
      <c r="H1189">
        <f t="shared" si="94"/>
        <v>0.61007760966467961</v>
      </c>
      <c r="I1189">
        <f t="shared" si="95"/>
        <v>0.32906919585305322</v>
      </c>
      <c r="J1189">
        <f t="shared" si="96"/>
        <v>-2.5158450056981492</v>
      </c>
      <c r="K1189">
        <f t="shared" si="97"/>
        <v>2.0026297291967898</v>
      </c>
      <c r="L1189">
        <f t="shared" si="98"/>
        <v>-3.0076609380215307</v>
      </c>
    </row>
    <row r="1190" spans="1:12">
      <c r="A1190" s="1">
        <v>42880</v>
      </c>
      <c r="B1190">
        <v>106.099998</v>
      </c>
      <c r="C1190">
        <v>106.709999</v>
      </c>
      <c r="D1190">
        <v>104.720001</v>
      </c>
      <c r="E1190">
        <v>105.110001</v>
      </c>
      <c r="F1190">
        <v>104.06442300000001</v>
      </c>
      <c r="G1190">
        <v>5293800</v>
      </c>
      <c r="H1190">
        <f t="shared" si="94"/>
        <v>1.0417995040736805</v>
      </c>
      <c r="I1190">
        <f t="shared" si="95"/>
        <v>0</v>
      </c>
      <c r="J1190">
        <f t="shared" si="96"/>
        <v>-1.5756311919821346</v>
      </c>
      <c r="K1190">
        <f t="shared" si="97"/>
        <v>1.6680714241221235</v>
      </c>
      <c r="L1190">
        <f t="shared" si="98"/>
        <v>-2.0721905837262096</v>
      </c>
    </row>
    <row r="1191" spans="1:12">
      <c r="A1191" s="1">
        <v>42881</v>
      </c>
      <c r="B1191">
        <v>105.050003</v>
      </c>
      <c r="C1191">
        <v>105.290001</v>
      </c>
      <c r="D1191">
        <v>104.599998</v>
      </c>
      <c r="E1191">
        <v>104.720001</v>
      </c>
      <c r="F1191">
        <v>103.678299</v>
      </c>
      <c r="G1191">
        <v>3706600</v>
      </c>
      <c r="H1191">
        <f t="shared" si="94"/>
        <v>0.73887579885737975</v>
      </c>
      <c r="I1191">
        <f t="shared" si="95"/>
        <v>0</v>
      </c>
      <c r="J1191">
        <f t="shared" si="96"/>
        <v>-1.7495229780023474</v>
      </c>
      <c r="K1191">
        <f t="shared" si="97"/>
        <v>3.0392221194869169</v>
      </c>
      <c r="L1191">
        <f t="shared" si="98"/>
        <v>-1.9598422936872288</v>
      </c>
    </row>
    <row r="1192" spans="1:12">
      <c r="A1192" s="1">
        <v>42885</v>
      </c>
      <c r="B1192">
        <v>104.349998</v>
      </c>
      <c r="C1192">
        <v>104.709999</v>
      </c>
      <c r="D1192">
        <v>103.75</v>
      </c>
      <c r="E1192">
        <v>104.05999799999999</v>
      </c>
      <c r="F1192">
        <v>103.02486399999999</v>
      </c>
      <c r="G1192">
        <v>4288000</v>
      </c>
      <c r="H1192">
        <f t="shared" si="94"/>
        <v>1.0506816689372629</v>
      </c>
      <c r="I1192">
        <f t="shared" si="95"/>
        <v>0</v>
      </c>
      <c r="J1192">
        <f t="shared" si="96"/>
        <v>-1.0795209638554188</v>
      </c>
      <c r="K1192">
        <f t="shared" si="97"/>
        <v>3.6099694738799526</v>
      </c>
      <c r="L1192">
        <f t="shared" si="98"/>
        <v>-1.1566236144578277</v>
      </c>
    </row>
    <row r="1193" spans="1:12">
      <c r="A1193" s="1">
        <v>42886</v>
      </c>
      <c r="B1193">
        <v>103.550003</v>
      </c>
      <c r="C1193">
        <v>103.889999</v>
      </c>
      <c r="D1193">
        <v>103.07</v>
      </c>
      <c r="E1193">
        <v>103.480003</v>
      </c>
      <c r="F1193">
        <v>102.450638</v>
      </c>
      <c r="G1193">
        <v>8037900</v>
      </c>
      <c r="H1193">
        <f t="shared" si="94"/>
        <v>1.9893133096071318</v>
      </c>
      <c r="I1193">
        <f t="shared" si="95"/>
        <v>0.53902974818586058</v>
      </c>
      <c r="J1193">
        <f t="shared" si="96"/>
        <v>-0.42689725429318925</v>
      </c>
      <c r="K1193">
        <f t="shared" si="97"/>
        <v>4.4277592109708239</v>
      </c>
      <c r="L1193">
        <f t="shared" si="98"/>
        <v>-0.50450858639758356</v>
      </c>
    </row>
    <row r="1194" spans="1:12">
      <c r="A1194" s="1">
        <v>42887</v>
      </c>
      <c r="B1194">
        <v>103.69000200000001</v>
      </c>
      <c r="C1194">
        <v>104.279999</v>
      </c>
      <c r="D1194">
        <v>103.43</v>
      </c>
      <c r="E1194">
        <v>104.269997</v>
      </c>
      <c r="F1194">
        <v>103.23277299999999</v>
      </c>
      <c r="G1194">
        <v>4769400</v>
      </c>
      <c r="H1194">
        <f t="shared" si="94"/>
        <v>0.96221276252345311</v>
      </c>
      <c r="I1194">
        <f t="shared" si="95"/>
        <v>0.16302071502704227</v>
      </c>
      <c r="J1194">
        <f t="shared" si="96"/>
        <v>-0.85081407715363333</v>
      </c>
      <c r="K1194">
        <f t="shared" si="97"/>
        <v>4.0372065979785789</v>
      </c>
      <c r="L1194">
        <f t="shared" si="98"/>
        <v>-0.85081407715363333</v>
      </c>
    </row>
    <row r="1195" spans="1:12">
      <c r="A1195" s="1">
        <v>42888</v>
      </c>
      <c r="B1195">
        <v>103.82</v>
      </c>
      <c r="C1195">
        <v>103.94000200000001</v>
      </c>
      <c r="D1195">
        <v>102.769997</v>
      </c>
      <c r="E1195">
        <v>103.110001</v>
      </c>
      <c r="F1195">
        <v>102.084312</v>
      </c>
      <c r="G1195">
        <v>5864000</v>
      </c>
      <c r="H1195">
        <f t="shared" si="94"/>
        <v>1.1235567545610963</v>
      </c>
      <c r="I1195">
        <f t="shared" si="95"/>
        <v>0.76967094920778722</v>
      </c>
      <c r="J1195">
        <f t="shared" si="96"/>
        <v>-0.21406442193435093</v>
      </c>
      <c r="K1195">
        <f t="shared" si="97"/>
        <v>4.3775215628723894</v>
      </c>
      <c r="L1195">
        <f t="shared" si="98"/>
        <v>-0.21406442193435093</v>
      </c>
    </row>
    <row r="1196" spans="1:12">
      <c r="A1196" s="1">
        <v>42891</v>
      </c>
      <c r="B1196">
        <v>102.800003</v>
      </c>
      <c r="C1196">
        <v>103.58000199999999</v>
      </c>
      <c r="D1196">
        <v>102.629997</v>
      </c>
      <c r="E1196">
        <v>103.19000200000001</v>
      </c>
      <c r="F1196">
        <v>102.163521</v>
      </c>
      <c r="G1196">
        <v>4523300</v>
      </c>
      <c r="H1196">
        <f t="shared" si="94"/>
        <v>0.84814313411510578</v>
      </c>
      <c r="I1196">
        <f t="shared" si="95"/>
        <v>2.8094187524730949</v>
      </c>
      <c r="J1196">
        <f t="shared" si="96"/>
        <v>-7.794407321282415E-2</v>
      </c>
      <c r="K1196">
        <f t="shared" si="97"/>
        <v>4.7402934014231892</v>
      </c>
      <c r="L1196">
        <f t="shared" si="98"/>
        <v>-7.794407321282415E-2</v>
      </c>
    </row>
    <row r="1197" spans="1:12">
      <c r="A1197" s="1">
        <v>42892</v>
      </c>
      <c r="B1197">
        <v>103.110001</v>
      </c>
      <c r="C1197">
        <v>104.449997</v>
      </c>
      <c r="D1197">
        <v>102.760002</v>
      </c>
      <c r="E1197">
        <v>104.16999800000001</v>
      </c>
      <c r="F1197">
        <v>103.13376599999999</v>
      </c>
      <c r="G1197">
        <v>4683900</v>
      </c>
      <c r="H1197">
        <f t="shared" si="94"/>
        <v>0.85215736502368766</v>
      </c>
      <c r="I1197">
        <f t="shared" si="95"/>
        <v>3.8104385967574617</v>
      </c>
      <c r="J1197">
        <f t="shared" si="96"/>
        <v>-0.20435869590582167</v>
      </c>
      <c r="K1197">
        <f t="shared" si="97"/>
        <v>3.867880436607388</v>
      </c>
      <c r="L1197">
        <f t="shared" si="98"/>
        <v>-0.20435869590582167</v>
      </c>
    </row>
    <row r="1198" spans="1:12">
      <c r="A1198" s="1">
        <v>42893</v>
      </c>
      <c r="B1198">
        <v>103.970001</v>
      </c>
      <c r="C1198">
        <v>104.43</v>
      </c>
      <c r="D1198">
        <v>102.550003</v>
      </c>
      <c r="E1198">
        <v>103.769997</v>
      </c>
      <c r="F1198">
        <v>102.737747</v>
      </c>
      <c r="G1198">
        <v>7197100</v>
      </c>
      <c r="H1198">
        <f t="shared" si="94"/>
        <v>1.2907975680183654</v>
      </c>
      <c r="I1198">
        <f t="shared" si="95"/>
        <v>3.8877697979507735</v>
      </c>
      <c r="J1198">
        <f t="shared" si="96"/>
        <v>0</v>
      </c>
      <c r="K1198">
        <f t="shared" si="97"/>
        <v>3.8877697979507735</v>
      </c>
      <c r="L1198">
        <f t="shared" si="98"/>
        <v>0</v>
      </c>
    </row>
    <row r="1199" spans="1:12">
      <c r="A1199" s="1">
        <v>42894</v>
      </c>
      <c r="B1199">
        <v>103.769997</v>
      </c>
      <c r="C1199">
        <v>104.739998</v>
      </c>
      <c r="D1199">
        <v>103.44000200000001</v>
      </c>
      <c r="E1199">
        <v>104</v>
      </c>
      <c r="F1199">
        <v>102.965462</v>
      </c>
      <c r="G1199">
        <v>6493600</v>
      </c>
      <c r="H1199">
        <f t="shared" si="94"/>
        <v>1.2008417875780855</v>
      </c>
      <c r="I1199">
        <f t="shared" si="95"/>
        <v>3.5802941298509476</v>
      </c>
      <c r="J1199">
        <f t="shared" si="96"/>
        <v>0</v>
      </c>
      <c r="K1199">
        <f t="shared" si="97"/>
        <v>3.5802941298509476</v>
      </c>
      <c r="L1199">
        <f t="shared" si="98"/>
        <v>0</v>
      </c>
    </row>
    <row r="1200" spans="1:12">
      <c r="A1200" s="1">
        <v>42895</v>
      </c>
      <c r="B1200">
        <v>104.010002</v>
      </c>
      <c r="C1200">
        <v>106.489998</v>
      </c>
      <c r="D1200">
        <v>104.010002</v>
      </c>
      <c r="E1200">
        <v>106.400002</v>
      </c>
      <c r="F1200">
        <v>105.34159099999999</v>
      </c>
      <c r="G1200">
        <v>6595600</v>
      </c>
      <c r="H1200">
        <f t="shared" si="94"/>
        <v>1.1465862825473978</v>
      </c>
      <c r="I1200">
        <f t="shared" si="95"/>
        <v>1.8781106559885559</v>
      </c>
      <c r="J1200">
        <f t="shared" si="96"/>
        <v>0</v>
      </c>
      <c r="K1200">
        <f t="shared" si="97"/>
        <v>1.8781106559885559</v>
      </c>
      <c r="L1200">
        <f t="shared" si="98"/>
        <v>-1.1537390413664321</v>
      </c>
    </row>
    <row r="1201" spans="1:12">
      <c r="A1201" s="1">
        <v>42898</v>
      </c>
      <c r="B1201">
        <v>106.400002</v>
      </c>
      <c r="C1201">
        <v>108.43</v>
      </c>
      <c r="D1201">
        <v>106.400002</v>
      </c>
      <c r="E1201">
        <v>108.040001</v>
      </c>
      <c r="F1201">
        <v>106.965279</v>
      </c>
      <c r="G1201">
        <v>8690600</v>
      </c>
      <c r="H1201">
        <f t="shared" si="94"/>
        <v>1.473307677962941</v>
      </c>
      <c r="I1201">
        <f t="shared" si="95"/>
        <v>5.5333394816926229E-2</v>
      </c>
      <c r="J1201">
        <f t="shared" si="96"/>
        <v>-0.62030449961833711</v>
      </c>
      <c r="K1201">
        <f t="shared" si="97"/>
        <v>5.5333394816926229E-2</v>
      </c>
      <c r="L1201">
        <f t="shared" si="98"/>
        <v>-3.5714322636948834</v>
      </c>
    </row>
    <row r="1202" spans="1:12">
      <c r="A1202" s="1">
        <v>42899</v>
      </c>
      <c r="B1202">
        <v>108.339996</v>
      </c>
      <c r="C1202">
        <v>108.489998</v>
      </c>
      <c r="D1202">
        <v>107.160004</v>
      </c>
      <c r="E1202">
        <v>108.129997</v>
      </c>
      <c r="F1202">
        <v>107.05437499999999</v>
      </c>
      <c r="G1202">
        <v>6099700</v>
      </c>
      <c r="H1202">
        <f t="shared" si="94"/>
        <v>0.90605392622872893</v>
      </c>
      <c r="I1202">
        <f t="shared" si="95"/>
        <v>0</v>
      </c>
      <c r="J1202">
        <f t="shared" si="96"/>
        <v>-1.325126863563761</v>
      </c>
      <c r="K1202">
        <f t="shared" si="97"/>
        <v>0</v>
      </c>
      <c r="L1202">
        <f t="shared" si="98"/>
        <v>-4.3019791227331394</v>
      </c>
    </row>
    <row r="1203" spans="1:12">
      <c r="A1203" s="1">
        <v>42900</v>
      </c>
      <c r="B1203">
        <v>107.910004</v>
      </c>
      <c r="C1203">
        <v>107.989998</v>
      </c>
      <c r="D1203">
        <v>105.739998</v>
      </c>
      <c r="E1203">
        <v>106.599998</v>
      </c>
      <c r="F1203">
        <v>105.539597</v>
      </c>
      <c r="G1203">
        <v>6202300</v>
      </c>
      <c r="H1203">
        <f t="shared" si="94"/>
        <v>0.88410792380105252</v>
      </c>
      <c r="I1203">
        <f t="shared" si="95"/>
        <v>0.36114363109813474</v>
      </c>
      <c r="J1203">
        <f t="shared" si="96"/>
        <v>-0.34045867865440749</v>
      </c>
      <c r="K1203">
        <f t="shared" si="97"/>
        <v>0.36114363109813474</v>
      </c>
      <c r="L1203">
        <f t="shared" si="98"/>
        <v>-3.0168290716252861</v>
      </c>
    </row>
    <row r="1204" spans="1:12">
      <c r="A1204" s="1">
        <v>42901</v>
      </c>
      <c r="B1204">
        <v>106.5</v>
      </c>
      <c r="C1204">
        <v>106.800003</v>
      </c>
      <c r="D1204">
        <v>105.870003</v>
      </c>
      <c r="E1204">
        <v>106.33000199999999</v>
      </c>
      <c r="F1204">
        <v>105.272285</v>
      </c>
      <c r="G1204">
        <v>5441400</v>
      </c>
      <c r="H1204">
        <f t="shared" si="94"/>
        <v>0.79828530183264967</v>
      </c>
      <c r="I1204">
        <f t="shared" si="95"/>
        <v>1.4793950895300998</v>
      </c>
      <c r="J1204">
        <f t="shared" si="96"/>
        <v>-1.8418862234281701</v>
      </c>
      <c r="K1204">
        <f t="shared" si="97"/>
        <v>1.4793950895300998</v>
      </c>
      <c r="L1204">
        <f t="shared" si="98"/>
        <v>-3.1359213241922674</v>
      </c>
    </row>
    <row r="1205" spans="1:12">
      <c r="A1205" s="1">
        <v>42902</v>
      </c>
      <c r="B1205">
        <v>106.94000200000001</v>
      </c>
      <c r="C1205">
        <v>108.360001</v>
      </c>
      <c r="D1205">
        <v>106.209999</v>
      </c>
      <c r="E1205">
        <v>108.349998</v>
      </c>
      <c r="F1205">
        <v>107.272186</v>
      </c>
      <c r="G1205">
        <v>11633900</v>
      </c>
      <c r="H1205">
        <f t="shared" si="94"/>
        <v>1.7611324387821832</v>
      </c>
      <c r="I1205">
        <f t="shared" si="95"/>
        <v>1.8453303631850392E-2</v>
      </c>
      <c r="J1205">
        <f t="shared" si="96"/>
        <v>-2.1561067899077839</v>
      </c>
      <c r="K1205">
        <f t="shared" si="97"/>
        <v>1.8453303631850392E-2</v>
      </c>
      <c r="L1205">
        <f t="shared" si="98"/>
        <v>-3.4459994675265864</v>
      </c>
    </row>
    <row r="1206" spans="1:12">
      <c r="A1206" s="1">
        <v>42905</v>
      </c>
      <c r="B1206">
        <v>108.30999799999999</v>
      </c>
      <c r="C1206">
        <v>108.379997</v>
      </c>
      <c r="D1206">
        <v>107.139999</v>
      </c>
      <c r="E1206">
        <v>107.459999</v>
      </c>
      <c r="F1206">
        <v>106.39104500000001</v>
      </c>
      <c r="G1206">
        <v>4577800</v>
      </c>
      <c r="H1206">
        <f t="shared" si="94"/>
        <v>0.60126773475815587</v>
      </c>
      <c r="I1206">
        <f t="shared" si="95"/>
        <v>0</v>
      </c>
      <c r="J1206">
        <f t="shared" si="96"/>
        <v>-3.0054144391022408</v>
      </c>
      <c r="K1206">
        <f t="shared" si="97"/>
        <v>0</v>
      </c>
      <c r="L1206">
        <f t="shared" si="98"/>
        <v>-4.2841105495996867</v>
      </c>
    </row>
    <row r="1207" spans="1:12">
      <c r="A1207" s="1">
        <v>42906</v>
      </c>
      <c r="B1207">
        <v>106.25</v>
      </c>
      <c r="C1207">
        <v>106.599998</v>
      </c>
      <c r="D1207">
        <v>105.379997</v>
      </c>
      <c r="E1207">
        <v>106.480003</v>
      </c>
      <c r="F1207">
        <v>105.420799</v>
      </c>
      <c r="G1207">
        <v>5171200</v>
      </c>
      <c r="H1207">
        <f t="shared" si="94"/>
        <v>0.7614761847263003</v>
      </c>
      <c r="I1207">
        <f t="shared" si="95"/>
        <v>0.28142964880731169</v>
      </c>
      <c r="J1207">
        <f t="shared" si="96"/>
        <v>-1.3854612275230909</v>
      </c>
      <c r="K1207">
        <f t="shared" si="97"/>
        <v>0.33771201384074784</v>
      </c>
      <c r="L1207">
        <f t="shared" si="98"/>
        <v>-2.6855134566003063</v>
      </c>
    </row>
    <row r="1208" spans="1:12">
      <c r="A1208" s="1">
        <v>42907</v>
      </c>
      <c r="B1208">
        <v>105.889999</v>
      </c>
      <c r="C1208">
        <v>106.900002</v>
      </c>
      <c r="D1208">
        <v>103.91999800000001</v>
      </c>
      <c r="E1208">
        <v>104.489998</v>
      </c>
      <c r="F1208">
        <v>103.45058400000001</v>
      </c>
      <c r="G1208">
        <v>6989400</v>
      </c>
      <c r="H1208">
        <f t="shared" si="94"/>
        <v>1.058147069331993</v>
      </c>
      <c r="I1208">
        <f t="shared" si="95"/>
        <v>0</v>
      </c>
      <c r="J1208">
        <f t="shared" si="96"/>
        <v>0</v>
      </c>
      <c r="K1208">
        <f t="shared" si="97"/>
        <v>5.61244142914007E-2</v>
      </c>
      <c r="L1208">
        <f t="shared" si="98"/>
        <v>-1.3183169999676125</v>
      </c>
    </row>
    <row r="1209" spans="1:12">
      <c r="A1209" s="1">
        <v>42908</v>
      </c>
      <c r="B1209">
        <v>104.480003</v>
      </c>
      <c r="C1209">
        <v>105.139999</v>
      </c>
      <c r="D1209">
        <v>104.040001</v>
      </c>
      <c r="E1209">
        <v>104.449997</v>
      </c>
      <c r="F1209">
        <v>103.41098</v>
      </c>
      <c r="G1209">
        <v>4197400</v>
      </c>
      <c r="H1209">
        <f t="shared" si="94"/>
        <v>0.62066558820832973</v>
      </c>
      <c r="I1209">
        <f t="shared" si="95"/>
        <v>0.26631063597404414</v>
      </c>
      <c r="J1209">
        <f t="shared" si="96"/>
        <v>-9.6136100575393742E-3</v>
      </c>
      <c r="K1209">
        <f t="shared" si="97"/>
        <v>1.7310253160645295</v>
      </c>
      <c r="L1209">
        <f t="shared" si="98"/>
        <v>-1.4321395479417574</v>
      </c>
    </row>
    <row r="1210" spans="1:12">
      <c r="A1210" s="1">
        <v>42909</v>
      </c>
      <c r="B1210">
        <v>104.25</v>
      </c>
      <c r="C1210">
        <v>105.41999800000001</v>
      </c>
      <c r="D1210">
        <v>104.239998</v>
      </c>
      <c r="E1210">
        <v>105</v>
      </c>
      <c r="F1210">
        <v>103.955513</v>
      </c>
      <c r="G1210">
        <v>5773300</v>
      </c>
      <c r="H1210">
        <f t="shared" si="94"/>
        <v>0.88629922903803227</v>
      </c>
      <c r="I1210">
        <f t="shared" si="95"/>
        <v>0</v>
      </c>
      <c r="J1210">
        <f t="shared" si="96"/>
        <v>-0.2014572179865125</v>
      </c>
      <c r="K1210">
        <f t="shared" si="97"/>
        <v>1.4608243494749349</v>
      </c>
      <c r="L1210">
        <f t="shared" si="98"/>
        <v>-1.6212538684047137</v>
      </c>
    </row>
    <row r="1211" spans="1:12">
      <c r="A1211" s="1">
        <v>42912</v>
      </c>
      <c r="B1211">
        <v>105.029999</v>
      </c>
      <c r="C1211">
        <v>105.19000200000001</v>
      </c>
      <c r="D1211">
        <v>104.029999</v>
      </c>
      <c r="E1211">
        <v>104.139999</v>
      </c>
      <c r="F1211">
        <v>103.104073</v>
      </c>
      <c r="G1211">
        <v>3602500</v>
      </c>
      <c r="H1211">
        <f t="shared" si="94"/>
        <v>0.6743956179729006</v>
      </c>
      <c r="I1211">
        <f t="shared" si="95"/>
        <v>0</v>
      </c>
      <c r="J1211">
        <f t="shared" si="96"/>
        <v>-0.13457656574619459</v>
      </c>
      <c r="K1211">
        <f t="shared" si="97"/>
        <v>1.682666571296376</v>
      </c>
      <c r="L1211">
        <f t="shared" si="98"/>
        <v>-1.4226627071293154</v>
      </c>
    </row>
    <row r="1212" spans="1:12">
      <c r="A1212" s="1">
        <v>42913</v>
      </c>
      <c r="B1212">
        <v>104.730003</v>
      </c>
      <c r="C1212">
        <v>104.889999</v>
      </c>
      <c r="D1212">
        <v>104.029999</v>
      </c>
      <c r="E1212">
        <v>104.07</v>
      </c>
      <c r="F1212">
        <v>103.034767</v>
      </c>
      <c r="G1212">
        <v>4170300</v>
      </c>
      <c r="H1212">
        <f t="shared" si="94"/>
        <v>0.81027675663912835</v>
      </c>
      <c r="I1212">
        <f t="shared" si="95"/>
        <v>1.9734960622890205</v>
      </c>
      <c r="J1212">
        <f t="shared" si="96"/>
        <v>-0.13457656574619459</v>
      </c>
      <c r="K1212">
        <f t="shared" si="97"/>
        <v>1.9734960622890205</v>
      </c>
      <c r="L1212">
        <f t="shared" si="98"/>
        <v>-1.4226627071293154</v>
      </c>
    </row>
    <row r="1213" spans="1:12">
      <c r="A1213" s="1">
        <v>42914</v>
      </c>
      <c r="B1213">
        <v>104.43</v>
      </c>
      <c r="C1213">
        <v>104.900002</v>
      </c>
      <c r="D1213">
        <v>104.040001</v>
      </c>
      <c r="E1213">
        <v>104.279999</v>
      </c>
      <c r="F1213">
        <v>103.242676</v>
      </c>
      <c r="G1213">
        <v>4162300</v>
      </c>
      <c r="H1213">
        <f t="shared" si="94"/>
        <v>0.84145005235940795</v>
      </c>
      <c r="I1213">
        <f t="shared" si="95"/>
        <v>1.963772126524836</v>
      </c>
      <c r="J1213">
        <f t="shared" si="96"/>
        <v>-0.1441772381374743</v>
      </c>
      <c r="K1213">
        <f t="shared" si="97"/>
        <v>1.963772126524836</v>
      </c>
      <c r="L1213">
        <f t="shared" si="98"/>
        <v>-1.4321395479417574</v>
      </c>
    </row>
    <row r="1214" spans="1:12">
      <c r="A1214" s="1">
        <v>42915</v>
      </c>
      <c r="B1214">
        <v>104.379997</v>
      </c>
      <c r="C1214">
        <v>105.150002</v>
      </c>
      <c r="D1214">
        <v>104.050003</v>
      </c>
      <c r="E1214">
        <v>104.120003</v>
      </c>
      <c r="F1214">
        <v>103.08427399999999</v>
      </c>
      <c r="G1214">
        <v>4288600</v>
      </c>
      <c r="H1214">
        <f t="shared" si="94"/>
        <v>0.97887317514083028</v>
      </c>
      <c r="I1214">
        <f t="shared" si="95"/>
        <v>1.7213475659277644</v>
      </c>
      <c r="J1214">
        <f t="shared" si="96"/>
        <v>-0.32676981277934947</v>
      </c>
      <c r="K1214">
        <f t="shared" si="97"/>
        <v>1.7213475659277644</v>
      </c>
      <c r="L1214">
        <f t="shared" si="98"/>
        <v>-1.4416145667963123</v>
      </c>
    </row>
    <row r="1215" spans="1:12">
      <c r="A1215" s="1">
        <v>42916</v>
      </c>
      <c r="B1215">
        <v>104.529999</v>
      </c>
      <c r="C1215">
        <v>104.720001</v>
      </c>
      <c r="D1215">
        <v>103.889999</v>
      </c>
      <c r="E1215">
        <v>104.33000199999999</v>
      </c>
      <c r="F1215">
        <v>103.29218299999999</v>
      </c>
      <c r="G1215">
        <v>5455300</v>
      </c>
      <c r="H1215">
        <f t="shared" si="94"/>
        <v>1.2400100013638224</v>
      </c>
      <c r="I1215">
        <f t="shared" si="95"/>
        <v>2.1390355028739925</v>
      </c>
      <c r="J1215">
        <f t="shared" si="96"/>
        <v>-1.0395620467760425</v>
      </c>
      <c r="K1215">
        <f t="shared" si="97"/>
        <v>4.2112260866002158</v>
      </c>
      <c r="L1215">
        <f t="shared" si="98"/>
        <v>-1.2898219394534784</v>
      </c>
    </row>
    <row r="1216" spans="1:12">
      <c r="A1216" s="1">
        <v>42919</v>
      </c>
      <c r="B1216">
        <v>104.239998</v>
      </c>
      <c r="C1216">
        <v>106.959999</v>
      </c>
      <c r="D1216">
        <v>104.239998</v>
      </c>
      <c r="E1216">
        <v>106.300003</v>
      </c>
      <c r="F1216">
        <v>105.24258399999999</v>
      </c>
      <c r="G1216">
        <v>4419100</v>
      </c>
      <c r="H1216">
        <f t="shared" si="94"/>
        <v>1.0192121407814014</v>
      </c>
      <c r="I1216">
        <f t="shared" si="95"/>
        <v>0</v>
      </c>
      <c r="J1216">
        <f t="shared" si="96"/>
        <v>-1.5732924323348516</v>
      </c>
      <c r="K1216">
        <f t="shared" si="97"/>
        <v>2.8421849555178134</v>
      </c>
      <c r="L1216">
        <f t="shared" si="98"/>
        <v>-1.6212538684047137</v>
      </c>
    </row>
    <row r="1217" spans="1:12">
      <c r="A1217" s="1">
        <v>42921</v>
      </c>
      <c r="B1217">
        <v>105.989998</v>
      </c>
      <c r="C1217">
        <v>106.300003</v>
      </c>
      <c r="D1217">
        <v>104.269997</v>
      </c>
      <c r="E1217">
        <v>104.620003</v>
      </c>
      <c r="F1217">
        <v>103.5793</v>
      </c>
      <c r="G1217">
        <v>4482700</v>
      </c>
      <c r="H1217">
        <f t="shared" si="94"/>
        <v>0.99635039741104925</v>
      </c>
      <c r="I1217">
        <f t="shared" si="95"/>
        <v>0</v>
      </c>
      <c r="J1217">
        <f t="shared" si="96"/>
        <v>-1.6495579260446318</v>
      </c>
      <c r="K1217">
        <f t="shared" si="97"/>
        <v>4.3932247113859368</v>
      </c>
      <c r="L1217">
        <f t="shared" si="98"/>
        <v>-1.6495579260446318</v>
      </c>
    </row>
    <row r="1218" spans="1:12">
      <c r="A1218" s="1">
        <v>42922</v>
      </c>
      <c r="B1218">
        <v>104.66999800000001</v>
      </c>
      <c r="C1218">
        <v>105.129997</v>
      </c>
      <c r="D1218">
        <v>103.709999</v>
      </c>
      <c r="E1218">
        <v>103.82</v>
      </c>
      <c r="F1218">
        <v>102.787254</v>
      </c>
      <c r="G1218">
        <v>5084800</v>
      </c>
      <c r="H1218">
        <f t="shared" si="94"/>
        <v>1.1146965976850227</v>
      </c>
      <c r="I1218">
        <f t="shared" si="95"/>
        <v>0</v>
      </c>
      <c r="J1218">
        <f t="shared" si="96"/>
        <v>-1.1184996733053605</v>
      </c>
      <c r="K1218">
        <f t="shared" si="97"/>
        <v>5.7738040266471167</v>
      </c>
      <c r="L1218">
        <f t="shared" si="98"/>
        <v>-1.1184996733053605</v>
      </c>
    </row>
    <row r="1219" spans="1:12">
      <c r="A1219" s="1">
        <v>42923</v>
      </c>
      <c r="B1219">
        <v>103.589996</v>
      </c>
      <c r="C1219">
        <v>103.760002</v>
      </c>
      <c r="D1219">
        <v>102.80999799999999</v>
      </c>
      <c r="E1219">
        <v>103.489998</v>
      </c>
      <c r="F1219">
        <v>102.460533</v>
      </c>
      <c r="G1219">
        <v>6457000</v>
      </c>
      <c r="H1219">
        <f t="shared" si="94"/>
        <v>1.3604854512125746</v>
      </c>
      <c r="I1219">
        <f t="shared" si="95"/>
        <v>0.95412295770773015</v>
      </c>
      <c r="J1219">
        <f t="shared" si="96"/>
        <v>-0.25288882896388087</v>
      </c>
      <c r="K1219">
        <f t="shared" si="97"/>
        <v>7.170388258088118</v>
      </c>
      <c r="L1219">
        <f t="shared" si="98"/>
        <v>-0.25288882896388087</v>
      </c>
    </row>
    <row r="1220" spans="1:12">
      <c r="A1220" s="1">
        <v>42926</v>
      </c>
      <c r="B1220">
        <v>103.44000200000001</v>
      </c>
      <c r="C1220">
        <v>103.58000199999999</v>
      </c>
      <c r="D1220">
        <v>102.599998</v>
      </c>
      <c r="E1220">
        <v>103.040001</v>
      </c>
      <c r="F1220">
        <v>102.01501500000001</v>
      </c>
      <c r="G1220">
        <v>4629000</v>
      </c>
      <c r="H1220">
        <f t="shared" si="94"/>
        <v>0.89366729861113792</v>
      </c>
      <c r="I1220">
        <f t="shared" si="95"/>
        <v>1.1295597387611624</v>
      </c>
      <c r="J1220">
        <f t="shared" si="96"/>
        <v>-4.8728071125299213E-2</v>
      </c>
      <c r="K1220">
        <f t="shared" si="97"/>
        <v>7.3566275853132383</v>
      </c>
      <c r="L1220">
        <f t="shared" si="98"/>
        <v>-4.8728071125299213E-2</v>
      </c>
    </row>
    <row r="1221" spans="1:12">
      <c r="A1221" s="1">
        <v>42927</v>
      </c>
      <c r="B1221">
        <v>103.150002</v>
      </c>
      <c r="C1221">
        <v>103.5</v>
      </c>
      <c r="D1221">
        <v>102.550003</v>
      </c>
      <c r="E1221">
        <v>103.120003</v>
      </c>
      <c r="F1221">
        <v>102.09421500000001</v>
      </c>
      <c r="G1221">
        <v>4322400</v>
      </c>
      <c r="H1221">
        <f t="shared" si="94"/>
        <v>0.86197681931670433</v>
      </c>
      <c r="I1221">
        <f t="shared" si="95"/>
        <v>1.420290821256035</v>
      </c>
      <c r="J1221">
        <f t="shared" si="96"/>
        <v>0</v>
      </c>
      <c r="K1221">
        <f t="shared" si="97"/>
        <v>7.4396106280193202</v>
      </c>
      <c r="L1221">
        <f t="shared" si="98"/>
        <v>0</v>
      </c>
    </row>
    <row r="1222" spans="1:12">
      <c r="A1222" s="1">
        <v>42928</v>
      </c>
      <c r="B1222">
        <v>104</v>
      </c>
      <c r="C1222">
        <v>104.75</v>
      </c>
      <c r="D1222">
        <v>103.470001</v>
      </c>
      <c r="E1222">
        <v>103.889999</v>
      </c>
      <c r="F1222">
        <v>102.85655199999999</v>
      </c>
      <c r="G1222">
        <v>3978100</v>
      </c>
      <c r="H1222">
        <f t="shared" si="94"/>
        <v>0.79638771775992057</v>
      </c>
      <c r="I1222">
        <f t="shared" si="95"/>
        <v>0.21002482100238315</v>
      </c>
      <c r="J1222">
        <f t="shared" si="96"/>
        <v>-9.6665699268719124E-3</v>
      </c>
      <c r="K1222">
        <f t="shared" si="97"/>
        <v>6.157515035799519</v>
      </c>
      <c r="L1222">
        <f t="shared" si="98"/>
        <v>-0.53155793436204724</v>
      </c>
    </row>
    <row r="1223" spans="1:12">
      <c r="A1223" s="1">
        <v>42929</v>
      </c>
      <c r="B1223">
        <v>103.800003</v>
      </c>
      <c r="C1223">
        <v>104.209999</v>
      </c>
      <c r="D1223">
        <v>103.459999</v>
      </c>
      <c r="E1223">
        <v>104.129997</v>
      </c>
      <c r="F1223">
        <v>103.09417000000001</v>
      </c>
      <c r="G1223">
        <v>4439100</v>
      </c>
      <c r="H1223">
        <f t="shared" si="94"/>
        <v>0.90700126270365689</v>
      </c>
      <c r="I1223">
        <f t="shared" si="95"/>
        <v>0.72929853880912143</v>
      </c>
      <c r="J1223">
        <f t="shared" si="96"/>
        <v>0</v>
      </c>
      <c r="K1223">
        <f t="shared" si="97"/>
        <v>6.9091306679697837</v>
      </c>
      <c r="L1223">
        <f t="shared" si="98"/>
        <v>-0.52194181830601949</v>
      </c>
    </row>
    <row r="1224" spans="1:12">
      <c r="A1224" s="1">
        <v>42930</v>
      </c>
      <c r="B1224">
        <v>104.379997</v>
      </c>
      <c r="C1224">
        <v>104.639999</v>
      </c>
      <c r="D1224">
        <v>103.730003</v>
      </c>
      <c r="E1224">
        <v>104.44000200000001</v>
      </c>
      <c r="F1224">
        <v>103.40108499999999</v>
      </c>
      <c r="G1224">
        <v>3644300</v>
      </c>
      <c r="H1224">
        <f t="shared" ref="H1224:H1259" si="99">G1224/(AVERAGE(G1219:G1223))</f>
        <v>0.76478661607682497</v>
      </c>
      <c r="I1224">
        <f t="shared" ref="I1224:I1259" si="100">(MAX(C1224:C1228)-C1224)*100/C1224</f>
        <v>0.69763379871591347</v>
      </c>
      <c r="J1224">
        <f t="shared" ref="J1224:J1259" si="101">((MIN(D1224:D1228)-D1224)*100)/D1224</f>
        <v>-0.21209003531986434</v>
      </c>
      <c r="K1224">
        <f t="shared" ref="K1224:K1259" si="102">(MAX(C1224:C1243)-C1224)*100/C1224</f>
        <v>6.4984738770878652</v>
      </c>
      <c r="L1224">
        <f t="shared" ref="L1224:L1259" si="103">((MIN(D1224:D1243)-D1224)*100)/D1224</f>
        <v>-0.78087821900476539</v>
      </c>
    </row>
    <row r="1225" spans="1:12">
      <c r="A1225" s="1">
        <v>42933</v>
      </c>
      <c r="B1225">
        <v>104.32</v>
      </c>
      <c r="C1225">
        <v>104.970001</v>
      </c>
      <c r="D1225">
        <v>104.08000199999999</v>
      </c>
      <c r="E1225">
        <v>104.209999</v>
      </c>
      <c r="F1225">
        <v>103.17337000000001</v>
      </c>
      <c r="G1225">
        <v>5572400</v>
      </c>
      <c r="H1225">
        <f t="shared" si="99"/>
        <v>1.3259473942197413</v>
      </c>
      <c r="I1225">
        <f t="shared" si="100"/>
        <v>0.38106315727290568</v>
      </c>
      <c r="J1225">
        <f t="shared" si="101"/>
        <v>-0.89354341096187972</v>
      </c>
      <c r="K1225">
        <f t="shared" si="102"/>
        <v>6.163666703213627</v>
      </c>
      <c r="L1225">
        <f t="shared" si="103"/>
        <v>-1.1145311084832479</v>
      </c>
    </row>
    <row r="1226" spans="1:12">
      <c r="A1226" s="1">
        <v>42934</v>
      </c>
      <c r="B1226">
        <v>104.599998</v>
      </c>
      <c r="C1226">
        <v>104.599998</v>
      </c>
      <c r="D1226">
        <v>103.510002</v>
      </c>
      <c r="E1226">
        <v>103.720001</v>
      </c>
      <c r="F1226">
        <v>102.688248</v>
      </c>
      <c r="G1226">
        <v>4339400</v>
      </c>
      <c r="H1226">
        <f t="shared" si="99"/>
        <v>0.98819017776219131</v>
      </c>
      <c r="I1226">
        <f t="shared" si="100"/>
        <v>0.73614246149411744</v>
      </c>
      <c r="J1226">
        <f t="shared" si="101"/>
        <v>-0.56999709071592264</v>
      </c>
      <c r="K1226">
        <f t="shared" si="102"/>
        <v>6.5392008898508855</v>
      </c>
      <c r="L1226">
        <f t="shared" si="103"/>
        <v>-0.56999709071592264</v>
      </c>
    </row>
    <row r="1227" spans="1:12">
      <c r="A1227" s="1">
        <v>42935</v>
      </c>
      <c r="B1227">
        <v>103.55999799999999</v>
      </c>
      <c r="C1227">
        <v>104.480003</v>
      </c>
      <c r="D1227">
        <v>103.510002</v>
      </c>
      <c r="E1227">
        <v>104.459999</v>
      </c>
      <c r="F1227">
        <v>103.420883</v>
      </c>
      <c r="G1227">
        <v>4932000</v>
      </c>
      <c r="H1227">
        <f t="shared" si="99"/>
        <v>1.1222711199501212</v>
      </c>
      <c r="I1227">
        <f t="shared" si="100"/>
        <v>0.85183764782242644</v>
      </c>
      <c r="J1227">
        <f t="shared" si="101"/>
        <v>-0.56999709071592264</v>
      </c>
      <c r="K1227">
        <f t="shared" si="102"/>
        <v>6.6615608730409503</v>
      </c>
      <c r="L1227">
        <f t="shared" si="103"/>
        <v>-0.56999709071592264</v>
      </c>
    </row>
    <row r="1228" spans="1:12">
      <c r="A1228" s="1">
        <v>42936</v>
      </c>
      <c r="B1228">
        <v>105</v>
      </c>
      <c r="C1228">
        <v>105.370003</v>
      </c>
      <c r="D1228">
        <v>103.82</v>
      </c>
      <c r="E1228">
        <v>104.629997</v>
      </c>
      <c r="F1228">
        <v>103.589195</v>
      </c>
      <c r="G1228">
        <v>5367800</v>
      </c>
      <c r="H1228">
        <f t="shared" si="99"/>
        <v>1.1706183048954952</v>
      </c>
      <c r="I1228">
        <f t="shared" si="100"/>
        <v>0.67381510846117776</v>
      </c>
      <c r="J1228">
        <f t="shared" si="101"/>
        <v>-0.86688691966864428</v>
      </c>
      <c r="K1228">
        <f t="shared" si="102"/>
        <v>5.760651824219849</v>
      </c>
      <c r="L1228">
        <f t="shared" si="103"/>
        <v>-0.86688691966864428</v>
      </c>
    </row>
    <row r="1229" spans="1:12">
      <c r="A1229" s="1">
        <v>42937</v>
      </c>
      <c r="B1229">
        <v>104.18</v>
      </c>
      <c r="C1229">
        <v>104.379997</v>
      </c>
      <c r="D1229">
        <v>103.150002</v>
      </c>
      <c r="E1229">
        <v>103.25</v>
      </c>
      <c r="F1229">
        <v>102.22292299999999</v>
      </c>
      <c r="G1229">
        <v>5304100</v>
      </c>
      <c r="H1229">
        <f t="shared" si="99"/>
        <v>1.1116956392339001</v>
      </c>
      <c r="I1229">
        <f t="shared" si="100"/>
        <v>1.8585965278385572</v>
      </c>
      <c r="J1229">
        <f t="shared" si="101"/>
        <v>-0.22298012170663253</v>
      </c>
      <c r="K1229">
        <f t="shared" si="102"/>
        <v>6.7637528290022875</v>
      </c>
      <c r="L1229">
        <f t="shared" si="103"/>
        <v>-0.22298012170663253</v>
      </c>
    </row>
    <row r="1230" spans="1:12">
      <c r="A1230" s="1">
        <v>42940</v>
      </c>
      <c r="B1230">
        <v>103.18</v>
      </c>
      <c r="C1230">
        <v>103.57</v>
      </c>
      <c r="D1230">
        <v>102.91999800000001</v>
      </c>
      <c r="E1230">
        <v>103.199997</v>
      </c>
      <c r="F1230">
        <v>102.173416</v>
      </c>
      <c r="G1230">
        <v>4080400</v>
      </c>
      <c r="H1230">
        <f t="shared" si="99"/>
        <v>0.79958613716260973</v>
      </c>
      <c r="I1230">
        <f t="shared" si="100"/>
        <v>5.3683470116829293</v>
      </c>
      <c r="J1230">
        <f t="shared" si="101"/>
        <v>0</v>
      </c>
      <c r="K1230">
        <f t="shared" si="102"/>
        <v>7.598727430723196</v>
      </c>
      <c r="L1230">
        <f t="shared" si="103"/>
        <v>0</v>
      </c>
    </row>
    <row r="1231" spans="1:12">
      <c r="A1231" s="1">
        <v>42941</v>
      </c>
      <c r="B1231">
        <v>104.449997</v>
      </c>
      <c r="C1231">
        <v>105.150002</v>
      </c>
      <c r="D1231">
        <v>104.32</v>
      </c>
      <c r="E1231">
        <v>104.389999</v>
      </c>
      <c r="F1231">
        <v>103.351585</v>
      </c>
      <c r="G1231">
        <v>7093800</v>
      </c>
      <c r="H1231">
        <f t="shared" si="99"/>
        <v>1.4764170381748023</v>
      </c>
      <c r="I1231">
        <f t="shared" si="100"/>
        <v>4.6124564029965489</v>
      </c>
      <c r="J1231">
        <f t="shared" si="101"/>
        <v>-0.11503355061349403</v>
      </c>
      <c r="K1231">
        <f t="shared" si="102"/>
        <v>5.9819304615895366</v>
      </c>
      <c r="L1231">
        <f t="shared" si="103"/>
        <v>-0.11503355061349403</v>
      </c>
    </row>
    <row r="1232" spans="1:12">
      <c r="A1232" s="1">
        <v>42942</v>
      </c>
      <c r="B1232">
        <v>104.629997</v>
      </c>
      <c r="C1232">
        <v>106.08000199999999</v>
      </c>
      <c r="D1232">
        <v>104.199997</v>
      </c>
      <c r="E1232">
        <v>105.120003</v>
      </c>
      <c r="F1232">
        <v>104.074326</v>
      </c>
      <c r="G1232">
        <v>5881400</v>
      </c>
      <c r="H1232">
        <f t="shared" si="99"/>
        <v>1.0981735074557195</v>
      </c>
      <c r="I1232">
        <f t="shared" si="100"/>
        <v>4.6097274771921697</v>
      </c>
      <c r="J1232">
        <f t="shared" si="101"/>
        <v>0</v>
      </c>
      <c r="K1232">
        <f t="shared" si="102"/>
        <v>5.0527902516442396</v>
      </c>
      <c r="L1232">
        <f t="shared" si="103"/>
        <v>0</v>
      </c>
    </row>
    <row r="1233" spans="1:12">
      <c r="A1233" s="1">
        <v>42943</v>
      </c>
      <c r="B1233">
        <v>104.879997</v>
      </c>
      <c r="C1233">
        <v>106.32</v>
      </c>
      <c r="D1233">
        <v>104.610001</v>
      </c>
      <c r="E1233">
        <v>106.110001</v>
      </c>
      <c r="F1233">
        <v>105.054474</v>
      </c>
      <c r="G1233">
        <v>5888400</v>
      </c>
      <c r="H1233">
        <f t="shared" si="99"/>
        <v>1.0618339193941033</v>
      </c>
      <c r="I1233">
        <f t="shared" si="100"/>
        <v>4.5899144093303264</v>
      </c>
      <c r="J1233">
        <f t="shared" si="101"/>
        <v>0</v>
      </c>
      <c r="K1233">
        <f t="shared" si="102"/>
        <v>4.8156527464258971</v>
      </c>
      <c r="L1233">
        <f t="shared" si="103"/>
        <v>0</v>
      </c>
    </row>
    <row r="1234" spans="1:12">
      <c r="A1234" s="1">
        <v>42944</v>
      </c>
      <c r="B1234">
        <v>106.709999</v>
      </c>
      <c r="C1234">
        <v>109.129997</v>
      </c>
      <c r="D1234">
        <v>106.360001</v>
      </c>
      <c r="E1234">
        <v>108.120003</v>
      </c>
      <c r="F1234">
        <v>107.044479</v>
      </c>
      <c r="G1234">
        <v>7812600</v>
      </c>
      <c r="H1234">
        <f t="shared" si="99"/>
        <v>1.3828540680612147</v>
      </c>
      <c r="I1234">
        <f t="shared" si="100"/>
        <v>1.8968203582008649</v>
      </c>
      <c r="J1234">
        <f t="shared" si="101"/>
        <v>0</v>
      </c>
      <c r="K1234">
        <f t="shared" si="102"/>
        <v>2.1167461408433867</v>
      </c>
      <c r="L1234">
        <f t="shared" si="103"/>
        <v>-0.9966133791217181</v>
      </c>
    </row>
    <row r="1235" spans="1:12">
      <c r="A1235" s="1">
        <v>42947</v>
      </c>
      <c r="B1235">
        <v>108.389999</v>
      </c>
      <c r="C1235">
        <v>110</v>
      </c>
      <c r="D1235">
        <v>108.150002</v>
      </c>
      <c r="E1235">
        <v>109.19000200000001</v>
      </c>
      <c r="F1235">
        <v>108.103836</v>
      </c>
      <c r="G1235">
        <v>7561200</v>
      </c>
      <c r="H1235">
        <f t="shared" si="99"/>
        <v>1.2291995864302296</v>
      </c>
      <c r="I1235">
        <f t="shared" si="100"/>
        <v>1.0909063636363603</v>
      </c>
      <c r="J1235">
        <f t="shared" si="101"/>
        <v>0</v>
      </c>
      <c r="K1235">
        <f t="shared" si="102"/>
        <v>1.3090927272727335</v>
      </c>
      <c r="L1235">
        <f t="shared" si="103"/>
        <v>-2.6352278754465459</v>
      </c>
    </row>
    <row r="1236" spans="1:12">
      <c r="A1236" s="1">
        <v>42948</v>
      </c>
      <c r="B1236">
        <v>109.540001</v>
      </c>
      <c r="C1236">
        <v>110.970001</v>
      </c>
      <c r="D1236">
        <v>109.41999800000001</v>
      </c>
      <c r="E1236">
        <v>110.779999</v>
      </c>
      <c r="F1236">
        <v>109.678017</v>
      </c>
      <c r="G1236">
        <v>8162900</v>
      </c>
      <c r="H1236">
        <f t="shared" si="99"/>
        <v>1.1921027881790089</v>
      </c>
      <c r="I1236">
        <f t="shared" si="100"/>
        <v>0.20725961784933197</v>
      </c>
      <c r="J1236">
        <f t="shared" si="101"/>
        <v>-0.33814202774889734</v>
      </c>
      <c r="K1236">
        <f t="shared" si="102"/>
        <v>0.42353879045203446</v>
      </c>
      <c r="L1236">
        <f t="shared" si="103"/>
        <v>-3.7653034868452497</v>
      </c>
    </row>
    <row r="1237" spans="1:12">
      <c r="A1237" s="1">
        <v>42949</v>
      </c>
      <c r="B1237">
        <v>110.389999</v>
      </c>
      <c r="C1237">
        <v>111.199997</v>
      </c>
      <c r="D1237">
        <v>109.849998</v>
      </c>
      <c r="E1237">
        <v>110.459999</v>
      </c>
      <c r="F1237">
        <v>109.361198</v>
      </c>
      <c r="G1237">
        <v>6212300</v>
      </c>
      <c r="H1237">
        <f t="shared" si="99"/>
        <v>0.87976718168042711</v>
      </c>
      <c r="I1237">
        <f t="shared" si="100"/>
        <v>0</v>
      </c>
      <c r="J1237">
        <f t="shared" si="101"/>
        <v>-0.72826127862104795</v>
      </c>
      <c r="K1237">
        <f t="shared" si="102"/>
        <v>0.21583184035518516</v>
      </c>
      <c r="L1237">
        <f t="shared" si="103"/>
        <v>-4.1420073580702255</v>
      </c>
    </row>
    <row r="1238" spans="1:12">
      <c r="A1238" s="1">
        <v>42950</v>
      </c>
      <c r="B1238">
        <v>110.230003</v>
      </c>
      <c r="C1238">
        <v>110.449997</v>
      </c>
      <c r="D1238">
        <v>109.050003</v>
      </c>
      <c r="E1238">
        <v>109.43</v>
      </c>
      <c r="F1238">
        <v>108.341446</v>
      </c>
      <c r="G1238">
        <v>5605400</v>
      </c>
      <c r="H1238">
        <f t="shared" si="99"/>
        <v>0.78644906755262733</v>
      </c>
      <c r="I1238">
        <f t="shared" si="100"/>
        <v>0.86917793216418515</v>
      </c>
      <c r="J1238">
        <f t="shared" si="101"/>
        <v>0</v>
      </c>
      <c r="K1238">
        <f t="shared" si="102"/>
        <v>0.89633773371674308</v>
      </c>
      <c r="L1238">
        <f t="shared" si="103"/>
        <v>-3.4387894514775939</v>
      </c>
    </row>
    <row r="1239" spans="1:12">
      <c r="A1239" s="1">
        <v>42951</v>
      </c>
      <c r="B1239">
        <v>109.43</v>
      </c>
      <c r="C1239">
        <v>110.199997</v>
      </c>
      <c r="D1239">
        <v>109.43</v>
      </c>
      <c r="E1239">
        <v>110.110001</v>
      </c>
      <c r="F1239">
        <v>109.014687</v>
      </c>
      <c r="G1239">
        <v>4643500</v>
      </c>
      <c r="H1239">
        <f t="shared" si="99"/>
        <v>0.65670751023917817</v>
      </c>
      <c r="I1239">
        <f t="shared" si="100"/>
        <v>1.1252314280916094</v>
      </c>
      <c r="J1239">
        <f t="shared" si="101"/>
        <v>0</v>
      </c>
      <c r="K1239">
        <f t="shared" si="102"/>
        <v>1.1252314280916094</v>
      </c>
      <c r="L1239">
        <f t="shared" si="103"/>
        <v>-3.7740994242895027</v>
      </c>
    </row>
    <row r="1240" spans="1:12">
      <c r="A1240" s="1">
        <v>42954</v>
      </c>
      <c r="B1240">
        <v>109.80999799999999</v>
      </c>
      <c r="C1240">
        <v>110.290001</v>
      </c>
      <c r="D1240">
        <v>109.58000199999999</v>
      </c>
      <c r="E1240">
        <v>109.779999</v>
      </c>
      <c r="F1240">
        <v>108.68796500000001</v>
      </c>
      <c r="G1240">
        <v>4762800</v>
      </c>
      <c r="H1240">
        <f t="shared" si="99"/>
        <v>0.73990299919528479</v>
      </c>
      <c r="I1240">
        <f t="shared" si="100"/>
        <v>1.0427064915884834</v>
      </c>
      <c r="J1240">
        <f t="shared" si="101"/>
        <v>-0.41066343473874939</v>
      </c>
      <c r="K1240">
        <f t="shared" si="102"/>
        <v>1.0427064915884834</v>
      </c>
      <c r="L1240">
        <f t="shared" si="103"/>
        <v>-3.9058212464715867</v>
      </c>
    </row>
    <row r="1241" spans="1:12">
      <c r="A1241" s="1">
        <v>42955</v>
      </c>
      <c r="B1241">
        <v>110</v>
      </c>
      <c r="C1241">
        <v>110.709999</v>
      </c>
      <c r="D1241">
        <v>109.769997</v>
      </c>
      <c r="E1241">
        <v>110.349998</v>
      </c>
      <c r="F1241">
        <v>109.252296</v>
      </c>
      <c r="G1241">
        <v>4107300</v>
      </c>
      <c r="H1241">
        <f t="shared" si="99"/>
        <v>0.69883179239729265</v>
      </c>
      <c r="I1241">
        <f t="shared" si="100"/>
        <v>0.65938307884910252</v>
      </c>
      <c r="J1241">
        <f t="shared" si="101"/>
        <v>-1.3209410946781845</v>
      </c>
      <c r="K1241">
        <f t="shared" si="102"/>
        <v>0.65938307884910252</v>
      </c>
      <c r="L1241">
        <f t="shared" si="103"/>
        <v>-4.0721455062078569</v>
      </c>
    </row>
    <row r="1242" spans="1:12">
      <c r="A1242" s="1">
        <v>42956</v>
      </c>
      <c r="B1242">
        <v>110.739998</v>
      </c>
      <c r="C1242">
        <v>111.410004</v>
      </c>
      <c r="D1242">
        <v>110.260002</v>
      </c>
      <c r="E1242">
        <v>110.889999</v>
      </c>
      <c r="F1242">
        <v>109.78692599999999</v>
      </c>
      <c r="G1242">
        <v>3966800</v>
      </c>
      <c r="H1242">
        <f t="shared" si="99"/>
        <v>0.78298389739176433</v>
      </c>
      <c r="I1242">
        <f t="shared" si="100"/>
        <v>2.6925768712840352E-2</v>
      </c>
      <c r="J1242">
        <f t="shared" si="101"/>
        <v>-2.4759685747148783</v>
      </c>
      <c r="K1242">
        <f t="shared" si="102"/>
        <v>2.6925768712840352E-2</v>
      </c>
      <c r="L1242">
        <f t="shared" si="103"/>
        <v>-4.4984572011888737</v>
      </c>
    </row>
    <row r="1243" spans="1:12">
      <c r="A1243" s="1">
        <v>42957</v>
      </c>
      <c r="B1243">
        <v>111.230003</v>
      </c>
      <c r="C1243">
        <v>111.44000200000001</v>
      </c>
      <c r="D1243">
        <v>110.029999</v>
      </c>
      <c r="E1243">
        <v>110.110001</v>
      </c>
      <c r="F1243">
        <v>109.014687</v>
      </c>
      <c r="G1243">
        <v>4950700</v>
      </c>
      <c r="H1243">
        <f t="shared" si="99"/>
        <v>1.0722392119831239</v>
      </c>
      <c r="I1243">
        <f t="shared" si="100"/>
        <v>0</v>
      </c>
      <c r="J1243">
        <f t="shared" si="101"/>
        <v>-3.0355330640328342</v>
      </c>
      <c r="K1243">
        <f t="shared" si="102"/>
        <v>0</v>
      </c>
      <c r="L1243">
        <f t="shared" si="103"/>
        <v>-4.298823996172171</v>
      </c>
    </row>
    <row r="1244" spans="1:12">
      <c r="A1244" s="1">
        <v>42958</v>
      </c>
      <c r="B1244">
        <v>110.199997</v>
      </c>
      <c r="C1244">
        <v>110.489998</v>
      </c>
      <c r="D1244">
        <v>109.129997</v>
      </c>
      <c r="E1244">
        <v>109.230003</v>
      </c>
      <c r="F1244">
        <v>108.14344</v>
      </c>
      <c r="G1244">
        <v>3383000</v>
      </c>
      <c r="H1244">
        <f t="shared" si="99"/>
        <v>0.75408695962302341</v>
      </c>
      <c r="I1244">
        <f t="shared" si="100"/>
        <v>0</v>
      </c>
      <c r="J1244">
        <f t="shared" si="101"/>
        <v>-2.9506030317218852</v>
      </c>
      <c r="K1244">
        <f t="shared" si="102"/>
        <v>0</v>
      </c>
      <c r="L1244">
        <f t="shared" si="103"/>
        <v>-3.5095703338102346</v>
      </c>
    </row>
    <row r="1245" spans="1:12">
      <c r="A1245" s="1">
        <v>42961</v>
      </c>
      <c r="B1245">
        <v>109.260002</v>
      </c>
      <c r="C1245">
        <v>109.82</v>
      </c>
      <c r="D1245">
        <v>108.32</v>
      </c>
      <c r="E1245">
        <v>108.709999</v>
      </c>
      <c r="F1245">
        <v>107.628609</v>
      </c>
      <c r="G1245">
        <v>4262300</v>
      </c>
      <c r="H1245">
        <f t="shared" si="99"/>
        <v>1.0066554561514554</v>
      </c>
      <c r="I1245">
        <f t="shared" si="100"/>
        <v>0</v>
      </c>
      <c r="J1245">
        <f t="shared" si="101"/>
        <v>-2.6033973412112199</v>
      </c>
      <c r="K1245">
        <f t="shared" si="102"/>
        <v>0</v>
      </c>
      <c r="L1245">
        <f t="shared" si="103"/>
        <v>-2.7880326809453373</v>
      </c>
    </row>
    <row r="1246" spans="1:12">
      <c r="A1246" s="1">
        <v>42962</v>
      </c>
      <c r="B1246">
        <v>108.75</v>
      </c>
      <c r="C1246">
        <v>108.900002</v>
      </c>
      <c r="D1246">
        <v>107.529999</v>
      </c>
      <c r="E1246">
        <v>108.57</v>
      </c>
      <c r="F1246">
        <v>107.490005</v>
      </c>
      <c r="G1246">
        <v>5310700</v>
      </c>
      <c r="H1246">
        <f t="shared" si="99"/>
        <v>1.284633359296762</v>
      </c>
      <c r="I1246">
        <f t="shared" si="100"/>
        <v>0</v>
      </c>
      <c r="J1246">
        <f t="shared" si="101"/>
        <v>-2.0738361580380928</v>
      </c>
      <c r="K1246">
        <f t="shared" si="102"/>
        <v>0.23875298000453671</v>
      </c>
      <c r="L1246">
        <f t="shared" si="103"/>
        <v>-2.0738361580380928</v>
      </c>
    </row>
    <row r="1247" spans="1:12">
      <c r="A1247" s="1">
        <v>42963</v>
      </c>
      <c r="B1247">
        <v>107.629997</v>
      </c>
      <c r="C1247">
        <v>107.91999800000001</v>
      </c>
      <c r="D1247">
        <v>106.69000200000001</v>
      </c>
      <c r="E1247">
        <v>106.839996</v>
      </c>
      <c r="F1247">
        <v>106.839996</v>
      </c>
      <c r="G1247">
        <v>4186600</v>
      </c>
      <c r="H1247">
        <f t="shared" si="99"/>
        <v>0.95700276590394773</v>
      </c>
      <c r="I1247">
        <f t="shared" si="100"/>
        <v>0</v>
      </c>
      <c r="J1247">
        <f t="shared" si="101"/>
        <v>-1.3028390420313265</v>
      </c>
      <c r="K1247">
        <f t="shared" si="102"/>
        <v>1.1490048396776229</v>
      </c>
      <c r="L1247">
        <f t="shared" si="103"/>
        <v>-1.3028390420313265</v>
      </c>
    </row>
    <row r="1248" spans="1:12">
      <c r="A1248" s="1">
        <v>42964</v>
      </c>
      <c r="B1248">
        <v>106.610001</v>
      </c>
      <c r="C1248">
        <v>106.870003</v>
      </c>
      <c r="D1248">
        <v>105.910004</v>
      </c>
      <c r="E1248">
        <v>105.91999800000001</v>
      </c>
      <c r="F1248">
        <v>105.91999800000001</v>
      </c>
      <c r="G1248">
        <v>5870300</v>
      </c>
      <c r="H1248">
        <f t="shared" si="99"/>
        <v>1.3285249374244681</v>
      </c>
      <c r="I1248">
        <f t="shared" si="100"/>
        <v>0.43978009432637738</v>
      </c>
      <c r="J1248">
        <f t="shared" si="101"/>
        <v>-0.57596164381222847</v>
      </c>
      <c r="K1248">
        <f t="shared" si="102"/>
        <v>2.1427911815441831</v>
      </c>
      <c r="L1248">
        <f t="shared" si="103"/>
        <v>-0.57596164381222847</v>
      </c>
    </row>
    <row r="1249" spans="1:12">
      <c r="A1249" s="1">
        <v>42965</v>
      </c>
      <c r="B1249">
        <v>105.839996</v>
      </c>
      <c r="C1249">
        <v>107.339996</v>
      </c>
      <c r="D1249">
        <v>105.5</v>
      </c>
      <c r="E1249">
        <v>106.480003</v>
      </c>
      <c r="F1249">
        <v>106.480003</v>
      </c>
      <c r="G1249">
        <v>5467400</v>
      </c>
      <c r="H1249">
        <f t="shared" si="99"/>
        <v>1.1878989610175164</v>
      </c>
      <c r="I1249">
        <f t="shared" si="100"/>
        <v>0.30743619554448975</v>
      </c>
      <c r="J1249">
        <f t="shared" si="101"/>
        <v>-0.18957061611374049</v>
      </c>
      <c r="K1249">
        <f t="shared" si="102"/>
        <v>1.6955543765811221</v>
      </c>
      <c r="L1249">
        <f t="shared" si="103"/>
        <v>-0.18957061611374049</v>
      </c>
    </row>
    <row r="1250" spans="1:12">
      <c r="A1250" s="1">
        <v>42968</v>
      </c>
      <c r="B1250">
        <v>106.480003</v>
      </c>
      <c r="C1250">
        <v>106.480003</v>
      </c>
      <c r="D1250">
        <v>105.300003</v>
      </c>
      <c r="E1250">
        <v>105.779999</v>
      </c>
      <c r="F1250">
        <v>105.779999</v>
      </c>
      <c r="G1250">
        <v>3560400</v>
      </c>
      <c r="H1250">
        <f t="shared" si="99"/>
        <v>0.70931932917086704</v>
      </c>
      <c r="I1250">
        <f t="shared" si="100"/>
        <v>2.0942861919340854</v>
      </c>
      <c r="J1250">
        <f t="shared" si="101"/>
        <v>0</v>
      </c>
      <c r="K1250">
        <f t="shared" si="102"/>
        <v>2.5169054512517288</v>
      </c>
      <c r="L1250">
        <f t="shared" si="103"/>
        <v>0</v>
      </c>
    </row>
    <row r="1251" spans="1:12">
      <c r="A1251" s="1">
        <v>42969</v>
      </c>
      <c r="B1251">
        <v>105.989998</v>
      </c>
      <c r="C1251">
        <v>106.91999800000001</v>
      </c>
      <c r="D1251">
        <v>105.80999799999999</v>
      </c>
      <c r="E1251">
        <v>106.360001</v>
      </c>
      <c r="F1251">
        <v>106.360001</v>
      </c>
      <c r="G1251">
        <v>5630900</v>
      </c>
      <c r="H1251">
        <f t="shared" si="99"/>
        <v>1.1540905252629594</v>
      </c>
      <c r="I1251">
        <f t="shared" si="100"/>
        <v>1.6741498629657563</v>
      </c>
      <c r="J1251">
        <f t="shared" si="101"/>
        <v>0</v>
      </c>
      <c r="K1251">
        <f t="shared" si="102"/>
        <v>2.0950299681075508</v>
      </c>
      <c r="L1251">
        <f t="shared" si="103"/>
        <v>0</v>
      </c>
    </row>
    <row r="1252" spans="1:12">
      <c r="A1252" s="1">
        <v>42970</v>
      </c>
      <c r="B1252">
        <v>106.209999</v>
      </c>
      <c r="C1252">
        <v>107.05999799999999</v>
      </c>
      <c r="D1252">
        <v>106.110001</v>
      </c>
      <c r="E1252">
        <v>106.610001</v>
      </c>
      <c r="F1252">
        <v>106.610001</v>
      </c>
      <c r="G1252">
        <v>4185800</v>
      </c>
      <c r="H1252">
        <f t="shared" si="99"/>
        <v>0.84679311851624073</v>
      </c>
      <c r="I1252">
        <f t="shared" si="100"/>
        <v>1.5411928178814307</v>
      </c>
      <c r="J1252">
        <f t="shared" si="101"/>
        <v>0</v>
      </c>
      <c r="K1252">
        <f t="shared" si="102"/>
        <v>1.9615225473850726</v>
      </c>
      <c r="L1252">
        <f t="shared" si="103"/>
        <v>0</v>
      </c>
    </row>
    <row r="1253" spans="1:12">
      <c r="A1253" s="1">
        <v>42971</v>
      </c>
      <c r="B1253">
        <v>106.5</v>
      </c>
      <c r="C1253">
        <v>107.66999800000001</v>
      </c>
      <c r="D1253">
        <v>106.33000199999999</v>
      </c>
      <c r="E1253">
        <v>107.44000200000001</v>
      </c>
      <c r="F1253">
        <v>107.44000200000001</v>
      </c>
      <c r="G1253">
        <v>5059700</v>
      </c>
      <c r="H1253">
        <f t="shared" si="99"/>
        <v>1.0236174276142231</v>
      </c>
      <c r="I1253">
        <f t="shared" si="100"/>
        <v>0.96591531468217307</v>
      </c>
      <c r="J1253">
        <f t="shared" si="101"/>
        <v>0</v>
      </c>
      <c r="K1253">
        <f t="shared" si="102"/>
        <v>1.3838636831775495</v>
      </c>
      <c r="L1253">
        <f t="shared" si="103"/>
        <v>0</v>
      </c>
    </row>
    <row r="1254" spans="1:12">
      <c r="A1254" s="1">
        <v>42972</v>
      </c>
      <c r="B1254">
        <v>107.82</v>
      </c>
      <c r="C1254">
        <v>108.709999</v>
      </c>
      <c r="D1254">
        <v>107.519997</v>
      </c>
      <c r="E1254">
        <v>108.230003</v>
      </c>
      <c r="F1254">
        <v>108.230003</v>
      </c>
      <c r="G1254">
        <v>4384200</v>
      </c>
      <c r="H1254">
        <f t="shared" si="99"/>
        <v>0.91703550003765033</v>
      </c>
      <c r="I1254">
        <f t="shared" si="100"/>
        <v>0</v>
      </c>
      <c r="J1254">
        <f t="shared" si="101"/>
        <v>-0.44642486364652695</v>
      </c>
      <c r="K1254">
        <f t="shared" si="102"/>
        <v>0.41394996241330517</v>
      </c>
      <c r="L1254">
        <f t="shared" si="103"/>
        <v>-0.44642486364652695</v>
      </c>
    </row>
    <row r="1255" spans="1:12">
      <c r="A1255" s="1">
        <v>42975</v>
      </c>
      <c r="B1255">
        <v>108.540001</v>
      </c>
      <c r="C1255">
        <v>108.589996</v>
      </c>
      <c r="D1255">
        <v>107.269997</v>
      </c>
      <c r="E1255">
        <v>107.760002</v>
      </c>
      <c r="F1255">
        <v>107.760002</v>
      </c>
      <c r="G1255">
        <v>3681600</v>
      </c>
      <c r="H1255">
        <f t="shared" si="99"/>
        <v>0.80662547653477057</v>
      </c>
      <c r="I1255">
        <f t="shared" si="100"/>
        <v>0.52491759922341408</v>
      </c>
      <c r="J1255">
        <f t="shared" si="101"/>
        <v>-0.214408507907388</v>
      </c>
      <c r="K1255">
        <f t="shared" si="102"/>
        <v>0.52491759922341408</v>
      </c>
      <c r="L1255">
        <f t="shared" si="103"/>
        <v>-0.214408507907388</v>
      </c>
    </row>
    <row r="1256" spans="1:12">
      <c r="A1256" s="1">
        <v>42976</v>
      </c>
      <c r="B1256">
        <v>107.43</v>
      </c>
      <c r="C1256">
        <v>108.050003</v>
      </c>
      <c r="D1256">
        <v>107.040001</v>
      </c>
      <c r="E1256">
        <v>107.860001</v>
      </c>
      <c r="F1256">
        <v>107.860001</v>
      </c>
      <c r="G1256">
        <v>3230600</v>
      </c>
      <c r="H1256">
        <f t="shared" si="99"/>
        <v>0.70407371568550536</v>
      </c>
      <c r="I1256">
        <f t="shared" si="100"/>
        <v>1.0273030718934797</v>
      </c>
      <c r="J1256">
        <f t="shared" si="101"/>
        <v>0</v>
      </c>
      <c r="K1256">
        <f t="shared" si="102"/>
        <v>1.0273030718934797</v>
      </c>
      <c r="L1256">
        <f t="shared" si="103"/>
        <v>0</v>
      </c>
    </row>
    <row r="1257" spans="1:12">
      <c r="A1257" s="1">
        <v>42977</v>
      </c>
      <c r="B1257">
        <v>107.58000199999999</v>
      </c>
      <c r="C1257">
        <v>107.839996</v>
      </c>
      <c r="D1257">
        <v>107.099998</v>
      </c>
      <c r="E1257">
        <v>107.730003</v>
      </c>
      <c r="F1257">
        <v>107.730003</v>
      </c>
      <c r="G1257">
        <v>3126000</v>
      </c>
      <c r="H1257">
        <f t="shared" si="99"/>
        <v>0.760883852029267</v>
      </c>
      <c r="I1257">
        <f t="shared" si="100"/>
        <v>1.2240430721084239</v>
      </c>
      <c r="J1257">
        <f t="shared" si="101"/>
        <v>0</v>
      </c>
      <c r="K1257">
        <f t="shared" si="102"/>
        <v>1.2240430721084239</v>
      </c>
      <c r="L1257">
        <f t="shared" si="103"/>
        <v>0</v>
      </c>
    </row>
    <row r="1258" spans="1:12">
      <c r="A1258" s="1">
        <v>42978</v>
      </c>
      <c r="B1258">
        <v>108</v>
      </c>
      <c r="C1258">
        <v>108.230003</v>
      </c>
      <c r="D1258">
        <v>107.5</v>
      </c>
      <c r="E1258">
        <v>107.620003</v>
      </c>
      <c r="F1258">
        <v>107.620003</v>
      </c>
      <c r="G1258">
        <v>5508200</v>
      </c>
      <c r="H1258">
        <f t="shared" si="99"/>
        <v>1.4136566386580502</v>
      </c>
      <c r="I1258">
        <f t="shared" si="100"/>
        <v>0.85928206063156476</v>
      </c>
      <c r="J1258">
        <f t="shared" si="101"/>
        <v>0</v>
      </c>
      <c r="K1258">
        <f t="shared" si="102"/>
        <v>0.85928206063156476</v>
      </c>
      <c r="L1258">
        <f t="shared" si="103"/>
        <v>0</v>
      </c>
    </row>
    <row r="1259" spans="1:12">
      <c r="A1259" s="1">
        <v>42979</v>
      </c>
      <c r="B1259">
        <v>107.68</v>
      </c>
      <c r="C1259">
        <v>109.160004</v>
      </c>
      <c r="D1259">
        <v>107.510002</v>
      </c>
      <c r="E1259">
        <v>108.760002</v>
      </c>
      <c r="F1259">
        <v>108.760002</v>
      </c>
      <c r="G1259">
        <v>3626500</v>
      </c>
      <c r="H1259">
        <f t="shared" si="99"/>
        <v>0.90978194334340157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2019-09-04T12:11:10Z</dcterms:created>
  <dcterms:modified xsi:type="dcterms:W3CDTF">2019-09-04T12:11:10Z</dcterms:modified>
</cp:coreProperties>
</file>