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D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<sst xmlns="http://schemas.openxmlformats.org/spreadsheetml/2006/main" count="12" uniqueCount="12">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</sst>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52.349997999999999</v>
      </c>
      <c r="C2">
        <v>52.669998</v>
      </c>
      <c r="D2">
        <v>52.150002000000001</v>
      </c>
      <c r="E2">
        <v>52.509998000000003</v>
      </c>
      <c r="F2">
        <v>43.554558</v>
      </c>
      <c r="G2">
        <v>1872400</v>
      </c>
      <c r="I2">
        <f t="shared" ref="I2:I6" si="0">(MAX(C2:C6)-C2)*100/C2</f>
        <v>2.2403646189620128</v>
      </c>
      <c r="J2">
        <f t="shared" ref="J2:J6" si="1">((MIN(D2:D6)-D2)*100)/D2</f>
        <v>0</v>
      </c>
      <c r="K2">
        <f t="shared" ref="K2:K6" si="2">(MAX(C2:C21)-C2)*100/C2</f>
        <v>2.2403646189620128</v>
      </c>
      <c r="L2">
        <f t="shared" ref="L2:L6" si="3">((MIN(D2:D21)-D2)*100)/D2</f>
        <v>0</v>
      </c>
    </row>
    <row r="3" spans="1:12">
      <c r="A3" s="1">
        <v>41157</v>
      </c>
      <c r="B3">
        <v>52.619999</v>
      </c>
      <c r="C3">
        <v>52.810001</v>
      </c>
      <c r="D3">
        <v>52.400002000000001</v>
      </c>
      <c r="E3">
        <v>52.5</v>
      </c>
      <c r="F3">
        <v>43.546256999999997</v>
      </c>
      <c r="G3">
        <v>1524000</v>
      </c>
      <c r="I3">
        <f t="shared" si="0"/>
        <v>1.9693182736353283</v>
      </c>
      <c r="J3">
        <f t="shared" si="1"/>
        <v>0</v>
      </c>
      <c r="K3">
        <f t="shared" si="2"/>
        <v>1.9693182736353283</v>
      </c>
      <c r="L3">
        <f t="shared" si="3"/>
        <v>-0.4389389145443181</v>
      </c>
    </row>
    <row r="4" spans="1:12">
      <c r="A4" s="1">
        <v>41158</v>
      </c>
      <c r="B4">
        <v>52.669998</v>
      </c>
      <c r="C4">
        <v>53.799999</v>
      </c>
      <c r="D4">
        <v>52.580002</v>
      </c>
      <c r="E4">
        <v>53.77</v>
      </c>
      <c r="F4">
        <v>44.599663</v>
      </c>
      <c r="G4">
        <v>2460800</v>
      </c>
      <c r="I4">
        <f t="shared" si="0"/>
        <v>9.2934945965332985E-2</v>
      </c>
      <c r="J4">
        <f t="shared" si="1"/>
        <v>0</v>
      </c>
      <c r="K4">
        <f t="shared" si="2"/>
        <v>9.2934945965332985E-2</v>
      </c>
      <c r="L4">
        <f t="shared" si="3"/>
        <v>-0.77977174668042182</v>
      </c>
    </row>
    <row r="5" spans="1:12">
      <c r="A5" s="1">
        <v>41159</v>
      </c>
      <c r="B5">
        <v>53.720001000000003</v>
      </c>
      <c r="C5">
        <v>53.849997999999999</v>
      </c>
      <c r="D5">
        <v>53.119999</v>
      </c>
      <c r="E5">
        <v>53.16</v>
      </c>
      <c r="F5">
        <v>44.093704000000002</v>
      </c>
      <c r="G5">
        <v>2011800</v>
      </c>
      <c r="I5">
        <f t="shared" si="0"/>
        <v>0</v>
      </c>
      <c r="J5">
        <f t="shared" si="1"/>
        <v>-0.82831138607513954</v>
      </c>
      <c r="K5">
        <f t="shared" si="2"/>
        <v>7.4282268311326075E-2</v>
      </c>
      <c r="L5">
        <f t="shared" si="3"/>
        <v>-1.7884055306552251</v>
      </c>
    </row>
    <row r="6" spans="1:12">
      <c r="A6" s="1">
        <v>41162</v>
      </c>
      <c r="B6">
        <v>53.419998</v>
      </c>
      <c r="C6">
        <v>53.5</v>
      </c>
      <c r="D6">
        <v>53.200001</v>
      </c>
      <c r="E6">
        <v>53.279998999999997</v>
      </c>
      <c r="F6">
        <v>44.19323</v>
      </c>
      <c r="G6">
        <v>1242700</v>
      </c>
      <c r="I6">
        <f t="shared" si="0"/>
        <v>0.24299252336448604</v>
      </c>
      <c r="J6">
        <f t="shared" si="1"/>
        <v>-0.9774454703487705</v>
      </c>
      <c r="K6">
        <f t="shared" si="2"/>
        <v>0.72897009345794972</v>
      </c>
      <c r="L6">
        <f t="shared" si="3"/>
        <v>-1.9360958282688767</v>
      </c>
    </row>
    <row r="7" spans="1:12">
      <c r="A7" s="1">
        <v>41163</v>
      </c>
      <c r="B7">
        <v>53.279998999999997</v>
      </c>
      <c r="C7">
        <v>53.389999000000003</v>
      </c>
      <c r="D7">
        <v>52.939999</v>
      </c>
      <c r="E7">
        <v>52.939999</v>
      </c>
      <c r="F7">
        <v>43.911220999999998</v>
      </c>
      <c r="G7">
        <v>1253700</v>
      </c>
      <c r="H7">
        <f>G7/(AVERAGE(G2:G6))</f>
        <v>0.68796163174819192</v>
      </c>
      <c r="I7">
        <f>(MAX(C7:C11)-C7)*100/C7</f>
        <v>0.44952613690814441</v>
      </c>
      <c r="J7">
        <f>((MIN(D7:D11)-D7)*100)/D7</f>
        <v>-0.94446545040546748</v>
      </c>
      <c r="K7">
        <f>(MAX(C7:C26)-C7)*100/C7</f>
        <v>0.93650498101713764</v>
      </c>
      <c r="L7">
        <f>((MIN(D7:D26)-D7)*100)/D7</f>
        <v>-1.454478682555322</v>
      </c>
    </row>
    <row r="8" spans="1:12">
      <c r="A8" s="1">
        <v>41164</v>
      </c>
      <c r="B8">
        <v>53.07</v>
      </c>
      <c r="C8">
        <v>53.119999</v>
      </c>
      <c r="D8">
        <v>52.68</v>
      </c>
      <c r="E8">
        <v>52.759998000000003</v>
      </c>
      <c r="F8">
        <v>43.761909000000003</v>
      </c>
      <c r="G8">
        <v>1409300</v>
      </c>
      <c r="H8">
        <f t="shared" ref="H8:H71" si="4">G8/(AVERAGE(G3:G7))</f>
        <v>0.82968326857411989</v>
      </c>
      <c r="I8">
        <f t="shared" ref="I8:I71" si="5">(MAX(C8:C12)-C8)*100/C8</f>
        <v>0.96009414458008568</v>
      </c>
      <c r="J8">
        <f t="shared" ref="J8:J71" si="6">((MIN(D8:D12)-D8)*100)/D8</f>
        <v>-0.9681131359149584</v>
      </c>
      <c r="K8">
        <f t="shared" ref="K8:K71" si="7">(MAX(C8:C27)-C8)*100/C8</f>
        <v>1.449548220059272</v>
      </c>
      <c r="L8">
        <f t="shared" ref="L8:L71" si="8">((MIN(D8:D27)-D8)*100)/D8</f>
        <v>-0.9681131359149584</v>
      </c>
    </row>
    <row r="9" spans="1:12">
      <c r="A9" s="1">
        <v>41165</v>
      </c>
      <c r="B9">
        <v>52.709999000000003</v>
      </c>
      <c r="C9">
        <v>53.599997999999999</v>
      </c>
      <c r="D9">
        <v>52.709999000000003</v>
      </c>
      <c r="E9">
        <v>53.59</v>
      </c>
      <c r="F9">
        <v>44.450363000000003</v>
      </c>
      <c r="G9">
        <v>1852400</v>
      </c>
      <c r="H9">
        <f t="shared" si="4"/>
        <v>1.1054748576680233</v>
      </c>
      <c r="I9">
        <f t="shared" si="5"/>
        <v>5.5975748357305288E-2</v>
      </c>
      <c r="J9">
        <f t="shared" si="6"/>
        <v>-1.0244754510429865</v>
      </c>
      <c r="K9">
        <f t="shared" si="7"/>
        <v>0.54104666197936002</v>
      </c>
      <c r="L9">
        <f t="shared" si="8"/>
        <v>-1.0244754510429865</v>
      </c>
    </row>
    <row r="10" spans="1:12">
      <c r="A10" s="1">
        <v>41166</v>
      </c>
      <c r="B10">
        <v>53.560001</v>
      </c>
      <c r="C10">
        <v>53.630001</v>
      </c>
      <c r="D10">
        <v>52.689999</v>
      </c>
      <c r="E10">
        <v>52.82</v>
      </c>
      <c r="F10">
        <v>43.811686999999999</v>
      </c>
      <c r="G10">
        <v>2169700</v>
      </c>
      <c r="H10">
        <f t="shared" si="4"/>
        <v>1.3962213155896472</v>
      </c>
      <c r="I10">
        <f t="shared" si="5"/>
        <v>0</v>
      </c>
      <c r="J10">
        <f t="shared" si="6"/>
        <v>-0.98690645258885012</v>
      </c>
      <c r="K10">
        <f t="shared" si="7"/>
        <v>0.48479954344957604</v>
      </c>
      <c r="L10">
        <f t="shared" si="8"/>
        <v>-0.98690645258885012</v>
      </c>
    </row>
    <row r="11" spans="1:12">
      <c r="A11" s="1">
        <v>41169</v>
      </c>
      <c r="B11">
        <v>52.849997999999999</v>
      </c>
      <c r="C11">
        <v>53.029998999999997</v>
      </c>
      <c r="D11">
        <v>52.439999</v>
      </c>
      <c r="E11">
        <v>52.610000999999997</v>
      </c>
      <c r="F11">
        <v>43.637501</v>
      </c>
      <c r="G11">
        <v>1566700</v>
      </c>
      <c r="H11">
        <f t="shared" si="4"/>
        <v>0.98810514896944923</v>
      </c>
      <c r="I11">
        <f t="shared" si="5"/>
        <v>0</v>
      </c>
      <c r="J11">
        <f t="shared" si="6"/>
        <v>-0.51487605863608155</v>
      </c>
      <c r="K11">
        <f t="shared" si="7"/>
        <v>1.6217235832872758</v>
      </c>
      <c r="L11">
        <f t="shared" si="8"/>
        <v>-0.51487605863608155</v>
      </c>
    </row>
    <row r="12" spans="1:12">
      <c r="A12" s="1">
        <v>41170</v>
      </c>
      <c r="B12">
        <v>52.580002</v>
      </c>
      <c r="C12">
        <v>52.689999</v>
      </c>
      <c r="D12">
        <v>52.169998</v>
      </c>
      <c r="E12">
        <v>52.25</v>
      </c>
      <c r="F12">
        <v>43.338898</v>
      </c>
      <c r="G12">
        <v>1532900</v>
      </c>
      <c r="H12">
        <f t="shared" si="4"/>
        <v>0.9288276497249085</v>
      </c>
      <c r="I12">
        <f t="shared" si="5"/>
        <v>0.96792941673807975</v>
      </c>
      <c r="J12">
        <f t="shared" si="6"/>
        <v>0</v>
      </c>
      <c r="K12">
        <f t="shared" si="7"/>
        <v>2.2774720492972542</v>
      </c>
      <c r="L12">
        <f t="shared" si="8"/>
        <v>0</v>
      </c>
    </row>
    <row r="13" spans="1:12">
      <c r="A13" s="1">
        <v>41171</v>
      </c>
      <c r="B13">
        <v>52.450001</v>
      </c>
      <c r="C13">
        <v>52.77</v>
      </c>
      <c r="D13">
        <v>52.200001</v>
      </c>
      <c r="E13">
        <v>52.360000999999997</v>
      </c>
      <c r="F13">
        <v>43.430137999999999</v>
      </c>
      <c r="G13">
        <v>1453700</v>
      </c>
      <c r="H13">
        <f t="shared" si="4"/>
        <v>0.85201031532059546</v>
      </c>
      <c r="I13">
        <f t="shared" si="5"/>
        <v>1.307559219253364</v>
      </c>
      <c r="J13">
        <f t="shared" si="6"/>
        <v>0</v>
      </c>
      <c r="K13">
        <f t="shared" si="7"/>
        <v>2.1224161455372368</v>
      </c>
      <c r="L13">
        <f t="shared" si="8"/>
        <v>0</v>
      </c>
    </row>
    <row r="14" spans="1:12">
      <c r="A14" s="1">
        <v>41172</v>
      </c>
      <c r="B14">
        <v>52.540000999999997</v>
      </c>
      <c r="C14">
        <v>52.849997999999999</v>
      </c>
      <c r="D14">
        <v>52.209999000000003</v>
      </c>
      <c r="E14">
        <v>52.720001000000003</v>
      </c>
      <c r="F14">
        <v>43.728740999999999</v>
      </c>
      <c r="G14">
        <v>1715600</v>
      </c>
      <c r="H14">
        <f t="shared" si="4"/>
        <v>1.0003031928539776</v>
      </c>
      <c r="I14">
        <f t="shared" si="5"/>
        <v>1.3055875612332044</v>
      </c>
      <c r="J14">
        <f t="shared" si="6"/>
        <v>0</v>
      </c>
      <c r="K14">
        <f t="shared" si="7"/>
        <v>1.9678354576285959</v>
      </c>
      <c r="L14">
        <f t="shared" si="8"/>
        <v>0</v>
      </c>
    </row>
    <row r="15" spans="1:12">
      <c r="A15" s="1">
        <v>41173</v>
      </c>
      <c r="B15">
        <v>52.84</v>
      </c>
      <c r="C15">
        <v>52.98</v>
      </c>
      <c r="D15">
        <v>52.529998999999997</v>
      </c>
      <c r="E15">
        <v>52.700001</v>
      </c>
      <c r="F15">
        <v>43.712150999999999</v>
      </c>
      <c r="G15">
        <v>2667600</v>
      </c>
      <c r="H15">
        <f t="shared" si="4"/>
        <v>1.5805939373829783</v>
      </c>
      <c r="I15">
        <f t="shared" si="5"/>
        <v>1.0570045300113247</v>
      </c>
      <c r="J15">
        <f t="shared" si="6"/>
        <v>0</v>
      </c>
      <c r="K15">
        <f t="shared" si="7"/>
        <v>1.7176274065685282</v>
      </c>
      <c r="L15">
        <f t="shared" si="8"/>
        <v>-0.22843899159411743</v>
      </c>
    </row>
    <row r="16" spans="1:12">
      <c r="A16" s="1">
        <v>41176</v>
      </c>
      <c r="B16">
        <v>52.68</v>
      </c>
      <c r="C16">
        <v>53.200001</v>
      </c>
      <c r="D16">
        <v>52.610000999999997</v>
      </c>
      <c r="E16">
        <v>53.110000999999997</v>
      </c>
      <c r="F16">
        <v>44.052219000000001</v>
      </c>
      <c r="G16">
        <v>1300400</v>
      </c>
      <c r="H16">
        <f t="shared" si="4"/>
        <v>0.72757791081519607</v>
      </c>
      <c r="I16">
        <f t="shared" si="5"/>
        <v>0.63909773234778</v>
      </c>
      <c r="J16">
        <f t="shared" si="6"/>
        <v>-7.6033072114932335E-2</v>
      </c>
      <c r="K16">
        <f t="shared" si="7"/>
        <v>1.2969886974250298</v>
      </c>
      <c r="L16">
        <f t="shared" si="8"/>
        <v>-0.38015775745756081</v>
      </c>
    </row>
    <row r="17" spans="1:12">
      <c r="A17" s="1">
        <v>41177</v>
      </c>
      <c r="B17">
        <v>53.27</v>
      </c>
      <c r="C17">
        <v>53.459999000000003</v>
      </c>
      <c r="D17">
        <v>52.650002000000001</v>
      </c>
      <c r="E17">
        <v>52.650002000000001</v>
      </c>
      <c r="F17">
        <v>43.670689000000003</v>
      </c>
      <c r="G17">
        <v>2156800</v>
      </c>
      <c r="H17">
        <f t="shared" si="4"/>
        <v>1.243800604368988</v>
      </c>
      <c r="I17">
        <f t="shared" si="5"/>
        <v>0.14964833800313621</v>
      </c>
      <c r="J17">
        <f t="shared" si="6"/>
        <v>-0.15195061151184827</v>
      </c>
      <c r="K17">
        <f t="shared" si="7"/>
        <v>0.80433970827421764</v>
      </c>
      <c r="L17">
        <f t="shared" si="8"/>
        <v>-0.45584423719490846</v>
      </c>
    </row>
    <row r="18" spans="1:12">
      <c r="A18" s="1">
        <v>41178</v>
      </c>
      <c r="B18">
        <v>52.810001</v>
      </c>
      <c r="C18">
        <v>53.540000999999997</v>
      </c>
      <c r="D18">
        <v>52.790000999999997</v>
      </c>
      <c r="E18">
        <v>52.889999000000003</v>
      </c>
      <c r="F18">
        <v>43.869754999999998</v>
      </c>
      <c r="G18">
        <v>2075900</v>
      </c>
      <c r="H18">
        <f t="shared" si="4"/>
        <v>1.1167837660451254</v>
      </c>
      <c r="I18">
        <f t="shared" si="5"/>
        <v>0</v>
      </c>
      <c r="J18">
        <f t="shared" si="6"/>
        <v>-0.41674748216048785</v>
      </c>
      <c r="K18">
        <f t="shared" si="7"/>
        <v>0.65371309948239731</v>
      </c>
      <c r="L18">
        <f t="shared" si="8"/>
        <v>-0.71983518242403532</v>
      </c>
    </row>
    <row r="19" spans="1:12">
      <c r="A19" s="1">
        <v>41179</v>
      </c>
      <c r="B19">
        <v>53.07</v>
      </c>
      <c r="C19">
        <v>53.119999</v>
      </c>
      <c r="D19">
        <v>52.68</v>
      </c>
      <c r="E19">
        <v>52.810001</v>
      </c>
      <c r="F19">
        <v>43.803393999999997</v>
      </c>
      <c r="G19">
        <v>2061300</v>
      </c>
      <c r="H19">
        <f t="shared" si="4"/>
        <v>1.0393493540937648</v>
      </c>
      <c r="I19">
        <f t="shared" si="5"/>
        <v>0.99774663022866528</v>
      </c>
      <c r="J19">
        <f t="shared" si="6"/>
        <v>-0.20880789673500272</v>
      </c>
      <c r="K19">
        <f t="shared" si="7"/>
        <v>1.449548220059272</v>
      </c>
      <c r="L19">
        <f t="shared" si="8"/>
        <v>-0.72133826879271079</v>
      </c>
    </row>
    <row r="20" spans="1:12">
      <c r="A20" s="1">
        <v>41180</v>
      </c>
      <c r="B20">
        <v>52.779998999999997</v>
      </c>
      <c r="C20">
        <v>53.139999000000003</v>
      </c>
      <c r="D20">
        <v>52.57</v>
      </c>
      <c r="E20">
        <v>52.939999</v>
      </c>
      <c r="F20">
        <v>43.911220999999998</v>
      </c>
      <c r="G20">
        <v>2392300</v>
      </c>
      <c r="H20">
        <f t="shared" si="4"/>
        <v>1.1656109920093549</v>
      </c>
      <c r="I20">
        <f t="shared" si="5"/>
        <v>1.411366229043399</v>
      </c>
      <c r="J20">
        <f t="shared" si="6"/>
        <v>0</v>
      </c>
      <c r="K20">
        <f t="shared" si="7"/>
        <v>1.411366229043399</v>
      </c>
      <c r="L20">
        <f t="shared" si="8"/>
        <v>-2.9484496861327698</v>
      </c>
    </row>
    <row r="21" spans="1:12">
      <c r="A21" s="1">
        <v>41183</v>
      </c>
      <c r="B21">
        <v>53.130001</v>
      </c>
      <c r="C21">
        <v>53.389999000000003</v>
      </c>
      <c r="D21">
        <v>52.740001999999997</v>
      </c>
      <c r="E21">
        <v>52.810001</v>
      </c>
      <c r="F21">
        <v>43.803393999999997</v>
      </c>
      <c r="G21">
        <v>1548000</v>
      </c>
      <c r="H21">
        <f t="shared" si="4"/>
        <v>0.77503079095196614</v>
      </c>
      <c r="I21">
        <f t="shared" si="5"/>
        <v>0.93650498101713764</v>
      </c>
      <c r="J21">
        <f t="shared" si="6"/>
        <v>0</v>
      </c>
      <c r="K21">
        <f t="shared" si="7"/>
        <v>0.93650498101713764</v>
      </c>
      <c r="L21">
        <f t="shared" si="8"/>
        <v>-3.2612854280892782</v>
      </c>
    </row>
    <row r="22" spans="1:12">
      <c r="A22" s="1">
        <v>41184</v>
      </c>
      <c r="B22">
        <v>52.91</v>
      </c>
      <c r="C22">
        <v>53.25</v>
      </c>
      <c r="D22">
        <v>52.790000999999997</v>
      </c>
      <c r="E22">
        <v>53.23</v>
      </c>
      <c r="F22">
        <v>44.151752000000002</v>
      </c>
      <c r="G22">
        <v>1439700</v>
      </c>
      <c r="H22">
        <f t="shared" si="4"/>
        <v>0.70337003996365166</v>
      </c>
      <c r="I22">
        <f t="shared" si="5"/>
        <v>1.201876056338034</v>
      </c>
      <c r="J22">
        <f t="shared" si="6"/>
        <v>-0.15154763872801072</v>
      </c>
      <c r="K22">
        <f t="shared" si="7"/>
        <v>1.201876056338034</v>
      </c>
      <c r="L22">
        <f t="shared" si="8"/>
        <v>-3.3529095784635308</v>
      </c>
    </row>
    <row r="23" spans="1:12">
      <c r="A23" s="1">
        <v>41185</v>
      </c>
      <c r="B23">
        <v>53.400002000000001</v>
      </c>
      <c r="C23">
        <v>53.650002000000001</v>
      </c>
      <c r="D23">
        <v>53.32</v>
      </c>
      <c r="E23">
        <v>53.330002</v>
      </c>
      <c r="F23">
        <v>44.234703000000003</v>
      </c>
      <c r="G23">
        <v>1627400</v>
      </c>
      <c r="H23">
        <f t="shared" si="4"/>
        <v>0.85497835497835495</v>
      </c>
      <c r="I23">
        <f t="shared" si="5"/>
        <v>0.44733828714489604</v>
      </c>
      <c r="J23">
        <f t="shared" si="6"/>
        <v>-1.2003000750187558</v>
      </c>
      <c r="K23">
        <f t="shared" si="7"/>
        <v>0.44733828714489604</v>
      </c>
      <c r="L23">
        <f t="shared" si="8"/>
        <v>-4.3135783945986441</v>
      </c>
    </row>
    <row r="24" spans="1:12">
      <c r="A24" s="1">
        <v>41186</v>
      </c>
      <c r="B24">
        <v>53.560001</v>
      </c>
      <c r="C24">
        <v>53.889999000000003</v>
      </c>
      <c r="D24">
        <v>53.369999</v>
      </c>
      <c r="E24">
        <v>53.380001</v>
      </c>
      <c r="F24">
        <v>44.276173</v>
      </c>
      <c r="G24">
        <v>1912000</v>
      </c>
      <c r="H24">
        <f t="shared" si="4"/>
        <v>1.0541753503809808</v>
      </c>
      <c r="I24">
        <f t="shared" si="5"/>
        <v>0</v>
      </c>
      <c r="J24">
        <f t="shared" si="6"/>
        <v>-1.2928593084665418</v>
      </c>
      <c r="K24">
        <f t="shared" si="7"/>
        <v>0</v>
      </c>
      <c r="L24">
        <f t="shared" si="8"/>
        <v>-4.4032209931276123</v>
      </c>
    </row>
    <row r="25" spans="1:12">
      <c r="A25" s="1">
        <v>41187</v>
      </c>
      <c r="B25">
        <v>53.59</v>
      </c>
      <c r="C25">
        <v>53.790000999999997</v>
      </c>
      <c r="D25">
        <v>53.220001000000003</v>
      </c>
      <c r="E25">
        <v>53.259998000000003</v>
      </c>
      <c r="F25">
        <v>44.176642999999999</v>
      </c>
      <c r="G25">
        <v>2764200</v>
      </c>
      <c r="H25">
        <f t="shared" si="4"/>
        <v>1.5495436912796825</v>
      </c>
      <c r="I25">
        <f t="shared" si="5"/>
        <v>0</v>
      </c>
      <c r="J25">
        <f t="shared" si="6"/>
        <v>-1.0146580042341669</v>
      </c>
      <c r="K25">
        <f t="shared" si="7"/>
        <v>0</v>
      </c>
      <c r="L25">
        <f t="shared" si="8"/>
        <v>-4.8102235097665753</v>
      </c>
    </row>
    <row r="26" spans="1:12">
      <c r="A26" s="1">
        <v>41190</v>
      </c>
      <c r="B26">
        <v>53.23</v>
      </c>
      <c r="C26">
        <v>53.490001999999997</v>
      </c>
      <c r="D26">
        <v>52.709999000000003</v>
      </c>
      <c r="E26">
        <v>53.029998999999997</v>
      </c>
      <c r="F26">
        <v>43.985869999999998</v>
      </c>
      <c r="G26">
        <v>2309500</v>
      </c>
      <c r="H26">
        <f t="shared" si="4"/>
        <v>1.2428293134437591</v>
      </c>
      <c r="I26">
        <f t="shared" si="5"/>
        <v>0</v>
      </c>
      <c r="J26">
        <f t="shared" si="6"/>
        <v>-0.20869095444301566</v>
      </c>
      <c r="K26">
        <f t="shared" si="7"/>
        <v>0.3925948628680242</v>
      </c>
      <c r="L26">
        <f t="shared" si="8"/>
        <v>-3.8892032610359313</v>
      </c>
    </row>
    <row r="27" spans="1:12">
      <c r="A27" s="1">
        <v>41191</v>
      </c>
      <c r="B27">
        <v>53.009998000000003</v>
      </c>
      <c r="C27">
        <v>53.189999</v>
      </c>
      <c r="D27">
        <v>52.68</v>
      </c>
      <c r="E27">
        <v>52.82</v>
      </c>
      <c r="F27">
        <v>43.811686999999999</v>
      </c>
      <c r="G27">
        <v>1997200</v>
      </c>
      <c r="H27">
        <f t="shared" si="4"/>
        <v>0.99335508515040583</v>
      </c>
      <c r="I27">
        <f t="shared" si="5"/>
        <v>0.48881745607853849</v>
      </c>
      <c r="J27">
        <f t="shared" si="6"/>
        <v>-0.51252847380410615</v>
      </c>
      <c r="K27">
        <f t="shared" si="7"/>
        <v>0.95883062528352381</v>
      </c>
      <c r="L27">
        <f t="shared" si="8"/>
        <v>-5.9795007593014491</v>
      </c>
    </row>
    <row r="28" spans="1:12">
      <c r="A28" s="1">
        <v>41192</v>
      </c>
      <c r="B28">
        <v>53.060001</v>
      </c>
      <c r="C28">
        <v>53.380001</v>
      </c>
      <c r="D28">
        <v>52.939999</v>
      </c>
      <c r="E28">
        <v>53.220001000000003</v>
      </c>
      <c r="F28">
        <v>44.143467000000001</v>
      </c>
      <c r="G28">
        <v>2261100</v>
      </c>
      <c r="H28">
        <f t="shared" si="4"/>
        <v>1.065521238796264</v>
      </c>
      <c r="I28">
        <f t="shared" si="5"/>
        <v>0.13113525419379496</v>
      </c>
      <c r="J28">
        <f t="shared" si="6"/>
        <v>-1.0011314884989018</v>
      </c>
      <c r="K28">
        <f t="shared" si="7"/>
        <v>0.59947544774306072</v>
      </c>
      <c r="L28">
        <f t="shared" si="8"/>
        <v>-6.6301455729154819</v>
      </c>
    </row>
    <row r="29" spans="1:12">
      <c r="A29" s="1">
        <v>41193</v>
      </c>
      <c r="B29">
        <v>53.43</v>
      </c>
      <c r="C29">
        <v>53.450001</v>
      </c>
      <c r="D29">
        <v>52.91</v>
      </c>
      <c r="E29">
        <v>53.029998999999997</v>
      </c>
      <c r="F29">
        <v>43.985869999999998</v>
      </c>
      <c r="G29">
        <v>1328000</v>
      </c>
      <c r="H29">
        <f t="shared" si="4"/>
        <v>0.59053717538242623</v>
      </c>
      <c r="I29">
        <f t="shared" si="5"/>
        <v>0</v>
      </c>
      <c r="J29">
        <f t="shared" si="6"/>
        <v>-0.94500094500094511</v>
      </c>
      <c r="K29">
        <f t="shared" si="7"/>
        <v>0.46772683877031174</v>
      </c>
      <c r="L29">
        <f t="shared" si="8"/>
        <v>-7.3332092232092236</v>
      </c>
    </row>
    <row r="30" spans="1:12">
      <c r="A30" s="1">
        <v>41194</v>
      </c>
      <c r="B30">
        <v>53.16</v>
      </c>
      <c r="C30">
        <v>53.25</v>
      </c>
      <c r="D30">
        <v>52.599997999999999</v>
      </c>
      <c r="E30">
        <v>52.68</v>
      </c>
      <c r="F30">
        <v>43.69556</v>
      </c>
      <c r="G30">
        <v>1558100</v>
      </c>
      <c r="H30">
        <f t="shared" si="4"/>
        <v>0.73081613508442778</v>
      </c>
      <c r="I30">
        <f t="shared" si="5"/>
        <v>0.73239248826291659</v>
      </c>
      <c r="J30">
        <f t="shared" si="6"/>
        <v>-0.36121294149099165</v>
      </c>
      <c r="K30">
        <f t="shared" si="7"/>
        <v>0.84507230046948412</v>
      </c>
      <c r="L30">
        <f t="shared" si="8"/>
        <v>-6.9011352433891657</v>
      </c>
    </row>
    <row r="31" spans="1:12">
      <c r="A31" s="1">
        <v>41197</v>
      </c>
      <c r="B31">
        <v>52.66</v>
      </c>
      <c r="C31">
        <v>52.830002</v>
      </c>
      <c r="D31">
        <v>52.41</v>
      </c>
      <c r="E31">
        <v>52.759998000000003</v>
      </c>
      <c r="F31">
        <v>43.761909000000003</v>
      </c>
      <c r="G31">
        <v>1346300</v>
      </c>
      <c r="H31">
        <f t="shared" si="4"/>
        <v>0.71203418694930132</v>
      </c>
      <c r="I31">
        <f t="shared" si="5"/>
        <v>1.6467896404773938</v>
      </c>
      <c r="J31">
        <f t="shared" si="6"/>
        <v>0</v>
      </c>
      <c r="K31">
        <f t="shared" si="7"/>
        <v>1.6467896404773938</v>
      </c>
      <c r="L31">
        <f t="shared" si="8"/>
        <v>-6.6208757870635306</v>
      </c>
    </row>
    <row r="32" spans="1:12">
      <c r="A32" s="1">
        <v>41198</v>
      </c>
      <c r="B32">
        <v>52.959999000000003</v>
      </c>
      <c r="C32">
        <v>52.98</v>
      </c>
      <c r="D32">
        <v>52.439999</v>
      </c>
      <c r="E32">
        <v>52.66</v>
      </c>
      <c r="F32">
        <v>43.67897</v>
      </c>
      <c r="G32">
        <v>1504700</v>
      </c>
      <c r="H32">
        <f t="shared" si="4"/>
        <v>0.88608713062527233</v>
      </c>
      <c r="I32">
        <f t="shared" si="5"/>
        <v>1.359005285013219</v>
      </c>
      <c r="J32">
        <f t="shared" si="6"/>
        <v>0</v>
      </c>
      <c r="K32">
        <f t="shared" si="7"/>
        <v>1.359005285013219</v>
      </c>
      <c r="L32">
        <f t="shared" si="8"/>
        <v>-6.6742945590063796</v>
      </c>
    </row>
    <row r="33" spans="1:12">
      <c r="A33" s="1">
        <v>41199</v>
      </c>
      <c r="B33">
        <v>52.799999</v>
      </c>
      <c r="C33">
        <v>53.380001</v>
      </c>
      <c r="D33">
        <v>52.720001000000003</v>
      </c>
      <c r="E33">
        <v>53.349997999999999</v>
      </c>
      <c r="F33">
        <v>44.251292999999997</v>
      </c>
      <c r="G33">
        <v>1432600</v>
      </c>
      <c r="H33">
        <f t="shared" si="4"/>
        <v>0.89557650471356054</v>
      </c>
      <c r="I33">
        <f t="shared" si="5"/>
        <v>0.59947544774306072</v>
      </c>
      <c r="J33">
        <f t="shared" si="6"/>
        <v>-0.53111152255100147</v>
      </c>
      <c r="K33">
        <f t="shared" si="7"/>
        <v>0.59947544774306072</v>
      </c>
      <c r="L33">
        <f t="shared" si="8"/>
        <v>-7.169958134105503</v>
      </c>
    </row>
    <row r="34" spans="1:12">
      <c r="A34" s="1">
        <v>41200</v>
      </c>
      <c r="B34">
        <v>53.32</v>
      </c>
      <c r="C34">
        <v>53.639999000000003</v>
      </c>
      <c r="D34">
        <v>53.119999</v>
      </c>
      <c r="E34">
        <v>53.580002</v>
      </c>
      <c r="F34">
        <v>44.442073999999998</v>
      </c>
      <c r="G34">
        <v>1630300</v>
      </c>
      <c r="H34">
        <f t="shared" si="4"/>
        <v>1.1369373892910442</v>
      </c>
      <c r="I34">
        <f t="shared" si="5"/>
        <v>0.11186055391238396</v>
      </c>
      <c r="J34">
        <f t="shared" si="6"/>
        <v>-1.5436747278553229</v>
      </c>
      <c r="K34">
        <f t="shared" si="7"/>
        <v>0.11186055391238396</v>
      </c>
      <c r="L34">
        <f t="shared" si="8"/>
        <v>-7.8689760517503018</v>
      </c>
    </row>
    <row r="35" spans="1:12">
      <c r="A35" s="1">
        <v>41201</v>
      </c>
      <c r="B35">
        <v>53.529998999999997</v>
      </c>
      <c r="C35">
        <v>53.700001</v>
      </c>
      <c r="D35">
        <v>53.34</v>
      </c>
      <c r="E35">
        <v>53.509998000000003</v>
      </c>
      <c r="F35">
        <v>44.384006999999997</v>
      </c>
      <c r="G35">
        <v>2206600</v>
      </c>
      <c r="H35">
        <f t="shared" si="4"/>
        <v>1.4765792291220556</v>
      </c>
      <c r="I35">
        <f t="shared" si="5"/>
        <v>0</v>
      </c>
      <c r="J35">
        <f t="shared" si="6"/>
        <v>-4.3494563179602554</v>
      </c>
      <c r="K35">
        <f t="shared" si="7"/>
        <v>0</v>
      </c>
      <c r="L35">
        <f t="shared" si="8"/>
        <v>-8.248970753655799</v>
      </c>
    </row>
    <row r="36" spans="1:12">
      <c r="A36" s="1">
        <v>41204</v>
      </c>
      <c r="B36">
        <v>53.41</v>
      </c>
      <c r="C36">
        <v>53.57</v>
      </c>
      <c r="D36">
        <v>52.650002000000001</v>
      </c>
      <c r="E36">
        <v>52.959999000000003</v>
      </c>
      <c r="F36">
        <v>43.927799</v>
      </c>
      <c r="G36">
        <v>1688000</v>
      </c>
      <c r="H36">
        <f t="shared" si="4"/>
        <v>1.0393448679268518</v>
      </c>
      <c r="I36">
        <f t="shared" si="5"/>
        <v>0</v>
      </c>
      <c r="J36">
        <f t="shared" si="6"/>
        <v>-3.0959201103164204</v>
      </c>
      <c r="K36">
        <f t="shared" si="7"/>
        <v>0</v>
      </c>
      <c r="L36">
        <f t="shared" si="8"/>
        <v>-7.0465391435312776</v>
      </c>
    </row>
    <row r="37" spans="1:12">
      <c r="A37" s="1">
        <v>41205</v>
      </c>
      <c r="B37">
        <v>52.599997999999999</v>
      </c>
      <c r="C37">
        <v>52.959999000000003</v>
      </c>
      <c r="D37">
        <v>52.439999</v>
      </c>
      <c r="E37">
        <v>52.689999</v>
      </c>
      <c r="F37">
        <v>43.703856999999999</v>
      </c>
      <c r="G37">
        <v>1909500</v>
      </c>
      <c r="H37">
        <f t="shared" si="4"/>
        <v>1.1282527002434355</v>
      </c>
      <c r="I37">
        <f t="shared" si="5"/>
        <v>0</v>
      </c>
      <c r="J37">
        <f t="shared" si="6"/>
        <v>-2.7078547427127089</v>
      </c>
      <c r="K37">
        <f t="shared" si="7"/>
        <v>0</v>
      </c>
      <c r="L37">
        <f t="shared" si="8"/>
        <v>-6.6742945590063796</v>
      </c>
    </row>
    <row r="38" spans="1:12">
      <c r="A38" s="1">
        <v>41206</v>
      </c>
      <c r="B38">
        <v>52.669998</v>
      </c>
      <c r="C38">
        <v>52.799999</v>
      </c>
      <c r="D38">
        <v>52.299999</v>
      </c>
      <c r="E38">
        <v>52.450001</v>
      </c>
      <c r="F38">
        <v>43.504790999999997</v>
      </c>
      <c r="G38">
        <v>1700200</v>
      </c>
      <c r="H38">
        <f t="shared" si="4"/>
        <v>0.9587233562648021</v>
      </c>
      <c r="I38">
        <f t="shared" si="5"/>
        <v>0.20833523121846442</v>
      </c>
      <c r="J38">
        <f t="shared" si="6"/>
        <v>-2.4474168727995513</v>
      </c>
      <c r="K38">
        <f t="shared" si="7"/>
        <v>0.20833523121846442</v>
      </c>
      <c r="L38">
        <f t="shared" si="8"/>
        <v>-6.4244743102193933</v>
      </c>
    </row>
    <row r="39" spans="1:12">
      <c r="A39" s="1">
        <v>41207</v>
      </c>
      <c r="B39">
        <v>52.360000999999997</v>
      </c>
      <c r="C39">
        <v>52.360000999999997</v>
      </c>
      <c r="D39">
        <v>51.02</v>
      </c>
      <c r="E39">
        <v>51.950001</v>
      </c>
      <c r="F39">
        <v>43.090060999999999</v>
      </c>
      <c r="G39">
        <v>4925200</v>
      </c>
      <c r="H39">
        <f t="shared" si="4"/>
        <v>2.695903487837453</v>
      </c>
      <c r="I39">
        <f t="shared" si="5"/>
        <v>1.0504182381509117</v>
      </c>
      <c r="J39">
        <f t="shared" si="6"/>
        <v>0</v>
      </c>
      <c r="K39">
        <f t="shared" si="7"/>
        <v>1.0504182381509117</v>
      </c>
      <c r="L39">
        <f t="shared" si="8"/>
        <v>-4.076834574676603</v>
      </c>
    </row>
    <row r="40" spans="1:12">
      <c r="A40" s="1">
        <v>41208</v>
      </c>
      <c r="B40">
        <v>51.900002000000001</v>
      </c>
      <c r="C40">
        <v>52.169998</v>
      </c>
      <c r="D40">
        <v>51.5</v>
      </c>
      <c r="E40">
        <v>52.07</v>
      </c>
      <c r="F40">
        <v>43.189602000000001</v>
      </c>
      <c r="G40">
        <v>2752100</v>
      </c>
      <c r="H40">
        <f t="shared" si="4"/>
        <v>1.1070839534977273</v>
      </c>
      <c r="I40">
        <f t="shared" si="5"/>
        <v>1.4184436043106556</v>
      </c>
      <c r="J40">
        <f t="shared" si="6"/>
        <v>-1.6310679611650551</v>
      </c>
      <c r="K40">
        <f t="shared" si="7"/>
        <v>1.4184436043106556</v>
      </c>
      <c r="L40">
        <f t="shared" si="8"/>
        <v>-4.9708757281553391</v>
      </c>
    </row>
    <row r="41" spans="1:12">
      <c r="A41" s="1">
        <v>41213</v>
      </c>
      <c r="B41">
        <v>52.330002</v>
      </c>
      <c r="C41">
        <v>52.849997999999999</v>
      </c>
      <c r="D41">
        <v>52</v>
      </c>
      <c r="E41">
        <v>52.779998999999997</v>
      </c>
      <c r="F41">
        <v>43.778511000000002</v>
      </c>
      <c r="G41">
        <v>2744600</v>
      </c>
      <c r="H41">
        <f t="shared" si="4"/>
        <v>1.0576493256262043</v>
      </c>
      <c r="I41">
        <f t="shared" si="5"/>
        <v>0.11353264384228968</v>
      </c>
      <c r="J41">
        <f t="shared" si="6"/>
        <v>-2.5769230769230833</v>
      </c>
      <c r="K41">
        <f t="shared" si="7"/>
        <v>0.11353264384228968</v>
      </c>
      <c r="L41">
        <f t="shared" si="8"/>
        <v>-5.8846173076923076</v>
      </c>
    </row>
    <row r="42" spans="1:12">
      <c r="A42" s="1">
        <v>41214</v>
      </c>
      <c r="B42">
        <v>52.880001</v>
      </c>
      <c r="C42">
        <v>52.91</v>
      </c>
      <c r="D42">
        <v>51.950001</v>
      </c>
      <c r="E42">
        <v>52.02</v>
      </c>
      <c r="F42">
        <v>43.148116999999999</v>
      </c>
      <c r="G42">
        <v>3493800</v>
      </c>
      <c r="H42">
        <f t="shared" si="4"/>
        <v>1.2449756264431711</v>
      </c>
      <c r="I42">
        <f t="shared" si="5"/>
        <v>0</v>
      </c>
      <c r="J42">
        <f t="shared" si="6"/>
        <v>-4.6583290729869358</v>
      </c>
      <c r="K42">
        <f t="shared" si="7"/>
        <v>0</v>
      </c>
      <c r="L42">
        <f t="shared" si="8"/>
        <v>-5.7940364620974698</v>
      </c>
    </row>
    <row r="43" spans="1:12">
      <c r="A43" s="1">
        <v>41215</v>
      </c>
      <c r="B43">
        <v>52.34</v>
      </c>
      <c r="C43">
        <v>52.34</v>
      </c>
      <c r="D43">
        <v>51.599997999999999</v>
      </c>
      <c r="E43">
        <v>51.700001</v>
      </c>
      <c r="F43">
        <v>42.882702000000002</v>
      </c>
      <c r="G43">
        <v>2311700</v>
      </c>
      <c r="H43">
        <f t="shared" si="4"/>
        <v>0.74017507796540705</v>
      </c>
      <c r="I43">
        <f t="shared" si="5"/>
        <v>0</v>
      </c>
      <c r="J43">
        <f t="shared" si="6"/>
        <v>-4.2054226436210325</v>
      </c>
      <c r="K43">
        <f t="shared" si="7"/>
        <v>0</v>
      </c>
      <c r="L43">
        <f t="shared" si="8"/>
        <v>-5.1550370215130608</v>
      </c>
    </row>
    <row r="44" spans="1:12">
      <c r="A44" s="1">
        <v>41218</v>
      </c>
      <c r="B44">
        <v>51.459999000000003</v>
      </c>
      <c r="C44">
        <v>51.529998999999997</v>
      </c>
      <c r="D44">
        <v>50.66</v>
      </c>
      <c r="E44">
        <v>50.93</v>
      </c>
      <c r="F44">
        <v>42.244011</v>
      </c>
      <c r="G44">
        <v>1990100</v>
      </c>
      <c r="H44">
        <f t="shared" si="4"/>
        <v>0.61319126908808563</v>
      </c>
      <c r="I44">
        <f t="shared" si="5"/>
        <v>0</v>
      </c>
      <c r="J44">
        <f t="shared" si="6"/>
        <v>-3.2175305961310703</v>
      </c>
      <c r="K44">
        <f t="shared" si="7"/>
        <v>0</v>
      </c>
      <c r="L44">
        <f t="shared" si="8"/>
        <v>-3.3951855507303521</v>
      </c>
    </row>
    <row r="45" spans="1:12">
      <c r="A45" s="1">
        <v>41219</v>
      </c>
      <c r="B45">
        <v>50.93</v>
      </c>
      <c r="C45">
        <v>51.220001000000003</v>
      </c>
      <c r="D45">
        <v>50.75</v>
      </c>
      <c r="E45">
        <v>50.970001000000003</v>
      </c>
      <c r="F45">
        <v>42.277203</v>
      </c>
      <c r="G45">
        <v>1626400</v>
      </c>
      <c r="H45">
        <f t="shared" si="4"/>
        <v>0.6117827614483573</v>
      </c>
      <c r="I45">
        <f t="shared" si="5"/>
        <v>0</v>
      </c>
      <c r="J45">
        <f t="shared" si="6"/>
        <v>-3.50738719211822</v>
      </c>
      <c r="K45">
        <f t="shared" si="7"/>
        <v>0</v>
      </c>
      <c r="L45">
        <f t="shared" si="8"/>
        <v>-3.5665044334975367</v>
      </c>
    </row>
    <row r="46" spans="1:12">
      <c r="A46" s="1">
        <v>41220</v>
      </c>
      <c r="B46">
        <v>50.68</v>
      </c>
      <c r="C46">
        <v>50.75</v>
      </c>
      <c r="D46">
        <v>49.529998999999997</v>
      </c>
      <c r="E46">
        <v>49.860000999999997</v>
      </c>
      <c r="F46">
        <v>41.35651</v>
      </c>
      <c r="G46">
        <v>2457800</v>
      </c>
      <c r="H46">
        <f t="shared" si="4"/>
        <v>1.0100603290976937</v>
      </c>
      <c r="I46">
        <f t="shared" si="5"/>
        <v>0</v>
      </c>
      <c r="J46">
        <f t="shared" si="6"/>
        <v>-1.1911972782393885</v>
      </c>
      <c r="K46">
        <f t="shared" si="7"/>
        <v>2.2266029556650246</v>
      </c>
      <c r="L46">
        <f t="shared" si="8"/>
        <v>-1.1911972782393885</v>
      </c>
    </row>
    <row r="47" spans="1:12">
      <c r="A47" s="1">
        <v>41221</v>
      </c>
      <c r="B47">
        <v>49.799999</v>
      </c>
      <c r="C47">
        <v>50.5</v>
      </c>
      <c r="D47">
        <v>49.43</v>
      </c>
      <c r="E47">
        <v>49.43</v>
      </c>
      <c r="F47">
        <v>40.999836000000002</v>
      </c>
      <c r="G47">
        <v>2502200</v>
      </c>
      <c r="H47">
        <f t="shared" si="4"/>
        <v>1.0531322076129228</v>
      </c>
      <c r="I47">
        <f t="shared" si="5"/>
        <v>0</v>
      </c>
      <c r="J47">
        <f t="shared" si="6"/>
        <v>-0.99130285251871231</v>
      </c>
      <c r="K47">
        <f t="shared" si="7"/>
        <v>3.0693049504950487</v>
      </c>
      <c r="L47">
        <f t="shared" si="8"/>
        <v>-0.99130285251871231</v>
      </c>
    </row>
    <row r="48" spans="1:12">
      <c r="A48" s="1">
        <v>41222</v>
      </c>
      <c r="B48">
        <v>49.23</v>
      </c>
      <c r="C48">
        <v>49.560001</v>
      </c>
      <c r="D48">
        <v>49.029998999999997</v>
      </c>
      <c r="E48">
        <v>49.330002</v>
      </c>
      <c r="F48">
        <v>40.916907999999999</v>
      </c>
      <c r="G48">
        <v>2232400</v>
      </c>
      <c r="H48">
        <f t="shared" si="4"/>
        <v>1.0251464888594992</v>
      </c>
      <c r="I48">
        <f t="shared" si="5"/>
        <v>1.7554458887117455</v>
      </c>
      <c r="J48">
        <f t="shared" si="6"/>
        <v>-0.18356108879381439</v>
      </c>
      <c r="K48">
        <f t="shared" si="7"/>
        <v>5.0242089381717321</v>
      </c>
      <c r="L48">
        <f t="shared" si="8"/>
        <v>-0.18356108879381439</v>
      </c>
    </row>
    <row r="49" spans="1:12">
      <c r="A49" s="1">
        <v>41225</v>
      </c>
      <c r="B49">
        <v>49.299999</v>
      </c>
      <c r="C49">
        <v>49.389999000000003</v>
      </c>
      <c r="D49">
        <v>48.970001000000003</v>
      </c>
      <c r="E49">
        <v>49.189999</v>
      </c>
      <c r="F49">
        <v>40.800773999999997</v>
      </c>
      <c r="G49">
        <v>2088500</v>
      </c>
      <c r="H49">
        <f t="shared" si="4"/>
        <v>0.96610200853000772</v>
      </c>
      <c r="I49">
        <f t="shared" si="5"/>
        <v>2.1056914781472189</v>
      </c>
      <c r="J49">
        <f t="shared" si="6"/>
        <v>-6.1266080023161917E-2</v>
      </c>
      <c r="K49">
        <f t="shared" si="7"/>
        <v>5.3857057174672072</v>
      </c>
      <c r="L49">
        <f t="shared" si="8"/>
        <v>-6.1266080023161917E-2</v>
      </c>
    </row>
    <row r="50" spans="1:12">
      <c r="A50" s="1">
        <v>41226</v>
      </c>
      <c r="B50">
        <v>49.049999</v>
      </c>
      <c r="C50">
        <v>50.360000999999997</v>
      </c>
      <c r="D50">
        <v>48.939999</v>
      </c>
      <c r="E50">
        <v>50.209999000000003</v>
      </c>
      <c r="F50">
        <v>41.646811999999997</v>
      </c>
      <c r="G50">
        <v>4078000</v>
      </c>
      <c r="H50">
        <f t="shared" si="4"/>
        <v>1.8693902248952536</v>
      </c>
      <c r="I50">
        <f t="shared" si="5"/>
        <v>0.19856631853523291</v>
      </c>
      <c r="J50">
        <f t="shared" si="6"/>
        <v>0</v>
      </c>
      <c r="K50">
        <f t="shared" si="7"/>
        <v>3.3558339285974257</v>
      </c>
      <c r="L50">
        <f t="shared" si="8"/>
        <v>0</v>
      </c>
    </row>
    <row r="51" spans="1:12">
      <c r="A51" s="1">
        <v>41227</v>
      </c>
      <c r="B51">
        <v>50.220001000000003</v>
      </c>
      <c r="C51">
        <v>50.43</v>
      </c>
      <c r="D51">
        <v>49.799999</v>
      </c>
      <c r="E51">
        <v>49.889999000000003</v>
      </c>
      <c r="F51">
        <v>41.381397</v>
      </c>
      <c r="G51">
        <v>2832900</v>
      </c>
      <c r="H51">
        <f t="shared" si="4"/>
        <v>1.0603043663774712</v>
      </c>
      <c r="I51">
        <f t="shared" si="5"/>
        <v>5.9486416815394925E-2</v>
      </c>
      <c r="J51">
        <f t="shared" si="6"/>
        <v>-1.024092390042022</v>
      </c>
      <c r="K51">
        <f t="shared" si="7"/>
        <v>3.212371604203847</v>
      </c>
      <c r="L51">
        <f t="shared" si="8"/>
        <v>-1.024092390042022</v>
      </c>
    </row>
    <row r="52" spans="1:12">
      <c r="A52" s="1">
        <v>41228</v>
      </c>
      <c r="B52">
        <v>49.860000999999997</v>
      </c>
      <c r="C52">
        <v>50.169998</v>
      </c>
      <c r="D52">
        <v>49.290000999999997</v>
      </c>
      <c r="E52">
        <v>49.68</v>
      </c>
      <c r="F52">
        <v>41.207203</v>
      </c>
      <c r="G52">
        <v>2417900</v>
      </c>
      <c r="H52">
        <f t="shared" si="4"/>
        <v>0.88026066695791472</v>
      </c>
      <c r="I52">
        <f t="shared" si="5"/>
        <v>0.63783937164995963</v>
      </c>
      <c r="J52">
        <f t="shared" si="6"/>
        <v>0</v>
      </c>
      <c r="K52">
        <f t="shared" si="7"/>
        <v>3.7472614609233195</v>
      </c>
      <c r="L52">
        <f t="shared" si="8"/>
        <v>0</v>
      </c>
    </row>
    <row r="53" spans="1:12">
      <c r="A53" s="1">
        <v>41229</v>
      </c>
      <c r="B53">
        <v>49.740001999999997</v>
      </c>
      <c r="C53">
        <v>50.240001999999997</v>
      </c>
      <c r="D53">
        <v>49.5</v>
      </c>
      <c r="E53">
        <v>50.150002000000001</v>
      </c>
      <c r="F53">
        <v>41.597045999999999</v>
      </c>
      <c r="G53">
        <v>2409800</v>
      </c>
      <c r="H53">
        <f t="shared" si="4"/>
        <v>0.88273002337047701</v>
      </c>
      <c r="I53">
        <f t="shared" si="5"/>
        <v>0.49761144515878009</v>
      </c>
      <c r="J53">
        <f t="shared" si="6"/>
        <v>0</v>
      </c>
      <c r="K53">
        <f t="shared" si="7"/>
        <v>3.6027008916122312</v>
      </c>
      <c r="L53">
        <f t="shared" si="8"/>
        <v>0</v>
      </c>
    </row>
    <row r="54" spans="1:12">
      <c r="A54" s="1">
        <v>41232</v>
      </c>
      <c r="B54">
        <v>50.459999000000003</v>
      </c>
      <c r="C54">
        <v>50.459999000000003</v>
      </c>
      <c r="D54">
        <v>49.919998</v>
      </c>
      <c r="E54">
        <v>50.279998999999997</v>
      </c>
      <c r="F54">
        <v>41.704872000000002</v>
      </c>
      <c r="G54">
        <v>2497300</v>
      </c>
      <c r="H54">
        <f t="shared" si="4"/>
        <v>0.90304546868106839</v>
      </c>
      <c r="I54">
        <f t="shared" si="5"/>
        <v>0.85216014372096938</v>
      </c>
      <c r="J54">
        <f t="shared" si="6"/>
        <v>-0.5608954551640738</v>
      </c>
      <c r="K54">
        <f t="shared" si="7"/>
        <v>3.1510107639914859</v>
      </c>
      <c r="L54">
        <f t="shared" si="8"/>
        <v>-0.5608954551640738</v>
      </c>
    </row>
    <row r="55" spans="1:12">
      <c r="A55" s="1">
        <v>41233</v>
      </c>
      <c r="B55">
        <v>50.279998999999997</v>
      </c>
      <c r="C55">
        <v>50.360000999999997</v>
      </c>
      <c r="D55">
        <v>49.75</v>
      </c>
      <c r="E55">
        <v>50.34</v>
      </c>
      <c r="F55">
        <v>41.754641999999997</v>
      </c>
      <c r="G55">
        <v>2031700</v>
      </c>
      <c r="H55">
        <f t="shared" si="4"/>
        <v>0.71358326484451284</v>
      </c>
      <c r="I55">
        <f t="shared" si="5"/>
        <v>1.2708478699196275</v>
      </c>
      <c r="J55">
        <f t="shared" si="6"/>
        <v>-0.221107537688436</v>
      </c>
      <c r="K55">
        <f t="shared" si="7"/>
        <v>3.8522596534499729</v>
      </c>
      <c r="L55">
        <f t="shared" si="8"/>
        <v>-0.221107537688436</v>
      </c>
    </row>
    <row r="56" spans="1:12">
      <c r="A56" s="1">
        <v>41234</v>
      </c>
      <c r="B56">
        <v>50.349997999999999</v>
      </c>
      <c r="C56">
        <v>50.490001999999997</v>
      </c>
      <c r="D56">
        <v>49.639999000000003</v>
      </c>
      <c r="E56">
        <v>50.16</v>
      </c>
      <c r="F56">
        <v>41.605331</v>
      </c>
      <c r="G56">
        <v>2003800</v>
      </c>
      <c r="H56">
        <f t="shared" si="4"/>
        <v>0.82193016998096735</v>
      </c>
      <c r="I56">
        <f t="shared" si="5"/>
        <v>1.0100970089088195</v>
      </c>
      <c r="J56">
        <f t="shared" si="6"/>
        <v>0</v>
      </c>
      <c r="K56">
        <f t="shared" si="7"/>
        <v>3.5848622069771414</v>
      </c>
      <c r="L56">
        <f t="shared" si="8"/>
        <v>0</v>
      </c>
    </row>
    <row r="57" spans="1:12">
      <c r="A57" s="1">
        <v>41236</v>
      </c>
      <c r="B57">
        <v>50.220001000000003</v>
      </c>
      <c r="C57">
        <v>50.290000999999997</v>
      </c>
      <c r="D57">
        <v>49.799999</v>
      </c>
      <c r="E57">
        <v>50.119999</v>
      </c>
      <c r="F57">
        <v>41.572158999999999</v>
      </c>
      <c r="G57">
        <v>1053900</v>
      </c>
      <c r="H57">
        <f t="shared" si="4"/>
        <v>0.46384402094978217</v>
      </c>
      <c r="I57">
        <f t="shared" si="5"/>
        <v>1.4118094767983866</v>
      </c>
      <c r="J57">
        <f t="shared" si="6"/>
        <v>0</v>
      </c>
      <c r="K57">
        <f t="shared" si="7"/>
        <v>4.195667047212833</v>
      </c>
      <c r="L57">
        <f t="shared" si="8"/>
        <v>0</v>
      </c>
    </row>
    <row r="58" spans="1:12">
      <c r="A58" s="1">
        <v>41239</v>
      </c>
      <c r="B58">
        <v>50.02</v>
      </c>
      <c r="C58">
        <v>50.889999000000003</v>
      </c>
      <c r="D58">
        <v>49.950001</v>
      </c>
      <c r="E58">
        <v>50.650002000000001</v>
      </c>
      <c r="F58">
        <v>42.011772000000001</v>
      </c>
      <c r="G58">
        <v>1798300</v>
      </c>
      <c r="H58">
        <f t="shared" si="4"/>
        <v>0.89946481268443956</v>
      </c>
      <c r="I58">
        <f t="shared" si="5"/>
        <v>0.43230891004732347</v>
      </c>
      <c r="J58">
        <f t="shared" si="6"/>
        <v>-0.20020620219807594</v>
      </c>
      <c r="K58">
        <f t="shared" si="7"/>
        <v>2.9671900759911538</v>
      </c>
      <c r="L58">
        <f t="shared" si="8"/>
        <v>-0.20020620219807594</v>
      </c>
    </row>
    <row r="59" spans="1:12">
      <c r="A59" s="1">
        <v>41240</v>
      </c>
      <c r="B59">
        <v>50.59</v>
      </c>
      <c r="C59">
        <v>51</v>
      </c>
      <c r="D59">
        <v>50.5</v>
      </c>
      <c r="E59">
        <v>50.540000999999997</v>
      </c>
      <c r="F59">
        <v>41.920527999999997</v>
      </c>
      <c r="G59">
        <v>2800500</v>
      </c>
      <c r="H59">
        <f t="shared" si="4"/>
        <v>1.4920085242408099</v>
      </c>
      <c r="I59">
        <f t="shared" si="5"/>
        <v>0.31372549019607177</v>
      </c>
      <c r="J59">
        <f t="shared" si="6"/>
        <v>-1.2871326732673281</v>
      </c>
      <c r="K59">
        <f t="shared" si="7"/>
        <v>2.7451019607843148</v>
      </c>
      <c r="L59">
        <f t="shared" si="8"/>
        <v>-1.2871326732673281</v>
      </c>
    </row>
    <row r="60" spans="1:12">
      <c r="A60" s="1">
        <v>41241</v>
      </c>
      <c r="B60">
        <v>50.060001</v>
      </c>
      <c r="C60">
        <v>50.459999000000003</v>
      </c>
      <c r="D60">
        <v>49.849997999999999</v>
      </c>
      <c r="E60">
        <v>50.43</v>
      </c>
      <c r="F60">
        <v>42.270060999999998</v>
      </c>
      <c r="G60">
        <v>2865900</v>
      </c>
      <c r="H60">
        <f t="shared" si="4"/>
        <v>1.4790673190066266</v>
      </c>
      <c r="I60">
        <f t="shared" si="5"/>
        <v>1.3872394250344577</v>
      </c>
      <c r="J60">
        <f t="shared" si="6"/>
        <v>0</v>
      </c>
      <c r="K60">
        <f t="shared" si="7"/>
        <v>3.8446354309281636</v>
      </c>
      <c r="L60">
        <f t="shared" si="8"/>
        <v>0</v>
      </c>
    </row>
    <row r="61" spans="1:12">
      <c r="A61" s="1">
        <v>41242</v>
      </c>
      <c r="B61">
        <v>50.540000999999997</v>
      </c>
      <c r="C61">
        <v>50.849997999999999</v>
      </c>
      <c r="D61">
        <v>50.369999</v>
      </c>
      <c r="E61">
        <v>50.669998</v>
      </c>
      <c r="F61">
        <v>42.471221999999997</v>
      </c>
      <c r="G61">
        <v>2296900</v>
      </c>
      <c r="H61">
        <f t="shared" si="4"/>
        <v>1.0914335132669353</v>
      </c>
      <c r="I61">
        <f t="shared" si="5"/>
        <v>2.0255713677707532</v>
      </c>
      <c r="J61">
        <f t="shared" si="6"/>
        <v>-1.9849116931693923E-2</v>
      </c>
      <c r="K61">
        <f t="shared" si="7"/>
        <v>3.0481889104499107</v>
      </c>
      <c r="L61">
        <f t="shared" si="8"/>
        <v>-1.9849116931693923E-2</v>
      </c>
    </row>
    <row r="62" spans="1:12">
      <c r="A62" s="1">
        <v>41243</v>
      </c>
      <c r="B62">
        <v>50.740001999999997</v>
      </c>
      <c r="C62">
        <v>51.110000999999997</v>
      </c>
      <c r="D62">
        <v>50.580002</v>
      </c>
      <c r="E62">
        <v>51.110000999999997</v>
      </c>
      <c r="F62">
        <v>42.840031000000003</v>
      </c>
      <c r="G62">
        <v>2853500</v>
      </c>
      <c r="H62">
        <f t="shared" si="4"/>
        <v>1.3191715593361379</v>
      </c>
      <c r="I62">
        <f t="shared" si="5"/>
        <v>1.8391664676351753</v>
      </c>
      <c r="J62">
        <f t="shared" si="6"/>
        <v>-0.43495648734850473</v>
      </c>
      <c r="K62">
        <f t="shared" si="7"/>
        <v>2.5239698195271094</v>
      </c>
      <c r="L62">
        <f t="shared" si="8"/>
        <v>-0.43495648734850473</v>
      </c>
    </row>
    <row r="63" spans="1:12">
      <c r="A63" s="1">
        <v>41246</v>
      </c>
      <c r="B63">
        <v>51.16</v>
      </c>
      <c r="C63">
        <v>51.16</v>
      </c>
      <c r="D63">
        <v>50.540000999999997</v>
      </c>
      <c r="E63">
        <v>50.75</v>
      </c>
      <c r="F63">
        <v>42.538269</v>
      </c>
      <c r="G63">
        <v>2372600</v>
      </c>
      <c r="H63">
        <f t="shared" si="4"/>
        <v>0.94038097200973436</v>
      </c>
      <c r="I63">
        <f t="shared" si="5"/>
        <v>1.7396383893666989</v>
      </c>
      <c r="J63">
        <f t="shared" si="6"/>
        <v>-0.35615353470214561</v>
      </c>
      <c r="K63">
        <f t="shared" si="7"/>
        <v>2.4237724784988353</v>
      </c>
      <c r="L63">
        <f t="shared" si="8"/>
        <v>-0.35615353470214561</v>
      </c>
    </row>
    <row r="64" spans="1:12">
      <c r="A64" s="1">
        <v>41247</v>
      </c>
      <c r="B64">
        <v>50.75</v>
      </c>
      <c r="C64">
        <v>50.810001</v>
      </c>
      <c r="D64">
        <v>50.360000999999997</v>
      </c>
      <c r="E64">
        <v>50.400002000000001</v>
      </c>
      <c r="F64">
        <v>42.244906999999998</v>
      </c>
      <c r="G64">
        <v>1729500</v>
      </c>
      <c r="H64">
        <f t="shared" si="4"/>
        <v>0.65564013526013309</v>
      </c>
      <c r="I64">
        <f t="shared" si="5"/>
        <v>2.4404604912328183</v>
      </c>
      <c r="J64">
        <f t="shared" si="6"/>
        <v>0</v>
      </c>
      <c r="K64">
        <f t="shared" si="7"/>
        <v>4.2314464823568958</v>
      </c>
      <c r="L64">
        <f t="shared" si="8"/>
        <v>0</v>
      </c>
    </row>
    <row r="65" spans="1:12">
      <c r="A65" s="1">
        <v>41248</v>
      </c>
      <c r="B65">
        <v>50.48</v>
      </c>
      <c r="C65">
        <v>51.880001</v>
      </c>
      <c r="D65">
        <v>50.43</v>
      </c>
      <c r="E65">
        <v>51.73</v>
      </c>
      <c r="F65">
        <v>43.359707</v>
      </c>
      <c r="G65">
        <v>3365300</v>
      </c>
      <c r="H65">
        <f t="shared" si="4"/>
        <v>1.3885083839450754</v>
      </c>
      <c r="I65">
        <f t="shared" si="5"/>
        <v>0.32767539846423605</v>
      </c>
      <c r="J65">
        <f t="shared" si="6"/>
        <v>0</v>
      </c>
      <c r="K65">
        <f t="shared" si="7"/>
        <v>2.486501494092106</v>
      </c>
      <c r="L65">
        <f t="shared" si="8"/>
        <v>0</v>
      </c>
    </row>
    <row r="66" spans="1:12">
      <c r="A66" s="1">
        <v>41249</v>
      </c>
      <c r="B66">
        <v>51.799999</v>
      </c>
      <c r="C66">
        <v>52.049999</v>
      </c>
      <c r="D66">
        <v>51.349997999999999</v>
      </c>
      <c r="E66">
        <v>51.540000999999997</v>
      </c>
      <c r="F66">
        <v>43.200454999999998</v>
      </c>
      <c r="G66">
        <v>2036100</v>
      </c>
      <c r="H66">
        <f t="shared" si="4"/>
        <v>0.80683637401131736</v>
      </c>
      <c r="I66">
        <f t="shared" si="5"/>
        <v>0</v>
      </c>
      <c r="J66">
        <f t="shared" si="6"/>
        <v>0</v>
      </c>
      <c r="K66">
        <f t="shared" si="7"/>
        <v>3.7079750952540791</v>
      </c>
      <c r="L66">
        <f t="shared" si="8"/>
        <v>-1.1684479520330251</v>
      </c>
    </row>
    <row r="67" spans="1:12">
      <c r="A67" s="1">
        <v>41250</v>
      </c>
      <c r="B67">
        <v>51.810001</v>
      </c>
      <c r="C67">
        <v>51.98</v>
      </c>
      <c r="D67">
        <v>51.450001</v>
      </c>
      <c r="E67">
        <v>51.689999</v>
      </c>
      <c r="F67">
        <v>43.326180000000001</v>
      </c>
      <c r="G67">
        <v>1713800</v>
      </c>
      <c r="H67">
        <f t="shared" si="4"/>
        <v>0.69345310350408673</v>
      </c>
      <c r="I67">
        <f t="shared" si="5"/>
        <v>0</v>
      </c>
      <c r="J67">
        <f t="shared" si="6"/>
        <v>-0.56365596572097976</v>
      </c>
      <c r="K67">
        <f t="shared" si="7"/>
        <v>3.8476337052712584</v>
      </c>
      <c r="L67">
        <f t="shared" si="8"/>
        <v>-1.3605461348776267</v>
      </c>
    </row>
    <row r="68" spans="1:12">
      <c r="A68" s="1">
        <v>41253</v>
      </c>
      <c r="B68">
        <v>51.630001</v>
      </c>
      <c r="C68">
        <v>51.799999</v>
      </c>
      <c r="D68">
        <v>51.509998000000003</v>
      </c>
      <c r="E68">
        <v>51.59</v>
      </c>
      <c r="F68">
        <v>43.242359</v>
      </c>
      <c r="G68">
        <v>1338700</v>
      </c>
      <c r="H68">
        <f t="shared" si="4"/>
        <v>0.59671222130102608</v>
      </c>
      <c r="I68">
        <f t="shared" si="5"/>
        <v>0.13513513774392213</v>
      </c>
      <c r="J68">
        <f t="shared" si="6"/>
        <v>-1.0677519342943862</v>
      </c>
      <c r="K68">
        <f t="shared" si="7"/>
        <v>4.2084962202412344</v>
      </c>
      <c r="L68">
        <f t="shared" si="8"/>
        <v>-1.4754378363594636</v>
      </c>
    </row>
    <row r="69" spans="1:12">
      <c r="A69" s="1">
        <v>41254</v>
      </c>
      <c r="B69">
        <v>51.630001</v>
      </c>
      <c r="C69">
        <v>51.869999</v>
      </c>
      <c r="D69">
        <v>51.439999</v>
      </c>
      <c r="E69">
        <v>51.599997999999999</v>
      </c>
      <c r="F69">
        <v>43.250736000000003</v>
      </c>
      <c r="G69">
        <v>1616500</v>
      </c>
      <c r="H69">
        <f t="shared" si="4"/>
        <v>0.79369365830665595</v>
      </c>
      <c r="I69">
        <f t="shared" si="5"/>
        <v>0.32774629511752384</v>
      </c>
      <c r="J69">
        <f t="shared" si="6"/>
        <v>-0.93312599014630015</v>
      </c>
      <c r="K69">
        <f t="shared" si="7"/>
        <v>4.0678639689196769</v>
      </c>
      <c r="L69">
        <f t="shared" si="8"/>
        <v>-1.3413666668228361</v>
      </c>
    </row>
    <row r="70" spans="1:12">
      <c r="A70" s="1">
        <v>41255</v>
      </c>
      <c r="B70">
        <v>51.740001999999997</v>
      </c>
      <c r="C70">
        <v>51.849997999999999</v>
      </c>
      <c r="D70">
        <v>51.439999</v>
      </c>
      <c r="E70">
        <v>51.560001</v>
      </c>
      <c r="F70">
        <v>43.217216000000001</v>
      </c>
      <c r="G70">
        <v>1969300</v>
      </c>
      <c r="H70">
        <f t="shared" si="4"/>
        <v>0.97776652367333972</v>
      </c>
      <c r="I70">
        <f t="shared" si="5"/>
        <v>0.86789010097936803</v>
      </c>
      <c r="J70">
        <f t="shared" si="6"/>
        <v>-0.93312599014630015</v>
      </c>
      <c r="K70">
        <f t="shared" si="7"/>
        <v>4.1080078730186207</v>
      </c>
      <c r="L70">
        <f t="shared" si="8"/>
        <v>-1.3413666668228361</v>
      </c>
    </row>
    <row r="71" spans="1:12">
      <c r="A71" s="1">
        <v>41256</v>
      </c>
      <c r="B71">
        <v>51.490001999999997</v>
      </c>
      <c r="C71">
        <v>51.619999</v>
      </c>
      <c r="D71">
        <v>51.16</v>
      </c>
      <c r="E71">
        <v>51.34</v>
      </c>
      <c r="F71">
        <v>43.032822000000003</v>
      </c>
      <c r="G71">
        <v>1196500</v>
      </c>
      <c r="H71">
        <f t="shared" si="4"/>
        <v>0.68967306096098868</v>
      </c>
      <c r="I71">
        <f t="shared" si="5"/>
        <v>1.3173188941751039</v>
      </c>
      <c r="J71">
        <f t="shared" si="6"/>
        <v>-0.39093236903829792</v>
      </c>
      <c r="K71">
        <f t="shared" si="7"/>
        <v>4.5718733934884366</v>
      </c>
      <c r="L71">
        <f t="shared" si="8"/>
        <v>-0.80140734949178383</v>
      </c>
    </row>
    <row r="72" spans="1:12">
      <c r="A72" s="1">
        <v>41257</v>
      </c>
      <c r="B72">
        <v>51.299999</v>
      </c>
      <c r="C72">
        <v>51.369999</v>
      </c>
      <c r="D72">
        <v>50.959999000000003</v>
      </c>
      <c r="E72">
        <v>51.189999</v>
      </c>
      <c r="F72">
        <v>42.907085000000002</v>
      </c>
      <c r="G72">
        <v>1609400</v>
      </c>
      <c r="H72">
        <f t="shared" ref="H72:H135" si="9">G72/(AVERAGE(G67:G71))</f>
        <v>1.0270842906009088</v>
      </c>
      <c r="I72">
        <f t="shared" ref="I72:I135" si="10">(MAX(C72:C76)-C72)*100/C72</f>
        <v>2.0050671988527791</v>
      </c>
      <c r="J72">
        <f t="shared" ref="J72:J135" si="11">((MIN(D72:D76)-D72)*100)/D72</f>
        <v>0</v>
      </c>
      <c r="K72">
        <f t="shared" ref="K72:K135" si="12">(MAX(C72:C91)-C72)*100/C72</f>
        <v>5.0807884968033523</v>
      </c>
      <c r="L72">
        <f t="shared" ref="L72:L135" si="13">((MIN(D72:D91)-D72)*100)/D72</f>
        <v>-0.41208595785098695</v>
      </c>
    </row>
    <row r="73" spans="1:12">
      <c r="A73" s="1">
        <v>41260</v>
      </c>
      <c r="B73">
        <v>51.330002</v>
      </c>
      <c r="C73">
        <v>52.040000999999997</v>
      </c>
      <c r="D73">
        <v>51.259998000000003</v>
      </c>
      <c r="E73">
        <v>51.959999000000003</v>
      </c>
      <c r="F73">
        <v>43.552494000000003</v>
      </c>
      <c r="G73">
        <v>1931900</v>
      </c>
      <c r="H73">
        <f t="shared" si="9"/>
        <v>1.2495472420573321</v>
      </c>
      <c r="I73">
        <f t="shared" si="10"/>
        <v>0.69177746556923403</v>
      </c>
      <c r="J73">
        <f t="shared" si="11"/>
        <v>0</v>
      </c>
      <c r="K73">
        <f t="shared" si="12"/>
        <v>3.7278996209089241</v>
      </c>
      <c r="L73">
        <f t="shared" si="13"/>
        <v>-0.99492395610316453</v>
      </c>
    </row>
    <row r="74" spans="1:12">
      <c r="A74" s="1">
        <v>41261</v>
      </c>
      <c r="B74">
        <v>51.880001</v>
      </c>
      <c r="C74">
        <v>52.299999</v>
      </c>
      <c r="D74">
        <v>51.759998000000003</v>
      </c>
      <c r="E74">
        <v>52.23</v>
      </c>
      <c r="F74">
        <v>43.778801000000001</v>
      </c>
      <c r="G74">
        <v>2197400</v>
      </c>
      <c r="H74">
        <f t="shared" si="9"/>
        <v>1.3199817386707675</v>
      </c>
      <c r="I74">
        <f t="shared" si="10"/>
        <v>0.1912103287038322</v>
      </c>
      <c r="J74">
        <f t="shared" si="11"/>
        <v>-0.50231454800288644</v>
      </c>
      <c r="K74">
        <f t="shared" si="12"/>
        <v>3.2122390671556174</v>
      </c>
      <c r="L74">
        <f t="shared" si="13"/>
        <v>-1.9513099672067278</v>
      </c>
    </row>
    <row r="75" spans="1:12">
      <c r="A75" s="1">
        <v>41262</v>
      </c>
      <c r="B75">
        <v>52.169998</v>
      </c>
      <c r="C75">
        <v>52.220001000000003</v>
      </c>
      <c r="D75">
        <v>51.75</v>
      </c>
      <c r="E75">
        <v>51.799999</v>
      </c>
      <c r="F75">
        <v>43.418380999999997</v>
      </c>
      <c r="G75">
        <v>2017000</v>
      </c>
      <c r="H75">
        <f t="shared" si="9"/>
        <v>1.1325734179347522</v>
      </c>
      <c r="I75">
        <f t="shared" si="10"/>
        <v>0.34469742733248354</v>
      </c>
      <c r="J75">
        <f t="shared" si="11"/>
        <v>-0.48309178743961351</v>
      </c>
      <c r="K75">
        <f t="shared" si="12"/>
        <v>3.3703542058530283</v>
      </c>
      <c r="L75">
        <f t="shared" si="13"/>
        <v>-1.932367149758454</v>
      </c>
    </row>
    <row r="76" spans="1:12">
      <c r="A76" s="1">
        <v>41263</v>
      </c>
      <c r="B76">
        <v>52.189999</v>
      </c>
      <c r="C76">
        <v>52.400002000000001</v>
      </c>
      <c r="D76">
        <v>51.919998</v>
      </c>
      <c r="E76">
        <v>52.200001</v>
      </c>
      <c r="F76">
        <v>43.753653999999997</v>
      </c>
      <c r="G76">
        <v>2170700</v>
      </c>
      <c r="H76">
        <f t="shared" si="9"/>
        <v>1.2123835481781016</v>
      </c>
      <c r="I76">
        <f t="shared" si="10"/>
        <v>0</v>
      </c>
      <c r="J76">
        <f t="shared" si="11"/>
        <v>-1.3674865703962398</v>
      </c>
      <c r="K76">
        <f t="shared" si="12"/>
        <v>3.0152632436922353</v>
      </c>
      <c r="L76">
        <f t="shared" si="13"/>
        <v>-2.2534631068360205</v>
      </c>
    </row>
    <row r="77" spans="1:12">
      <c r="A77" s="1">
        <v>41264</v>
      </c>
      <c r="B77">
        <v>52.02</v>
      </c>
      <c r="C77">
        <v>52.299999</v>
      </c>
      <c r="D77">
        <v>51.77</v>
      </c>
      <c r="E77">
        <v>51.939999</v>
      </c>
      <c r="F77">
        <v>43.535727999999999</v>
      </c>
      <c r="G77">
        <v>4139800</v>
      </c>
      <c r="H77">
        <f t="shared" si="9"/>
        <v>2.0852474210186975</v>
      </c>
      <c r="I77">
        <f t="shared" si="10"/>
        <v>0</v>
      </c>
      <c r="J77">
        <f t="shared" si="11"/>
        <v>-1.3714487154722876</v>
      </c>
      <c r="K77">
        <f t="shared" si="12"/>
        <v>3.2122390671556174</v>
      </c>
      <c r="L77">
        <f t="shared" si="13"/>
        <v>-1.9702530423024978</v>
      </c>
    </row>
    <row r="78" spans="1:12">
      <c r="A78" s="1">
        <v>41267</v>
      </c>
      <c r="B78">
        <v>51.849997999999999</v>
      </c>
      <c r="C78">
        <v>52.029998999999997</v>
      </c>
      <c r="D78">
        <v>51.5</v>
      </c>
      <c r="E78">
        <v>51.939999</v>
      </c>
      <c r="F78">
        <v>43.535727999999999</v>
      </c>
      <c r="G78">
        <v>953900</v>
      </c>
      <c r="H78">
        <f t="shared" si="9"/>
        <v>0.38288324449296768</v>
      </c>
      <c r="I78">
        <f t="shared" si="10"/>
        <v>7.688064725890871E-2</v>
      </c>
      <c r="J78">
        <f t="shared" si="11"/>
        <v>-1.4563106796116505</v>
      </c>
      <c r="K78">
        <f t="shared" si="12"/>
        <v>3.7478397798931353</v>
      </c>
      <c r="L78">
        <f t="shared" si="13"/>
        <v>-1.4563106796116505</v>
      </c>
    </row>
    <row r="79" spans="1:12">
      <c r="A79" s="1">
        <v>41269</v>
      </c>
      <c r="B79">
        <v>52</v>
      </c>
      <c r="C79">
        <v>52.07</v>
      </c>
      <c r="D79">
        <v>51.639999000000003</v>
      </c>
      <c r="E79">
        <v>51.709999000000003</v>
      </c>
      <c r="F79">
        <v>43.342941000000003</v>
      </c>
      <c r="G79">
        <v>1828800</v>
      </c>
      <c r="H79">
        <f t="shared" si="9"/>
        <v>0.79659894762518735</v>
      </c>
      <c r="I79">
        <f t="shared" si="10"/>
        <v>1.709235644324953</v>
      </c>
      <c r="J79">
        <f t="shared" si="11"/>
        <v>-1.7234682750478036</v>
      </c>
      <c r="K79">
        <f t="shared" si="12"/>
        <v>3.6681390435951537</v>
      </c>
      <c r="L79">
        <f t="shared" si="13"/>
        <v>-1.7234682750478036</v>
      </c>
    </row>
    <row r="80" spans="1:12">
      <c r="A80" s="1">
        <v>41270</v>
      </c>
      <c r="B80">
        <v>51.66</v>
      </c>
      <c r="C80">
        <v>51.84</v>
      </c>
      <c r="D80">
        <v>51.209999000000003</v>
      </c>
      <c r="E80">
        <v>51.619999</v>
      </c>
      <c r="F80">
        <v>43.267508999999997</v>
      </c>
      <c r="G80">
        <v>2493400</v>
      </c>
      <c r="H80">
        <f t="shared" si="9"/>
        <v>1.1221220140051484</v>
      </c>
      <c r="I80">
        <f t="shared" si="10"/>
        <v>2.5655825617283878</v>
      </c>
      <c r="J80">
        <f t="shared" si="11"/>
        <v>-0.89826012298887825</v>
      </c>
      <c r="K80">
        <f t="shared" si="12"/>
        <v>4.3402777777777777</v>
      </c>
      <c r="L80">
        <f t="shared" si="13"/>
        <v>-0.89826012298887825</v>
      </c>
    </row>
    <row r="81" spans="1:12">
      <c r="A81" s="1">
        <v>41271</v>
      </c>
      <c r="B81">
        <v>51.389999000000003</v>
      </c>
      <c r="C81">
        <v>51.740001999999997</v>
      </c>
      <c r="D81">
        <v>51.060001</v>
      </c>
      <c r="E81">
        <v>51.080002</v>
      </c>
      <c r="F81">
        <v>42.814895999999997</v>
      </c>
      <c r="G81">
        <v>1696300</v>
      </c>
      <c r="H81">
        <f t="shared" si="9"/>
        <v>0.73200939015759581</v>
      </c>
      <c r="I81">
        <f t="shared" si="10"/>
        <v>4.329334969874953</v>
      </c>
      <c r="J81">
        <f t="shared" si="11"/>
        <v>-0.60713081458811513</v>
      </c>
      <c r="K81">
        <f t="shared" si="12"/>
        <v>4.5419364305397716</v>
      </c>
      <c r="L81">
        <f t="shared" si="13"/>
        <v>-0.60713081458811513</v>
      </c>
    </row>
    <row r="82" spans="1:12">
      <c r="A82" s="1">
        <v>41274</v>
      </c>
      <c r="B82">
        <v>50.93</v>
      </c>
      <c r="C82">
        <v>51.869999</v>
      </c>
      <c r="D82">
        <v>50.75</v>
      </c>
      <c r="E82">
        <v>51.799999</v>
      </c>
      <c r="F82">
        <v>43.418380999999997</v>
      </c>
      <c r="G82">
        <v>2152700</v>
      </c>
      <c r="H82">
        <f t="shared" si="9"/>
        <v>0.96862007523262716</v>
      </c>
      <c r="I82">
        <f t="shared" si="10"/>
        <v>4.0678639689196769</v>
      </c>
      <c r="J82">
        <f t="shared" si="11"/>
        <v>0</v>
      </c>
      <c r="K82">
        <f t="shared" si="12"/>
        <v>4.8004666435408971</v>
      </c>
      <c r="L82">
        <f t="shared" si="13"/>
        <v>0</v>
      </c>
    </row>
    <row r="83" spans="1:12">
      <c r="A83" s="1">
        <v>41276</v>
      </c>
      <c r="B83">
        <v>52.360000999999997</v>
      </c>
      <c r="C83">
        <v>52.959999000000003</v>
      </c>
      <c r="D83">
        <v>52.360000999999997</v>
      </c>
      <c r="E83">
        <v>52.919998</v>
      </c>
      <c r="F83">
        <v>44.357151000000002</v>
      </c>
      <c r="G83">
        <v>2330900</v>
      </c>
      <c r="H83">
        <f t="shared" si="9"/>
        <v>1.2771914828330648</v>
      </c>
      <c r="I83">
        <f t="shared" si="10"/>
        <v>1.9259837976960563</v>
      </c>
      <c r="J83">
        <f t="shared" si="11"/>
        <v>-0.32467913818412009</v>
      </c>
      <c r="K83">
        <f t="shared" si="12"/>
        <v>2.9833875185684824</v>
      </c>
      <c r="L83">
        <f t="shared" si="13"/>
        <v>-0.8403418479690199</v>
      </c>
    </row>
    <row r="84" spans="1:12">
      <c r="A84" s="1">
        <v>41277</v>
      </c>
      <c r="B84">
        <v>52.860000999999997</v>
      </c>
      <c r="C84">
        <v>53.169998</v>
      </c>
      <c r="D84">
        <v>52.630001</v>
      </c>
      <c r="E84">
        <v>52.98</v>
      </c>
      <c r="F84">
        <v>44.407448000000002</v>
      </c>
      <c r="G84">
        <v>1540700</v>
      </c>
      <c r="H84">
        <f t="shared" si="9"/>
        <v>0.73351996267413189</v>
      </c>
      <c r="I84">
        <f t="shared" si="10"/>
        <v>1.5234192786691421</v>
      </c>
      <c r="J84">
        <f t="shared" si="11"/>
        <v>-1.3490461457524965</v>
      </c>
      <c r="K84">
        <f t="shared" si="12"/>
        <v>2.5766467021495787</v>
      </c>
      <c r="L84">
        <f t="shared" si="13"/>
        <v>-1.3490461457524965</v>
      </c>
    </row>
    <row r="85" spans="1:12">
      <c r="A85" s="1">
        <v>41278</v>
      </c>
      <c r="B85">
        <v>53</v>
      </c>
      <c r="C85">
        <v>53.98</v>
      </c>
      <c r="D85">
        <v>52.970001000000003</v>
      </c>
      <c r="E85">
        <v>53.540000999999997</v>
      </c>
      <c r="F85">
        <v>44.876835</v>
      </c>
      <c r="G85">
        <v>2881100</v>
      </c>
      <c r="H85">
        <f t="shared" si="9"/>
        <v>1.410368122185236</v>
      </c>
      <c r="I85">
        <f t="shared" si="10"/>
        <v>0</v>
      </c>
      <c r="J85">
        <f t="shared" si="11"/>
        <v>-1.982259732258649</v>
      </c>
      <c r="K85">
        <f t="shared" si="12"/>
        <v>1.037423119673953</v>
      </c>
      <c r="L85">
        <f t="shared" si="13"/>
        <v>-1.982259732258649</v>
      </c>
    </row>
    <row r="86" spans="1:12">
      <c r="A86" s="1">
        <v>41281</v>
      </c>
      <c r="B86">
        <v>53.189999</v>
      </c>
      <c r="C86">
        <v>53.220001000000003</v>
      </c>
      <c r="D86">
        <v>52.549999</v>
      </c>
      <c r="E86">
        <v>52.66</v>
      </c>
      <c r="F86">
        <v>44.139232999999997</v>
      </c>
      <c r="G86">
        <v>2076600</v>
      </c>
      <c r="H86">
        <f t="shared" si="9"/>
        <v>0.97937123291547579</v>
      </c>
      <c r="I86">
        <f t="shared" si="10"/>
        <v>0</v>
      </c>
      <c r="J86">
        <f t="shared" si="11"/>
        <v>-1.1988601560201744</v>
      </c>
      <c r="K86">
        <f t="shared" si="12"/>
        <v>2.4802705283676958</v>
      </c>
      <c r="L86">
        <f t="shared" si="13"/>
        <v>-1.1988601560201744</v>
      </c>
    </row>
    <row r="87" spans="1:12">
      <c r="A87" s="1">
        <v>41282</v>
      </c>
      <c r="B87">
        <v>52.5</v>
      </c>
      <c r="C87">
        <v>52.84</v>
      </c>
      <c r="D87">
        <v>52.189999</v>
      </c>
      <c r="E87">
        <v>52.369999</v>
      </c>
      <c r="F87">
        <v>43.896149000000001</v>
      </c>
      <c r="G87">
        <v>1911500</v>
      </c>
      <c r="H87">
        <f t="shared" si="9"/>
        <v>0.87028774358040428</v>
      </c>
      <c r="I87">
        <f t="shared" si="10"/>
        <v>0</v>
      </c>
      <c r="J87">
        <f t="shared" si="11"/>
        <v>-0.51734241267182357</v>
      </c>
      <c r="K87">
        <f t="shared" si="12"/>
        <v>3.5389837244511733</v>
      </c>
      <c r="L87">
        <f t="shared" si="13"/>
        <v>-0.51734241267182357</v>
      </c>
    </row>
    <row r="88" spans="1:12">
      <c r="A88" s="1">
        <v>41283</v>
      </c>
      <c r="B88">
        <v>52.349997999999999</v>
      </c>
      <c r="C88">
        <v>52.389999000000003</v>
      </c>
      <c r="D88">
        <v>51.919998</v>
      </c>
      <c r="E88">
        <v>52.200001</v>
      </c>
      <c r="F88">
        <v>43.753653999999997</v>
      </c>
      <c r="G88">
        <v>1643900</v>
      </c>
      <c r="H88">
        <f t="shared" si="9"/>
        <v>0.7652595709816773</v>
      </c>
      <c r="I88">
        <f t="shared" si="10"/>
        <v>0.28631800508336241</v>
      </c>
      <c r="J88">
        <f t="shared" si="11"/>
        <v>0</v>
      </c>
      <c r="K88">
        <f t="shared" si="12"/>
        <v>4.4283261009415176</v>
      </c>
      <c r="L88">
        <f t="shared" si="13"/>
        <v>0</v>
      </c>
    </row>
    <row r="89" spans="1:12">
      <c r="A89" s="1">
        <v>41284</v>
      </c>
      <c r="B89">
        <v>52.32</v>
      </c>
      <c r="C89">
        <v>52.380001</v>
      </c>
      <c r="D89">
        <v>52.049999</v>
      </c>
      <c r="E89">
        <v>52.220001000000003</v>
      </c>
      <c r="F89">
        <v>43.770428000000003</v>
      </c>
      <c r="G89">
        <v>2484000</v>
      </c>
      <c r="H89">
        <f t="shared" si="9"/>
        <v>1.2353537965744297</v>
      </c>
      <c r="I89">
        <f t="shared" si="10"/>
        <v>0.51546581681050485</v>
      </c>
      <c r="J89">
        <f t="shared" si="11"/>
        <v>0</v>
      </c>
      <c r="K89">
        <f t="shared" si="12"/>
        <v>4.4482587925112931</v>
      </c>
      <c r="L89">
        <f t="shared" si="13"/>
        <v>0</v>
      </c>
    </row>
    <row r="90" spans="1:12">
      <c r="A90" s="1">
        <v>41285</v>
      </c>
      <c r="B90">
        <v>52.209999000000003</v>
      </c>
      <c r="C90">
        <v>52.43</v>
      </c>
      <c r="D90">
        <v>52.16</v>
      </c>
      <c r="E90">
        <v>52.43</v>
      </c>
      <c r="F90">
        <v>43.946438000000001</v>
      </c>
      <c r="G90">
        <v>2290900</v>
      </c>
      <c r="H90">
        <f t="shared" si="9"/>
        <v>1.0415927835520273</v>
      </c>
      <c r="I90">
        <f t="shared" si="10"/>
        <v>0.53404348655350686</v>
      </c>
      <c r="J90">
        <f t="shared" si="11"/>
        <v>-5.7513420245392174E-2</v>
      </c>
      <c r="K90">
        <f t="shared" si="12"/>
        <v>4.3486534426854924</v>
      </c>
      <c r="L90">
        <f t="shared" si="13"/>
        <v>-5.7513420245392174E-2</v>
      </c>
    </row>
    <row r="91" spans="1:12">
      <c r="A91" s="1">
        <v>41288</v>
      </c>
      <c r="B91">
        <v>52.450001</v>
      </c>
      <c r="C91">
        <v>52.540000999999997</v>
      </c>
      <c r="D91">
        <v>52.25</v>
      </c>
      <c r="E91">
        <v>52.389999000000003</v>
      </c>
      <c r="F91">
        <v>43.912909999999997</v>
      </c>
      <c r="G91">
        <v>1237300</v>
      </c>
      <c r="H91">
        <f t="shared" si="9"/>
        <v>0.59446136697767826</v>
      </c>
      <c r="I91">
        <f t="shared" si="10"/>
        <v>0.72325274603630685</v>
      </c>
      <c r="J91">
        <f t="shared" si="11"/>
        <v>-0.22966315789473679</v>
      </c>
      <c r="K91">
        <f t="shared" si="12"/>
        <v>4.1301826393189582</v>
      </c>
      <c r="L91">
        <f t="shared" si="13"/>
        <v>-0.22966315789473679</v>
      </c>
    </row>
    <row r="92" spans="1:12">
      <c r="A92" s="1">
        <v>41289</v>
      </c>
      <c r="B92">
        <v>52.310001</v>
      </c>
      <c r="C92">
        <v>52.540000999999997</v>
      </c>
      <c r="D92">
        <v>52.130001</v>
      </c>
      <c r="E92">
        <v>52.529998999999997</v>
      </c>
      <c r="F92">
        <v>44.030253999999999</v>
      </c>
      <c r="G92">
        <v>1840000</v>
      </c>
      <c r="H92">
        <f t="shared" si="9"/>
        <v>0.96157866131527236</v>
      </c>
      <c r="I92">
        <f t="shared" si="10"/>
        <v>1.5987818500422248</v>
      </c>
      <c r="J92">
        <f t="shared" si="11"/>
        <v>0</v>
      </c>
      <c r="K92">
        <f t="shared" si="12"/>
        <v>4.1301826393189582</v>
      </c>
      <c r="L92">
        <f t="shared" si="13"/>
        <v>0</v>
      </c>
    </row>
    <row r="93" spans="1:12">
      <c r="A93" s="1">
        <v>41290</v>
      </c>
      <c r="B93">
        <v>52.540000999999997</v>
      </c>
      <c r="C93">
        <v>52.650002000000001</v>
      </c>
      <c r="D93">
        <v>52.259998000000003</v>
      </c>
      <c r="E93">
        <v>52.400002000000001</v>
      </c>
      <c r="F93">
        <v>43.921295000000001</v>
      </c>
      <c r="G93">
        <v>2380200</v>
      </c>
      <c r="H93">
        <f t="shared" si="9"/>
        <v>1.2532513347584797</v>
      </c>
      <c r="I93">
        <f t="shared" si="10"/>
        <v>1.5764443845605101</v>
      </c>
      <c r="J93">
        <f t="shared" si="11"/>
        <v>0</v>
      </c>
      <c r="K93">
        <f t="shared" si="12"/>
        <v>4.0835648971105432</v>
      </c>
      <c r="L93">
        <f t="shared" si="13"/>
        <v>0</v>
      </c>
    </row>
    <row r="94" spans="1:12">
      <c r="A94" s="1">
        <v>41291</v>
      </c>
      <c r="B94">
        <v>52.549999</v>
      </c>
      <c r="C94">
        <v>52.709999000000003</v>
      </c>
      <c r="D94">
        <v>52.330002</v>
      </c>
      <c r="E94">
        <v>52.41</v>
      </c>
      <c r="F94">
        <v>43.929667999999999</v>
      </c>
      <c r="G94">
        <v>1538800</v>
      </c>
      <c r="H94">
        <f t="shared" si="9"/>
        <v>0.75192525702669955</v>
      </c>
      <c r="I94">
        <f t="shared" si="10"/>
        <v>2.2386644325301535</v>
      </c>
      <c r="J94">
        <f t="shared" si="11"/>
        <v>0</v>
      </c>
      <c r="K94">
        <f t="shared" si="12"/>
        <v>3.9650920881254357</v>
      </c>
      <c r="L94">
        <f t="shared" si="13"/>
        <v>0</v>
      </c>
    </row>
    <row r="95" spans="1:12">
      <c r="A95" s="1">
        <v>41292</v>
      </c>
      <c r="B95">
        <v>52.470001000000003</v>
      </c>
      <c r="C95">
        <v>52.919998</v>
      </c>
      <c r="D95">
        <v>52.349997999999999</v>
      </c>
      <c r="E95">
        <v>52.919998</v>
      </c>
      <c r="F95">
        <v>44.357151000000002</v>
      </c>
      <c r="G95">
        <v>2425700</v>
      </c>
      <c r="H95">
        <f t="shared" si="9"/>
        <v>1.3059372038935309</v>
      </c>
      <c r="I95">
        <f t="shared" si="10"/>
        <v>2.2108882165868633</v>
      </c>
      <c r="J95">
        <f t="shared" si="11"/>
        <v>0</v>
      </c>
      <c r="K95">
        <f t="shared" si="12"/>
        <v>3.9304650011513611</v>
      </c>
      <c r="L95">
        <f t="shared" si="13"/>
        <v>0</v>
      </c>
    </row>
    <row r="96" spans="1:12">
      <c r="A96" s="1">
        <v>41296</v>
      </c>
      <c r="B96">
        <v>52.849997999999999</v>
      </c>
      <c r="C96">
        <v>53.380001</v>
      </c>
      <c r="D96">
        <v>52.650002000000001</v>
      </c>
      <c r="E96">
        <v>53.290000999999997</v>
      </c>
      <c r="F96">
        <v>44.667290000000001</v>
      </c>
      <c r="G96">
        <v>1481500</v>
      </c>
      <c r="H96">
        <f t="shared" si="9"/>
        <v>0.78619189131819145</v>
      </c>
      <c r="I96">
        <f t="shared" si="10"/>
        <v>1.3300842763191469</v>
      </c>
      <c r="J96">
        <f t="shared" si="11"/>
        <v>0</v>
      </c>
      <c r="K96">
        <f t="shared" si="12"/>
        <v>4.289990552828951</v>
      </c>
      <c r="L96">
        <f t="shared" si="13"/>
        <v>0</v>
      </c>
    </row>
    <row r="97" spans="1:12">
      <c r="A97" s="1">
        <v>41297</v>
      </c>
      <c r="B97">
        <v>53.119999</v>
      </c>
      <c r="C97">
        <v>53.48</v>
      </c>
      <c r="D97">
        <v>52.900002000000001</v>
      </c>
      <c r="E97">
        <v>53.360000999999997</v>
      </c>
      <c r="F97">
        <v>44.725960000000001</v>
      </c>
      <c r="G97">
        <v>2047600</v>
      </c>
      <c r="H97">
        <f t="shared" si="9"/>
        <v>1.0591545798762698</v>
      </c>
      <c r="I97">
        <f t="shared" si="10"/>
        <v>1.6454768137621543</v>
      </c>
      <c r="J97">
        <f t="shared" si="11"/>
        <v>0</v>
      </c>
      <c r="K97">
        <f t="shared" si="12"/>
        <v>5.422589753178765</v>
      </c>
      <c r="L97">
        <f t="shared" si="13"/>
        <v>0</v>
      </c>
    </row>
    <row r="98" spans="1:12">
      <c r="A98" s="1">
        <v>41298</v>
      </c>
      <c r="B98">
        <v>53.48</v>
      </c>
      <c r="C98">
        <v>53.889999000000003</v>
      </c>
      <c r="D98">
        <v>53.419998</v>
      </c>
      <c r="E98">
        <v>53.790000999999997</v>
      </c>
      <c r="F98">
        <v>45.086387999999999</v>
      </c>
      <c r="G98">
        <v>1418200</v>
      </c>
      <c r="H98">
        <f t="shared" si="9"/>
        <v>0.71816321983430897</v>
      </c>
      <c r="I98">
        <f t="shared" si="10"/>
        <v>1.2061644313632174</v>
      </c>
      <c r="J98">
        <f t="shared" si="11"/>
        <v>-3.7431674931921587E-2</v>
      </c>
      <c r="K98">
        <f t="shared" si="12"/>
        <v>4.6205270851832765</v>
      </c>
      <c r="L98">
        <f t="shared" si="13"/>
        <v>-3.7431674931921587E-2</v>
      </c>
    </row>
    <row r="99" spans="1:12">
      <c r="A99" s="1">
        <v>41299</v>
      </c>
      <c r="B99">
        <v>53.860000999999997</v>
      </c>
      <c r="C99">
        <v>54.09</v>
      </c>
      <c r="D99">
        <v>53.400002000000001</v>
      </c>
      <c r="E99">
        <v>53.880001</v>
      </c>
      <c r="F99">
        <v>45.161822999999998</v>
      </c>
      <c r="G99">
        <v>1674500</v>
      </c>
      <c r="H99">
        <f t="shared" si="9"/>
        <v>0.93948472811328798</v>
      </c>
      <c r="I99">
        <f t="shared" si="10"/>
        <v>0.83194860417820893</v>
      </c>
      <c r="J99">
        <f t="shared" si="11"/>
        <v>0</v>
      </c>
      <c r="K99">
        <f t="shared" si="12"/>
        <v>4.2521704566463292</v>
      </c>
      <c r="L99">
        <f t="shared" si="13"/>
        <v>0</v>
      </c>
    </row>
    <row r="100" spans="1:12">
      <c r="A100" s="1">
        <v>41302</v>
      </c>
      <c r="B100">
        <v>53.939999</v>
      </c>
      <c r="C100">
        <v>53.990001999999997</v>
      </c>
      <c r="D100">
        <v>53.57</v>
      </c>
      <c r="E100">
        <v>53.75</v>
      </c>
      <c r="F100">
        <v>45.052860000000003</v>
      </c>
      <c r="G100">
        <v>1332300</v>
      </c>
      <c r="H100">
        <f t="shared" si="9"/>
        <v>0.73628074053605963</v>
      </c>
      <c r="I100">
        <f t="shared" si="10"/>
        <v>1.0187052780624082</v>
      </c>
      <c r="J100">
        <f t="shared" si="11"/>
        <v>0</v>
      </c>
      <c r="K100">
        <f t="shared" si="12"/>
        <v>5.9270177467302245</v>
      </c>
      <c r="L100">
        <f t="shared" si="13"/>
        <v>0</v>
      </c>
    </row>
    <row r="101" spans="1:12">
      <c r="A101" s="1">
        <v>41303</v>
      </c>
      <c r="B101">
        <v>53.75</v>
      </c>
      <c r="C101">
        <v>54.360000999999997</v>
      </c>
      <c r="D101">
        <v>53.75</v>
      </c>
      <c r="E101">
        <v>54.360000999999997</v>
      </c>
      <c r="F101">
        <v>45.564163000000001</v>
      </c>
      <c r="G101">
        <v>2273500</v>
      </c>
      <c r="H101">
        <f t="shared" si="9"/>
        <v>1.429137174538917</v>
      </c>
      <c r="I101">
        <f t="shared" si="10"/>
        <v>0.33112582172321836</v>
      </c>
      <c r="J101">
        <f t="shared" si="11"/>
        <v>0</v>
      </c>
      <c r="K101">
        <f t="shared" si="12"/>
        <v>5.2060300734725953</v>
      </c>
      <c r="L101">
        <f t="shared" si="13"/>
        <v>0</v>
      </c>
    </row>
    <row r="102" spans="1:12">
      <c r="A102" s="1">
        <v>41304</v>
      </c>
      <c r="B102">
        <v>54.299999</v>
      </c>
      <c r="C102">
        <v>54.540000999999997</v>
      </c>
      <c r="D102">
        <v>54.060001</v>
      </c>
      <c r="E102">
        <v>54.52</v>
      </c>
      <c r="F102">
        <v>45.698269000000003</v>
      </c>
      <c r="G102">
        <v>2083500</v>
      </c>
      <c r="H102">
        <f t="shared" si="9"/>
        <v>1.1911023198911515</v>
      </c>
      <c r="I102">
        <f t="shared" si="10"/>
        <v>0.3116941637019896</v>
      </c>
      <c r="J102">
        <f t="shared" si="11"/>
        <v>-0.35146503234433862</v>
      </c>
      <c r="K102">
        <f t="shared" si="12"/>
        <v>4.8588154591343038</v>
      </c>
      <c r="L102">
        <f t="shared" si="13"/>
        <v>-0.35146503234433862</v>
      </c>
    </row>
    <row r="103" spans="1:12">
      <c r="A103" s="1">
        <v>41305</v>
      </c>
      <c r="B103">
        <v>54.400002000000001</v>
      </c>
      <c r="C103">
        <v>54.5</v>
      </c>
      <c r="D103">
        <v>53.869999</v>
      </c>
      <c r="E103">
        <v>54.110000999999997</v>
      </c>
      <c r="F103">
        <v>45.354610000000001</v>
      </c>
      <c r="G103">
        <v>3246600</v>
      </c>
      <c r="H103">
        <f t="shared" si="9"/>
        <v>1.8484399908904579</v>
      </c>
      <c r="I103">
        <f t="shared" si="10"/>
        <v>0.38531926605505207</v>
      </c>
      <c r="J103">
        <f t="shared" si="11"/>
        <v>0</v>
      </c>
      <c r="K103">
        <f t="shared" si="12"/>
        <v>4.9357779816513769</v>
      </c>
      <c r="L103">
        <f t="shared" si="13"/>
        <v>0</v>
      </c>
    </row>
    <row r="104" spans="1:12">
      <c r="A104" s="1">
        <v>41306</v>
      </c>
      <c r="B104">
        <v>54.32</v>
      </c>
      <c r="C104">
        <v>54.43</v>
      </c>
      <c r="D104">
        <v>54.040000999999997</v>
      </c>
      <c r="E104">
        <v>54.169998</v>
      </c>
      <c r="F104">
        <v>45.404891999999997</v>
      </c>
      <c r="G104">
        <v>1791400</v>
      </c>
      <c r="H104">
        <f t="shared" si="9"/>
        <v>0.84417175601296845</v>
      </c>
      <c r="I104">
        <f t="shared" si="10"/>
        <v>0.51442035642109807</v>
      </c>
      <c r="J104">
        <f t="shared" si="11"/>
        <v>-0.25906550223786262</v>
      </c>
      <c r="K104">
        <f t="shared" si="12"/>
        <v>5.0707312144038221</v>
      </c>
      <c r="L104">
        <f t="shared" si="13"/>
        <v>-0.25906550223786262</v>
      </c>
    </row>
    <row r="105" spans="1:12">
      <c r="A105" s="1">
        <v>41309</v>
      </c>
      <c r="B105">
        <v>54.009998000000003</v>
      </c>
      <c r="C105">
        <v>54.150002000000001</v>
      </c>
      <c r="D105">
        <v>53.970001000000003</v>
      </c>
      <c r="E105">
        <v>54.07</v>
      </c>
      <c r="F105">
        <v>45.321078999999997</v>
      </c>
      <c r="G105">
        <v>1770300</v>
      </c>
      <c r="H105">
        <f t="shared" si="9"/>
        <v>0.82513773270067958</v>
      </c>
      <c r="I105">
        <f t="shared" si="10"/>
        <v>1.0341587799018046</v>
      </c>
      <c r="J105">
        <f t="shared" si="11"/>
        <v>-0.12969983083751066</v>
      </c>
      <c r="K105">
        <f t="shared" si="12"/>
        <v>5.6140293402020554</v>
      </c>
      <c r="L105">
        <f t="shared" si="13"/>
        <v>-0.12969983083751066</v>
      </c>
    </row>
    <row r="106" spans="1:12">
      <c r="A106" s="1">
        <v>41310</v>
      </c>
      <c r="B106">
        <v>54.310001</v>
      </c>
      <c r="C106">
        <v>54.709999000000003</v>
      </c>
      <c r="D106">
        <v>54.240001999999997</v>
      </c>
      <c r="E106">
        <v>54.310001</v>
      </c>
      <c r="F106">
        <v>45.522247</v>
      </c>
      <c r="G106">
        <v>1561200</v>
      </c>
      <c r="H106">
        <f t="shared" si="9"/>
        <v>0.69913034132535623</v>
      </c>
      <c r="I106">
        <f t="shared" si="10"/>
        <v>0</v>
      </c>
      <c r="J106">
        <f t="shared" si="11"/>
        <v>-0.62684363470339899</v>
      </c>
      <c r="K106">
        <f t="shared" si="12"/>
        <v>4.532992223231437</v>
      </c>
      <c r="L106">
        <f t="shared" si="13"/>
        <v>-0.62684363470339899</v>
      </c>
    </row>
    <row r="107" spans="1:12">
      <c r="A107" s="1">
        <v>41311</v>
      </c>
      <c r="B107">
        <v>54.110000999999997</v>
      </c>
      <c r="C107">
        <v>54.41</v>
      </c>
      <c r="D107">
        <v>53.900002000000001</v>
      </c>
      <c r="E107">
        <v>54.349997999999999</v>
      </c>
      <c r="F107">
        <v>45.555771</v>
      </c>
      <c r="G107">
        <v>1536300</v>
      </c>
      <c r="H107">
        <f t="shared" si="9"/>
        <v>0.7348608055103798</v>
      </c>
      <c r="I107">
        <f t="shared" si="10"/>
        <v>0.4043392758684129</v>
      </c>
      <c r="J107">
        <f t="shared" si="11"/>
        <v>0</v>
      </c>
      <c r="K107">
        <f t="shared" si="12"/>
        <v>5.1093530600992532</v>
      </c>
      <c r="L107">
        <f t="shared" si="13"/>
        <v>0</v>
      </c>
    </row>
    <row r="108" spans="1:12">
      <c r="A108" s="1">
        <v>41312</v>
      </c>
      <c r="B108">
        <v>54.419998</v>
      </c>
      <c r="C108">
        <v>54.630001</v>
      </c>
      <c r="D108">
        <v>54.080002</v>
      </c>
      <c r="E108">
        <v>54.310001</v>
      </c>
      <c r="F108">
        <v>45.522247</v>
      </c>
      <c r="G108">
        <v>1484900</v>
      </c>
      <c r="H108">
        <f t="shared" si="9"/>
        <v>0.74951038785358071</v>
      </c>
      <c r="I108">
        <f t="shared" si="10"/>
        <v>0.31118066426540913</v>
      </c>
      <c r="J108">
        <f t="shared" si="11"/>
        <v>-0.14793268683680957</v>
      </c>
      <c r="K108">
        <f t="shared" si="12"/>
        <v>4.6860661781792761</v>
      </c>
      <c r="L108">
        <f t="shared" si="13"/>
        <v>-0.14793268683680957</v>
      </c>
    </row>
    <row r="109" spans="1:12">
      <c r="A109" s="1">
        <v>41313</v>
      </c>
      <c r="B109">
        <v>54.169998</v>
      </c>
      <c r="C109">
        <v>54.360000999999997</v>
      </c>
      <c r="D109">
        <v>54</v>
      </c>
      <c r="E109">
        <v>54.310001</v>
      </c>
      <c r="F109">
        <v>45.522247</v>
      </c>
      <c r="G109">
        <v>1265700</v>
      </c>
      <c r="H109">
        <f t="shared" si="9"/>
        <v>0.77706560577596051</v>
      </c>
      <c r="I109">
        <f t="shared" si="10"/>
        <v>0.80941499614763213</v>
      </c>
      <c r="J109">
        <f t="shared" si="11"/>
        <v>0</v>
      </c>
      <c r="K109">
        <f t="shared" si="12"/>
        <v>5.2060300734725953</v>
      </c>
      <c r="L109">
        <f t="shared" si="13"/>
        <v>0</v>
      </c>
    </row>
    <row r="110" spans="1:12">
      <c r="A110" s="1">
        <v>41316</v>
      </c>
      <c r="B110">
        <v>54.25</v>
      </c>
      <c r="C110">
        <v>54.41</v>
      </c>
      <c r="D110">
        <v>54.209999000000003</v>
      </c>
      <c r="E110">
        <v>54.330002</v>
      </c>
      <c r="F110">
        <v>45.539012999999997</v>
      </c>
      <c r="G110">
        <v>951100</v>
      </c>
      <c r="H110">
        <f t="shared" si="9"/>
        <v>0.62421243305680985</v>
      </c>
      <c r="I110">
        <f t="shared" si="10"/>
        <v>1.0843594927403115</v>
      </c>
      <c r="J110">
        <f t="shared" si="11"/>
        <v>-9.2232062206838966E-2</v>
      </c>
      <c r="K110">
        <f t="shared" si="12"/>
        <v>5.1093530600992532</v>
      </c>
      <c r="L110">
        <f t="shared" si="13"/>
        <v>-9.2232062206838966E-2</v>
      </c>
    </row>
    <row r="111" spans="1:12">
      <c r="A111" s="1">
        <v>41317</v>
      </c>
      <c r="B111">
        <v>54.240001999999997</v>
      </c>
      <c r="C111">
        <v>54.630001</v>
      </c>
      <c r="D111">
        <v>54.16</v>
      </c>
      <c r="E111">
        <v>54.630001</v>
      </c>
      <c r="F111">
        <v>45.790466000000002</v>
      </c>
      <c r="G111">
        <v>1564900</v>
      </c>
      <c r="H111">
        <f t="shared" si="9"/>
        <v>1.1507971526061889</v>
      </c>
      <c r="I111">
        <f t="shared" si="10"/>
        <v>1.9037103806752624</v>
      </c>
      <c r="J111">
        <f t="shared" si="11"/>
        <v>0</v>
      </c>
      <c r="K111">
        <f t="shared" si="12"/>
        <v>4.6860661781792761</v>
      </c>
      <c r="L111">
        <f t="shared" si="13"/>
        <v>0</v>
      </c>
    </row>
    <row r="112" spans="1:12">
      <c r="A112" s="1">
        <v>41318</v>
      </c>
      <c r="B112">
        <v>54.619999</v>
      </c>
      <c r="C112">
        <v>54.799999</v>
      </c>
      <c r="D112">
        <v>54.560001</v>
      </c>
      <c r="E112">
        <v>54.689999</v>
      </c>
      <c r="F112">
        <v>45.840755000000001</v>
      </c>
      <c r="G112">
        <v>1481500</v>
      </c>
      <c r="H112">
        <f t="shared" si="9"/>
        <v>1.0888738626174133</v>
      </c>
      <c r="I112">
        <f t="shared" si="10"/>
        <v>2.8832153810805732</v>
      </c>
      <c r="J112">
        <f t="shared" si="11"/>
        <v>-0.73313964931929376</v>
      </c>
      <c r="K112">
        <f t="shared" si="12"/>
        <v>4.361313948199161</v>
      </c>
      <c r="L112">
        <f t="shared" si="13"/>
        <v>-0.73313964931929376</v>
      </c>
    </row>
    <row r="113" spans="1:12">
      <c r="A113" s="1">
        <v>41319</v>
      </c>
      <c r="B113">
        <v>54.57</v>
      </c>
      <c r="C113">
        <v>54.709999000000003</v>
      </c>
      <c r="D113">
        <v>54.16</v>
      </c>
      <c r="E113">
        <v>54.470001000000003</v>
      </c>
      <c r="F113">
        <v>45.656360999999997</v>
      </c>
      <c r="G113">
        <v>2418700</v>
      </c>
      <c r="H113">
        <f t="shared" si="9"/>
        <v>1.7921340821860969</v>
      </c>
      <c r="I113">
        <f t="shared" si="10"/>
        <v>3.0524621285407014</v>
      </c>
      <c r="J113">
        <f t="shared" si="11"/>
        <v>0</v>
      </c>
      <c r="K113">
        <f t="shared" si="12"/>
        <v>4.532992223231437</v>
      </c>
      <c r="L113">
        <f t="shared" si="13"/>
        <v>0</v>
      </c>
    </row>
    <row r="114" spans="1:12">
      <c r="A114" s="1">
        <v>41320</v>
      </c>
      <c r="B114">
        <v>54.650002000000001</v>
      </c>
      <c r="C114">
        <v>55</v>
      </c>
      <c r="D114">
        <v>54.630001</v>
      </c>
      <c r="E114">
        <v>54.919998</v>
      </c>
      <c r="F114">
        <v>46.033538999999998</v>
      </c>
      <c r="G114">
        <v>3188200</v>
      </c>
      <c r="H114">
        <f t="shared" si="9"/>
        <v>2.0751376612556789</v>
      </c>
      <c r="I114">
        <f t="shared" si="10"/>
        <v>2.5272709090909147</v>
      </c>
      <c r="J114">
        <f t="shared" si="11"/>
        <v>0</v>
      </c>
      <c r="K114">
        <f t="shared" si="12"/>
        <v>3.9818163636363639</v>
      </c>
      <c r="L114">
        <f t="shared" si="13"/>
        <v>0</v>
      </c>
    </row>
    <row r="115" spans="1:12">
      <c r="A115" s="1">
        <v>41324</v>
      </c>
      <c r="B115">
        <v>55.02</v>
      </c>
      <c r="C115">
        <v>55.669998</v>
      </c>
      <c r="D115">
        <v>54.98</v>
      </c>
      <c r="E115">
        <v>55.59</v>
      </c>
      <c r="F115">
        <v>46.595131000000002</v>
      </c>
      <c r="G115">
        <v>2812700</v>
      </c>
      <c r="H115">
        <f t="shared" si="9"/>
        <v>1.4642767898046729</v>
      </c>
      <c r="I115">
        <f t="shared" si="10"/>
        <v>2.7303773210122992</v>
      </c>
      <c r="J115">
        <f t="shared" si="11"/>
        <v>0</v>
      </c>
      <c r="K115">
        <f t="shared" si="12"/>
        <v>2.7303773210122992</v>
      </c>
      <c r="L115">
        <f t="shared" si="13"/>
        <v>0</v>
      </c>
    </row>
    <row r="116" spans="1:12">
      <c r="A116" s="1">
        <v>41325</v>
      </c>
      <c r="B116">
        <v>55.57</v>
      </c>
      <c r="C116">
        <v>56.380001</v>
      </c>
      <c r="D116">
        <v>55.540000999999997</v>
      </c>
      <c r="E116">
        <v>55.889999000000003</v>
      </c>
      <c r="F116">
        <v>46.846584</v>
      </c>
      <c r="G116">
        <v>2417000</v>
      </c>
      <c r="H116">
        <f t="shared" si="9"/>
        <v>1.0539856968428396</v>
      </c>
      <c r="I116">
        <f t="shared" si="10"/>
        <v>1.4366761008039006</v>
      </c>
      <c r="J116">
        <f t="shared" si="11"/>
        <v>-0.97227401922444445</v>
      </c>
      <c r="K116">
        <f t="shared" si="12"/>
        <v>1.4366761008039006</v>
      </c>
      <c r="L116">
        <f t="shared" si="13"/>
        <v>-0.97227401922444445</v>
      </c>
    </row>
    <row r="117" spans="1:12">
      <c r="A117" s="1">
        <v>41326</v>
      </c>
      <c r="B117">
        <v>55.810001</v>
      </c>
      <c r="C117">
        <v>55.919998</v>
      </c>
      <c r="D117">
        <v>55.619999</v>
      </c>
      <c r="E117">
        <v>55.700001</v>
      </c>
      <c r="F117">
        <v>46.687331999999998</v>
      </c>
      <c r="G117">
        <v>1973500</v>
      </c>
      <c r="H117">
        <f t="shared" si="9"/>
        <v>0.80105698119028101</v>
      </c>
      <c r="I117">
        <f t="shared" si="10"/>
        <v>2.2711034431725134</v>
      </c>
      <c r="J117">
        <f t="shared" si="11"/>
        <v>-1.1147051620766839</v>
      </c>
      <c r="K117">
        <f t="shared" si="12"/>
        <v>2.4856993020636375</v>
      </c>
      <c r="L117">
        <f t="shared" si="13"/>
        <v>-1.1147051620766839</v>
      </c>
    </row>
    <row r="118" spans="1:12">
      <c r="A118" s="1">
        <v>41327</v>
      </c>
      <c r="B118">
        <v>55.790000999999997</v>
      </c>
      <c r="C118">
        <v>56.389999000000003</v>
      </c>
      <c r="D118">
        <v>55.700001</v>
      </c>
      <c r="E118">
        <v>56.380001</v>
      </c>
      <c r="F118">
        <v>47.257305000000002</v>
      </c>
      <c r="G118">
        <v>1356400</v>
      </c>
      <c r="H118">
        <f t="shared" si="9"/>
        <v>0.5294259997970352</v>
      </c>
      <c r="I118">
        <f t="shared" si="10"/>
        <v>1.4186912824736833</v>
      </c>
      <c r="J118">
        <f t="shared" si="11"/>
        <v>-1.2567342682812526</v>
      </c>
      <c r="K118">
        <f t="shared" si="12"/>
        <v>1.9507058334936196</v>
      </c>
      <c r="L118">
        <f t="shared" si="13"/>
        <v>-1.2567342682812526</v>
      </c>
    </row>
    <row r="119" spans="1:12">
      <c r="A119" s="1">
        <v>41330</v>
      </c>
      <c r="B119">
        <v>56.75</v>
      </c>
      <c r="C119">
        <v>57.189999</v>
      </c>
      <c r="D119">
        <v>55.68</v>
      </c>
      <c r="E119">
        <v>55.709999000000003</v>
      </c>
      <c r="F119">
        <v>46.695712999999998</v>
      </c>
      <c r="G119">
        <v>3328200</v>
      </c>
      <c r="H119">
        <f t="shared" si="9"/>
        <v>1.416520540016003</v>
      </c>
      <c r="I119">
        <f t="shared" si="10"/>
        <v>0</v>
      </c>
      <c r="J119">
        <f t="shared" si="11"/>
        <v>-1.2212643678160915</v>
      </c>
      <c r="K119">
        <f t="shared" si="12"/>
        <v>0.52457248687833813</v>
      </c>
      <c r="L119">
        <f t="shared" si="13"/>
        <v>-1.2212643678160915</v>
      </c>
    </row>
    <row r="120" spans="1:12">
      <c r="A120" s="1">
        <v>41331</v>
      </c>
      <c r="B120">
        <v>55.27</v>
      </c>
      <c r="C120">
        <v>55.900002000000001</v>
      </c>
      <c r="D120">
        <v>55</v>
      </c>
      <c r="E120">
        <v>55.279998999999997</v>
      </c>
      <c r="F120">
        <v>46.808334000000002</v>
      </c>
      <c r="G120">
        <v>2497200</v>
      </c>
      <c r="H120">
        <f t="shared" si="9"/>
        <v>1.0503204966436179</v>
      </c>
      <c r="I120">
        <f t="shared" si="10"/>
        <v>1.1985652522874679</v>
      </c>
      <c r="J120">
        <f t="shared" si="11"/>
        <v>0</v>
      </c>
      <c r="K120">
        <f t="shared" si="12"/>
        <v>2.8443648356220028</v>
      </c>
      <c r="L120">
        <f t="shared" si="13"/>
        <v>0</v>
      </c>
    </row>
    <row r="121" spans="1:12">
      <c r="A121" s="1">
        <v>41332</v>
      </c>
      <c r="B121">
        <v>55.400002000000001</v>
      </c>
      <c r="C121">
        <v>55.900002000000001</v>
      </c>
      <c r="D121">
        <v>55.279998999999997</v>
      </c>
      <c r="E121">
        <v>55.810001</v>
      </c>
      <c r="F121">
        <v>47.257114000000001</v>
      </c>
      <c r="G121">
        <v>1812800</v>
      </c>
      <c r="H121">
        <f t="shared" si="9"/>
        <v>0.78324965650734946</v>
      </c>
      <c r="I121">
        <f t="shared" si="10"/>
        <v>1.7531287387073786</v>
      </c>
      <c r="J121">
        <f t="shared" si="11"/>
        <v>0</v>
      </c>
      <c r="K121">
        <f t="shared" si="12"/>
        <v>3.3094775202333611</v>
      </c>
      <c r="L121">
        <f t="shared" si="13"/>
        <v>0</v>
      </c>
    </row>
    <row r="122" spans="1:12">
      <c r="A122" s="1">
        <v>41333</v>
      </c>
      <c r="B122">
        <v>55.849997999999999</v>
      </c>
      <c r="C122">
        <v>56.27</v>
      </c>
      <c r="D122">
        <v>55.639999000000003</v>
      </c>
      <c r="E122">
        <v>56</v>
      </c>
      <c r="F122">
        <v>47.417999000000002</v>
      </c>
      <c r="G122">
        <v>2527200</v>
      </c>
      <c r="H122">
        <f t="shared" si="9"/>
        <v>1.1520682707123384</v>
      </c>
      <c r="I122">
        <f t="shared" si="10"/>
        <v>1.0840607783899003</v>
      </c>
      <c r="J122">
        <f t="shared" si="11"/>
        <v>-0.25161574859123037</v>
      </c>
      <c r="K122">
        <f t="shared" si="12"/>
        <v>2.6301759374444584</v>
      </c>
      <c r="L122">
        <f t="shared" si="13"/>
        <v>-0.34147736055854849</v>
      </c>
    </row>
    <row r="123" spans="1:12">
      <c r="A123" s="1">
        <v>41334</v>
      </c>
      <c r="B123">
        <v>55.830002</v>
      </c>
      <c r="C123">
        <v>56.439999</v>
      </c>
      <c r="D123">
        <v>55.5</v>
      </c>
      <c r="E123">
        <v>56.419998</v>
      </c>
      <c r="F123">
        <v>47.773620999999999</v>
      </c>
      <c r="G123">
        <v>2239700</v>
      </c>
      <c r="H123">
        <f t="shared" si="9"/>
        <v>0.97194014824072628</v>
      </c>
      <c r="I123">
        <f t="shared" si="10"/>
        <v>0.77959250141021397</v>
      </c>
      <c r="J123">
        <f t="shared" si="11"/>
        <v>0</v>
      </c>
      <c r="K123">
        <f t="shared" si="12"/>
        <v>3.206947257387442</v>
      </c>
      <c r="L123">
        <f t="shared" si="13"/>
        <v>-9.0088288288287716E-2</v>
      </c>
    </row>
    <row r="124" spans="1:12">
      <c r="A124" s="1">
        <v>41337</v>
      </c>
      <c r="B124">
        <v>56.380001</v>
      </c>
      <c r="C124">
        <v>56.57</v>
      </c>
      <c r="D124">
        <v>56.029998999999997</v>
      </c>
      <c r="E124">
        <v>56.41</v>
      </c>
      <c r="F124">
        <v>47.765155999999998</v>
      </c>
      <c r="G124">
        <v>3792700</v>
      </c>
      <c r="H124">
        <f t="shared" si="9"/>
        <v>1.5286857824604396</v>
      </c>
      <c r="I124">
        <f t="shared" si="10"/>
        <v>0.5479954039243411</v>
      </c>
      <c r="J124">
        <f t="shared" si="11"/>
        <v>-1.0351561848144888</v>
      </c>
      <c r="K124">
        <f t="shared" si="12"/>
        <v>3.0228018384302566</v>
      </c>
      <c r="L124">
        <f t="shared" si="13"/>
        <v>-1.0351561848144888</v>
      </c>
    </row>
    <row r="125" spans="1:12">
      <c r="A125" s="1">
        <v>41338</v>
      </c>
      <c r="B125">
        <v>56.68</v>
      </c>
      <c r="C125">
        <v>56.880001</v>
      </c>
      <c r="D125">
        <v>56.41</v>
      </c>
      <c r="E125">
        <v>56.509998000000003</v>
      </c>
      <c r="F125">
        <v>47.849831000000002</v>
      </c>
      <c r="G125">
        <v>2731700</v>
      </c>
      <c r="H125">
        <f t="shared" si="9"/>
        <v>1.0612994964878473</v>
      </c>
      <c r="I125">
        <f t="shared" si="10"/>
        <v>0</v>
      </c>
      <c r="J125">
        <f t="shared" si="11"/>
        <v>-1.7018241446551965</v>
      </c>
      <c r="K125">
        <f t="shared" si="12"/>
        <v>3.1821342619174713</v>
      </c>
      <c r="L125">
        <f t="shared" si="13"/>
        <v>-1.7018241446551965</v>
      </c>
    </row>
    <row r="126" spans="1:12">
      <c r="A126" s="1">
        <v>41339</v>
      </c>
      <c r="B126">
        <v>56.639999000000003</v>
      </c>
      <c r="C126">
        <v>56.779998999999997</v>
      </c>
      <c r="D126">
        <v>56.23</v>
      </c>
      <c r="E126">
        <v>56.459999000000003</v>
      </c>
      <c r="F126">
        <v>47.807490999999999</v>
      </c>
      <c r="G126">
        <v>1718100</v>
      </c>
      <c r="H126">
        <f t="shared" si="9"/>
        <v>0.65555818407979183</v>
      </c>
      <c r="I126">
        <f t="shared" si="10"/>
        <v>0</v>
      </c>
      <c r="J126">
        <f t="shared" si="11"/>
        <v>-1.3871581006580056</v>
      </c>
      <c r="K126">
        <f t="shared" si="12"/>
        <v>3.8746055631314831</v>
      </c>
      <c r="L126">
        <f t="shared" si="13"/>
        <v>-1.3871581006580056</v>
      </c>
    </row>
    <row r="127" spans="1:12">
      <c r="A127" s="1">
        <v>41340</v>
      </c>
      <c r="B127">
        <v>56.5</v>
      </c>
      <c r="C127">
        <v>56.610000999999997</v>
      </c>
      <c r="D127">
        <v>55.849997999999999</v>
      </c>
      <c r="E127">
        <v>55.869999</v>
      </c>
      <c r="F127">
        <v>47.307915000000001</v>
      </c>
      <c r="G127">
        <v>2064500</v>
      </c>
      <c r="H127">
        <f t="shared" si="9"/>
        <v>0.79346472550617242</v>
      </c>
      <c r="I127">
        <f t="shared" si="10"/>
        <v>0</v>
      </c>
      <c r="J127">
        <f t="shared" si="11"/>
        <v>-0.71619877229001705</v>
      </c>
      <c r="K127">
        <f t="shared" si="12"/>
        <v>5.228756311097758</v>
      </c>
      <c r="L127">
        <f t="shared" si="13"/>
        <v>-0.71619877229001705</v>
      </c>
    </row>
    <row r="128" spans="1:12">
      <c r="A128" s="1">
        <v>41341</v>
      </c>
      <c r="B128">
        <v>55.889999000000003</v>
      </c>
      <c r="C128">
        <v>55.970001000000003</v>
      </c>
      <c r="D128">
        <v>55.450001</v>
      </c>
      <c r="E128">
        <v>55.869999</v>
      </c>
      <c r="F128">
        <v>47.307915000000001</v>
      </c>
      <c r="G128">
        <v>2671700</v>
      </c>
      <c r="H128">
        <f t="shared" si="9"/>
        <v>1.0647022723106474</v>
      </c>
      <c r="I128">
        <f t="shared" si="10"/>
        <v>0.94693405490558513</v>
      </c>
      <c r="J128">
        <f t="shared" si="11"/>
        <v>0</v>
      </c>
      <c r="K128">
        <f t="shared" si="12"/>
        <v>6.61067881703271</v>
      </c>
      <c r="L128">
        <f t="shared" si="13"/>
        <v>0</v>
      </c>
    </row>
    <row r="129" spans="1:12">
      <c r="A129" s="1">
        <v>41344</v>
      </c>
      <c r="B129">
        <v>55.900002000000001</v>
      </c>
      <c r="C129">
        <v>56.299999</v>
      </c>
      <c r="D129">
        <v>55.869999</v>
      </c>
      <c r="E129">
        <v>56.299999</v>
      </c>
      <c r="F129">
        <v>47.672020000000003</v>
      </c>
      <c r="G129">
        <v>1681400</v>
      </c>
      <c r="H129">
        <f t="shared" si="9"/>
        <v>0.64775362709670459</v>
      </c>
      <c r="I129">
        <f t="shared" si="10"/>
        <v>1.3499147664283264</v>
      </c>
      <c r="J129">
        <f t="shared" si="11"/>
        <v>-0.12529085601021808</v>
      </c>
      <c r="K129">
        <f t="shared" si="12"/>
        <v>6.7140374194322821</v>
      </c>
      <c r="L129">
        <f t="shared" si="13"/>
        <v>-0.12529085601021808</v>
      </c>
    </row>
    <row r="130" spans="1:12">
      <c r="A130" s="1">
        <v>41345</v>
      </c>
      <c r="B130">
        <v>56.299999</v>
      </c>
      <c r="C130">
        <v>56.299999</v>
      </c>
      <c r="D130">
        <v>55.799999</v>
      </c>
      <c r="E130">
        <v>56.02</v>
      </c>
      <c r="F130">
        <v>47.434928999999997</v>
      </c>
      <c r="G130">
        <v>1154100</v>
      </c>
      <c r="H130">
        <f t="shared" si="9"/>
        <v>0.53099177356129346</v>
      </c>
      <c r="I130">
        <f t="shared" si="10"/>
        <v>1.3499147664283264</v>
      </c>
      <c r="J130">
        <f t="shared" si="11"/>
        <v>0</v>
      </c>
      <c r="K130">
        <f t="shared" si="12"/>
        <v>7.9751369089722317</v>
      </c>
      <c r="L130">
        <f t="shared" si="13"/>
        <v>0</v>
      </c>
    </row>
    <row r="131" spans="1:12">
      <c r="A131" s="1">
        <v>41346</v>
      </c>
      <c r="B131">
        <v>56</v>
      </c>
      <c r="C131">
        <v>56.5</v>
      </c>
      <c r="D131">
        <v>55.830002</v>
      </c>
      <c r="E131">
        <v>56.34</v>
      </c>
      <c r="F131">
        <v>47.705894000000001</v>
      </c>
      <c r="G131">
        <v>1922500</v>
      </c>
      <c r="H131">
        <f t="shared" si="9"/>
        <v>1.0347370234020108</v>
      </c>
      <c r="I131">
        <f t="shared" si="10"/>
        <v>0.99115221238938012</v>
      </c>
      <c r="J131">
        <f t="shared" si="11"/>
        <v>0</v>
      </c>
      <c r="K131">
        <f t="shared" si="12"/>
        <v>7.5929221238937989</v>
      </c>
      <c r="L131">
        <f t="shared" si="13"/>
        <v>0</v>
      </c>
    </row>
    <row r="132" spans="1:12">
      <c r="A132" s="1">
        <v>41347</v>
      </c>
      <c r="B132">
        <v>56.400002000000001</v>
      </c>
      <c r="C132">
        <v>56.5</v>
      </c>
      <c r="D132">
        <v>56.209999000000003</v>
      </c>
      <c r="E132">
        <v>56.349997999999999</v>
      </c>
      <c r="F132">
        <v>47.714362999999999</v>
      </c>
      <c r="G132">
        <v>2076200</v>
      </c>
      <c r="H132">
        <f t="shared" si="9"/>
        <v>1.0934043942617597</v>
      </c>
      <c r="I132">
        <f t="shared" si="10"/>
        <v>1.4336300884955748</v>
      </c>
      <c r="J132">
        <f t="shared" si="11"/>
        <v>-0.51592422195204757</v>
      </c>
      <c r="K132">
        <f t="shared" si="12"/>
        <v>7.5929221238937989</v>
      </c>
      <c r="L132">
        <f t="shared" si="13"/>
        <v>-0.51592422195204757</v>
      </c>
    </row>
    <row r="133" spans="1:12">
      <c r="A133" s="1">
        <v>41348</v>
      </c>
      <c r="B133">
        <v>56.119999</v>
      </c>
      <c r="C133">
        <v>57.060001</v>
      </c>
      <c r="D133">
        <v>55.919998</v>
      </c>
      <c r="E133">
        <v>56.790000999999997</v>
      </c>
      <c r="F133">
        <v>48.086928999999998</v>
      </c>
      <c r="G133">
        <v>4006900</v>
      </c>
      <c r="H133">
        <f t="shared" si="9"/>
        <v>2.107585815125343</v>
      </c>
      <c r="I133">
        <f t="shared" si="10"/>
        <v>0.75359444876279824</v>
      </c>
      <c r="J133">
        <f t="shared" si="11"/>
        <v>0</v>
      </c>
      <c r="K133">
        <f t="shared" si="12"/>
        <v>6.5369785044343001</v>
      </c>
      <c r="L133">
        <f t="shared" si="13"/>
        <v>0</v>
      </c>
    </row>
    <row r="134" spans="1:12">
      <c r="A134" s="1">
        <v>41351</v>
      </c>
      <c r="B134">
        <v>56.360000999999997</v>
      </c>
      <c r="C134">
        <v>56.66</v>
      </c>
      <c r="D134">
        <v>56.310001</v>
      </c>
      <c r="E134">
        <v>56.43</v>
      </c>
      <c r="F134">
        <v>47.782097</v>
      </c>
      <c r="G134">
        <v>1380500</v>
      </c>
      <c r="H134">
        <f t="shared" si="9"/>
        <v>0.63669738310688029</v>
      </c>
      <c r="I134">
        <f t="shared" si="10"/>
        <v>1.4648817507942118</v>
      </c>
      <c r="J134">
        <f t="shared" si="11"/>
        <v>0</v>
      </c>
      <c r="K134">
        <f t="shared" si="12"/>
        <v>7.2890945993646312</v>
      </c>
      <c r="L134">
        <f t="shared" si="13"/>
        <v>0</v>
      </c>
    </row>
    <row r="135" spans="1:12">
      <c r="A135" s="1">
        <v>41352</v>
      </c>
      <c r="B135">
        <v>56.490001999999997</v>
      </c>
      <c r="C135">
        <v>56.869999</v>
      </c>
      <c r="D135">
        <v>56.389999000000003</v>
      </c>
      <c r="E135">
        <v>56.740001999999997</v>
      </c>
      <c r="F135">
        <v>48.044586000000002</v>
      </c>
      <c r="G135">
        <v>1683800</v>
      </c>
      <c r="H135">
        <f t="shared" si="9"/>
        <v>0.79875144684161592</v>
      </c>
      <c r="I135">
        <f t="shared" si="10"/>
        <v>1.0902110267313299</v>
      </c>
      <c r="J135">
        <f t="shared" si="11"/>
        <v>0</v>
      </c>
      <c r="K135">
        <f t="shared" si="12"/>
        <v>6.8929173007370661</v>
      </c>
      <c r="L135">
        <f t="shared" si="13"/>
        <v>0</v>
      </c>
    </row>
    <row r="136" spans="1:12">
      <c r="A136" s="1">
        <v>41353</v>
      </c>
      <c r="B136">
        <v>56.93</v>
      </c>
      <c r="C136">
        <v>57.310001</v>
      </c>
      <c r="D136">
        <v>56.93</v>
      </c>
      <c r="E136">
        <v>57.200001</v>
      </c>
      <c r="F136">
        <v>48.434097000000001</v>
      </c>
      <c r="G136">
        <v>2168700</v>
      </c>
      <c r="H136">
        <f t="shared" ref="H136:H199" si="14">G136/(AVERAGE(G131:G135))</f>
        <v>0.97954814406634205</v>
      </c>
      <c r="I136">
        <f t="shared" ref="I136:I199" si="15">(MAX(C136:C140)-C136)*100/C136</f>
        <v>0.76775256032537886</v>
      </c>
      <c r="J136">
        <f t="shared" ref="J136:J199" si="16">((MIN(D136:D140)-D136)*100)/D136</f>
        <v>-0.6850500614790147</v>
      </c>
      <c r="K136">
        <f t="shared" ref="K136:K199" si="17">(MAX(C136:C155)-C136)*100/C136</f>
        <v>6.0722385958429781</v>
      </c>
      <c r="L136">
        <f t="shared" ref="L136:L199" si="18">((MIN(D136:D155)-D136)*100)/D136</f>
        <v>-0.6850500614790147</v>
      </c>
    </row>
    <row r="137" spans="1:12">
      <c r="A137" s="1">
        <v>41354</v>
      </c>
      <c r="B137">
        <v>57</v>
      </c>
      <c r="C137">
        <v>57.490001999999997</v>
      </c>
      <c r="D137">
        <v>56.84</v>
      </c>
      <c r="E137">
        <v>56.919998</v>
      </c>
      <c r="F137">
        <v>48.196998999999998</v>
      </c>
      <c r="G137">
        <v>2032500</v>
      </c>
      <c r="H137">
        <f t="shared" si="14"/>
        <v>0.89805675100078652</v>
      </c>
      <c r="I137">
        <f t="shared" si="15"/>
        <v>0.45224907106457063</v>
      </c>
      <c r="J137">
        <f t="shared" si="16"/>
        <v>-0.52779556650247494</v>
      </c>
      <c r="K137">
        <f t="shared" si="17"/>
        <v>5.7401267789136616</v>
      </c>
      <c r="L137">
        <f t="shared" si="18"/>
        <v>-0.52779556650247494</v>
      </c>
    </row>
    <row r="138" spans="1:12">
      <c r="A138" s="1">
        <v>41355</v>
      </c>
      <c r="B138">
        <v>56.900002000000001</v>
      </c>
      <c r="C138">
        <v>57.040000999999997</v>
      </c>
      <c r="D138">
        <v>56.66</v>
      </c>
      <c r="E138">
        <v>56.77</v>
      </c>
      <c r="F138">
        <v>48.069996000000003</v>
      </c>
      <c r="G138">
        <v>1901400</v>
      </c>
      <c r="H138">
        <f t="shared" si="14"/>
        <v>0.84338738866612262</v>
      </c>
      <c r="I138">
        <f t="shared" si="15"/>
        <v>2.1213165827258722</v>
      </c>
      <c r="J138">
        <f t="shared" si="16"/>
        <v>-0.21178785739498759</v>
      </c>
      <c r="K138">
        <f t="shared" si="17"/>
        <v>7.1002786272742302</v>
      </c>
      <c r="L138">
        <f t="shared" si="18"/>
        <v>-0.21178785739498759</v>
      </c>
    </row>
    <row r="139" spans="1:12">
      <c r="A139" s="1">
        <v>41358</v>
      </c>
      <c r="B139">
        <v>57</v>
      </c>
      <c r="C139">
        <v>57.130001</v>
      </c>
      <c r="D139">
        <v>56.540000999999997</v>
      </c>
      <c r="E139">
        <v>56.860000999999997</v>
      </c>
      <c r="F139">
        <v>48.146197999999998</v>
      </c>
      <c r="G139">
        <v>2199100</v>
      </c>
      <c r="H139">
        <f t="shared" si="14"/>
        <v>1.199478558727596</v>
      </c>
      <c r="I139">
        <f t="shared" si="15"/>
        <v>2.012949378383516</v>
      </c>
      <c r="J139">
        <f t="shared" si="16"/>
        <v>0</v>
      </c>
      <c r="K139">
        <f t="shared" si="17"/>
        <v>7.1766128623032879</v>
      </c>
      <c r="L139">
        <f t="shared" si="18"/>
        <v>0</v>
      </c>
    </row>
    <row r="140" spans="1:12">
      <c r="A140" s="1">
        <v>41359</v>
      </c>
      <c r="B140">
        <v>56.959999000000003</v>
      </c>
      <c r="C140">
        <v>57.75</v>
      </c>
      <c r="D140">
        <v>56.889999000000003</v>
      </c>
      <c r="E140">
        <v>57.59</v>
      </c>
      <c r="F140">
        <v>48.764332000000003</v>
      </c>
      <c r="G140">
        <v>1960700</v>
      </c>
      <c r="H140">
        <f t="shared" si="14"/>
        <v>0.98177357167893442</v>
      </c>
      <c r="I140">
        <f t="shared" si="15"/>
        <v>1.6277038961038965</v>
      </c>
      <c r="J140">
        <f t="shared" si="16"/>
        <v>0</v>
      </c>
      <c r="K140">
        <f t="shared" si="17"/>
        <v>6.02597402597402</v>
      </c>
      <c r="L140">
        <f t="shared" si="18"/>
        <v>0</v>
      </c>
    </row>
    <row r="141" spans="1:12">
      <c r="A141" s="1">
        <v>41360</v>
      </c>
      <c r="B141">
        <v>57.439999</v>
      </c>
      <c r="C141">
        <v>57.700001</v>
      </c>
      <c r="D141">
        <v>57.279998999999997</v>
      </c>
      <c r="E141">
        <v>57.529998999999997</v>
      </c>
      <c r="F141">
        <v>48.713524</v>
      </c>
      <c r="G141">
        <v>1423000</v>
      </c>
      <c r="H141">
        <f t="shared" si="14"/>
        <v>0.69330760835671967</v>
      </c>
      <c r="I141">
        <f t="shared" si="15"/>
        <v>2.2183691123332849</v>
      </c>
      <c r="J141">
        <f t="shared" si="16"/>
        <v>0</v>
      </c>
      <c r="K141">
        <f t="shared" si="17"/>
        <v>6.3431541361671666</v>
      </c>
      <c r="L141">
        <f t="shared" si="18"/>
        <v>0</v>
      </c>
    </row>
    <row r="142" spans="1:12">
      <c r="A142" s="1">
        <v>41361</v>
      </c>
      <c r="B142">
        <v>57.580002</v>
      </c>
      <c r="C142">
        <v>58.25</v>
      </c>
      <c r="D142">
        <v>57.540000999999997</v>
      </c>
      <c r="E142">
        <v>58.18</v>
      </c>
      <c r="F142">
        <v>49.263911999999998</v>
      </c>
      <c r="G142">
        <v>1832300</v>
      </c>
      <c r="H142">
        <f t="shared" si="14"/>
        <v>0.96267613773682059</v>
      </c>
      <c r="I142">
        <f t="shared" si="15"/>
        <v>2.2660944206008589</v>
      </c>
      <c r="J142">
        <f t="shared" si="16"/>
        <v>0</v>
      </c>
      <c r="K142">
        <f t="shared" si="17"/>
        <v>5.3390575107296083</v>
      </c>
      <c r="L142">
        <f t="shared" si="18"/>
        <v>0</v>
      </c>
    </row>
    <row r="143" spans="1:12">
      <c r="A143" s="1">
        <v>41365</v>
      </c>
      <c r="B143">
        <v>58.169998</v>
      </c>
      <c r="C143">
        <v>58.279998999999997</v>
      </c>
      <c r="D143">
        <v>57.939999</v>
      </c>
      <c r="E143">
        <v>58.189999</v>
      </c>
      <c r="F143">
        <v>49.272376999999999</v>
      </c>
      <c r="G143">
        <v>1124300</v>
      </c>
      <c r="H143">
        <f t="shared" si="14"/>
        <v>0.6033918316964525</v>
      </c>
      <c r="I143">
        <f t="shared" si="15"/>
        <v>2.3850360738681604</v>
      </c>
      <c r="J143">
        <f t="shared" si="16"/>
        <v>0</v>
      </c>
      <c r="K143">
        <f t="shared" si="17"/>
        <v>5.6451631030398675</v>
      </c>
      <c r="L143">
        <f t="shared" si="18"/>
        <v>0</v>
      </c>
    </row>
    <row r="144" spans="1:12">
      <c r="A144" s="1">
        <v>41366</v>
      </c>
      <c r="B144">
        <v>58.32</v>
      </c>
      <c r="C144">
        <v>58.689999</v>
      </c>
      <c r="D144">
        <v>58.25</v>
      </c>
      <c r="E144">
        <v>58.619999</v>
      </c>
      <c r="F144">
        <v>49.636485999999998</v>
      </c>
      <c r="G144">
        <v>1525500</v>
      </c>
      <c r="H144">
        <f t="shared" si="14"/>
        <v>0.89321263789024985</v>
      </c>
      <c r="I144">
        <f t="shared" si="15"/>
        <v>2.36838136596322</v>
      </c>
      <c r="J144">
        <f t="shared" si="16"/>
        <v>0</v>
      </c>
      <c r="K144">
        <f t="shared" si="17"/>
        <v>4.9071409934765882</v>
      </c>
      <c r="L144">
        <f t="shared" si="18"/>
        <v>0</v>
      </c>
    </row>
    <row r="145" spans="1:12">
      <c r="A145" s="1">
        <v>41367</v>
      </c>
      <c r="B145">
        <v>58.799999</v>
      </c>
      <c r="C145">
        <v>58.98</v>
      </c>
      <c r="D145">
        <v>58.599997999999999</v>
      </c>
      <c r="E145">
        <v>58.75</v>
      </c>
      <c r="F145">
        <v>49.746558999999998</v>
      </c>
      <c r="G145">
        <v>2210500</v>
      </c>
      <c r="H145">
        <f t="shared" si="14"/>
        <v>1.4051336164153678</v>
      </c>
      <c r="I145">
        <f t="shared" si="15"/>
        <v>3.0688385893523225</v>
      </c>
      <c r="J145">
        <f t="shared" si="16"/>
        <v>0</v>
      </c>
      <c r="K145">
        <f t="shared" si="17"/>
        <v>4.6456442861987224</v>
      </c>
      <c r="L145">
        <f t="shared" si="18"/>
        <v>0</v>
      </c>
    </row>
    <row r="146" spans="1:12">
      <c r="A146" s="1">
        <v>41368</v>
      </c>
      <c r="B146">
        <v>58.830002</v>
      </c>
      <c r="C146">
        <v>59.57</v>
      </c>
      <c r="D146">
        <v>58.830002</v>
      </c>
      <c r="E146">
        <v>59.490001999999997</v>
      </c>
      <c r="F146">
        <v>50.373150000000003</v>
      </c>
      <c r="G146">
        <v>2275900</v>
      </c>
      <c r="H146">
        <f t="shared" si="14"/>
        <v>1.4021760559909311</v>
      </c>
      <c r="I146">
        <f t="shared" si="15"/>
        <v>2.0480124223602423</v>
      </c>
      <c r="J146">
        <f t="shared" si="16"/>
        <v>0</v>
      </c>
      <c r="K146">
        <f t="shared" si="17"/>
        <v>3.8274265569917727</v>
      </c>
      <c r="L146">
        <f t="shared" si="18"/>
        <v>-0.11899370664647825</v>
      </c>
    </row>
    <row r="147" spans="1:12">
      <c r="A147" s="1">
        <v>41369</v>
      </c>
      <c r="B147">
        <v>59.150002000000001</v>
      </c>
      <c r="C147">
        <v>59.669998</v>
      </c>
      <c r="D147">
        <v>59.110000999999997</v>
      </c>
      <c r="E147">
        <v>59.630001</v>
      </c>
      <c r="F147">
        <v>50.491688000000003</v>
      </c>
      <c r="G147">
        <v>2656500</v>
      </c>
      <c r="H147">
        <f t="shared" si="14"/>
        <v>1.4810168924569327</v>
      </c>
      <c r="I147">
        <f t="shared" si="15"/>
        <v>1.876995202848837</v>
      </c>
      <c r="J147">
        <f t="shared" si="16"/>
        <v>0</v>
      </c>
      <c r="K147">
        <f t="shared" si="17"/>
        <v>3.6534273052933566</v>
      </c>
      <c r="L147">
        <f t="shared" si="18"/>
        <v>-0.59212145843136399</v>
      </c>
    </row>
    <row r="148" spans="1:12">
      <c r="A148" s="1">
        <v>41372</v>
      </c>
      <c r="B148">
        <v>59.599997999999999</v>
      </c>
      <c r="C148">
        <v>60.080002</v>
      </c>
      <c r="D148">
        <v>59.330002</v>
      </c>
      <c r="E148">
        <v>60.07</v>
      </c>
      <c r="F148">
        <v>50.864261999999997</v>
      </c>
      <c r="G148">
        <v>1257600</v>
      </c>
      <c r="H148">
        <f t="shared" si="14"/>
        <v>0.64211096020505065</v>
      </c>
      <c r="I148">
        <f t="shared" si="15"/>
        <v>1.1817559526712338</v>
      </c>
      <c r="J148">
        <f t="shared" si="16"/>
        <v>0</v>
      </c>
      <c r="K148">
        <f t="shared" si="17"/>
        <v>2.9460651482668045</v>
      </c>
      <c r="L148">
        <f t="shared" si="18"/>
        <v>-0.9607348403595154</v>
      </c>
    </row>
    <row r="149" spans="1:12">
      <c r="A149" s="1">
        <v>41373</v>
      </c>
      <c r="B149">
        <v>60.759998000000003</v>
      </c>
      <c r="C149">
        <v>60.790000999999997</v>
      </c>
      <c r="D149">
        <v>59.810001</v>
      </c>
      <c r="E149">
        <v>59.849997999999999</v>
      </c>
      <c r="F149">
        <v>50.677979000000001</v>
      </c>
      <c r="G149">
        <v>1891600</v>
      </c>
      <c r="H149">
        <f t="shared" si="14"/>
        <v>0.95285109812613333</v>
      </c>
      <c r="I149">
        <f t="shared" si="15"/>
        <v>0</v>
      </c>
      <c r="J149">
        <f t="shared" si="16"/>
        <v>-0.90286071053567885</v>
      </c>
      <c r="K149">
        <f t="shared" si="17"/>
        <v>1.7437028829790655</v>
      </c>
      <c r="L149">
        <f t="shared" si="18"/>
        <v>-1.7555642575561847</v>
      </c>
    </row>
    <row r="150" spans="1:12">
      <c r="A150" s="1">
        <v>41374</v>
      </c>
      <c r="B150">
        <v>59.860000999999997</v>
      </c>
      <c r="C150">
        <v>60.52</v>
      </c>
      <c r="D150">
        <v>59.860000999999997</v>
      </c>
      <c r="E150">
        <v>60.169998</v>
      </c>
      <c r="F150">
        <v>50.94894</v>
      </c>
      <c r="G150">
        <v>2514100</v>
      </c>
      <c r="H150">
        <f t="shared" si="14"/>
        <v>1.2213736749545767</v>
      </c>
      <c r="I150">
        <f t="shared" si="15"/>
        <v>0</v>
      </c>
      <c r="J150">
        <f t="shared" si="16"/>
        <v>-1.8376260969323972</v>
      </c>
      <c r="K150">
        <f t="shared" si="17"/>
        <v>2.1976173165895507</v>
      </c>
      <c r="L150">
        <f t="shared" si="18"/>
        <v>-1.8376260969323972</v>
      </c>
    </row>
    <row r="151" spans="1:12">
      <c r="A151" s="1">
        <v>41375</v>
      </c>
      <c r="B151">
        <v>60.240001999999997</v>
      </c>
      <c r="C151">
        <v>60.459999000000003</v>
      </c>
      <c r="D151">
        <v>59.990001999999997</v>
      </c>
      <c r="E151">
        <v>59.990001999999997</v>
      </c>
      <c r="F151">
        <v>50.796523999999998</v>
      </c>
      <c r="G151">
        <v>2910300</v>
      </c>
      <c r="H151">
        <f t="shared" si="14"/>
        <v>1.3733401285427107</v>
      </c>
      <c r="I151">
        <f t="shared" si="15"/>
        <v>0</v>
      </c>
      <c r="J151">
        <f t="shared" si="16"/>
        <v>-2.0503483230422197</v>
      </c>
      <c r="K151">
        <f t="shared" si="17"/>
        <v>2.2990390720978939</v>
      </c>
      <c r="L151">
        <f t="shared" si="18"/>
        <v>-2.0503483230422197</v>
      </c>
    </row>
    <row r="152" spans="1:12">
      <c r="A152" s="1">
        <v>41376</v>
      </c>
      <c r="B152">
        <v>59.970001000000003</v>
      </c>
      <c r="C152">
        <v>60.209999000000003</v>
      </c>
      <c r="D152">
        <v>59.889999000000003</v>
      </c>
      <c r="E152">
        <v>60.119999</v>
      </c>
      <c r="F152">
        <v>50.906593000000001</v>
      </c>
      <c r="G152">
        <v>3001600</v>
      </c>
      <c r="H152">
        <f t="shared" si="14"/>
        <v>1.3364084024185003</v>
      </c>
      <c r="I152">
        <f t="shared" si="15"/>
        <v>0.23251785803882172</v>
      </c>
      <c r="J152">
        <f t="shared" si="16"/>
        <v>-1.8867941540623501</v>
      </c>
      <c r="K152">
        <f t="shared" si="17"/>
        <v>2.7237984176016941</v>
      </c>
      <c r="L152">
        <f t="shared" si="18"/>
        <v>-1.8867941540623501</v>
      </c>
    </row>
    <row r="153" spans="1:12">
      <c r="A153" s="1">
        <v>41379</v>
      </c>
      <c r="B153">
        <v>60</v>
      </c>
      <c r="C153">
        <v>60.349997999999999</v>
      </c>
      <c r="D153">
        <v>59.27</v>
      </c>
      <c r="E153">
        <v>59.27</v>
      </c>
      <c r="F153">
        <v>50.186863000000002</v>
      </c>
      <c r="G153">
        <v>1915200</v>
      </c>
      <c r="H153">
        <f t="shared" si="14"/>
        <v>0.82728592162554426</v>
      </c>
      <c r="I153">
        <f t="shared" si="15"/>
        <v>1.2261839677277273</v>
      </c>
      <c r="J153">
        <f t="shared" si="16"/>
        <v>-0.86047241437489463</v>
      </c>
      <c r="K153">
        <f t="shared" si="17"/>
        <v>2.4855013251201763</v>
      </c>
      <c r="L153">
        <f t="shared" si="18"/>
        <v>-0.86047241437489463</v>
      </c>
    </row>
    <row r="154" spans="1:12">
      <c r="A154" s="1">
        <v>41380</v>
      </c>
      <c r="B154">
        <v>59.419998</v>
      </c>
      <c r="C154">
        <v>59.849997999999999</v>
      </c>
      <c r="D154">
        <v>58.759998000000003</v>
      </c>
      <c r="E154">
        <v>59.82</v>
      </c>
      <c r="F154">
        <v>50.652576000000003</v>
      </c>
      <c r="G154">
        <v>1535100</v>
      </c>
      <c r="H154">
        <f t="shared" si="14"/>
        <v>0.62745242299391801</v>
      </c>
      <c r="I154">
        <f t="shared" si="15"/>
        <v>2.3057678297666735</v>
      </c>
      <c r="J154">
        <f t="shared" si="16"/>
        <v>0</v>
      </c>
      <c r="K154">
        <f t="shared" si="17"/>
        <v>3.3416876638826287</v>
      </c>
      <c r="L154">
        <f t="shared" si="18"/>
        <v>0</v>
      </c>
    </row>
    <row r="155" spans="1:12">
      <c r="A155" s="1">
        <v>41381</v>
      </c>
      <c r="B155">
        <v>59.610000999999997</v>
      </c>
      <c r="C155">
        <v>59.669998</v>
      </c>
      <c r="D155">
        <v>59.02</v>
      </c>
      <c r="E155">
        <v>59.330002</v>
      </c>
      <c r="F155">
        <v>50.237667000000002</v>
      </c>
      <c r="G155">
        <v>1723200</v>
      </c>
      <c r="H155">
        <f t="shared" si="14"/>
        <v>0.72547847393548492</v>
      </c>
      <c r="I155">
        <f t="shared" si="15"/>
        <v>2.6143825243634118</v>
      </c>
      <c r="J155">
        <f t="shared" si="16"/>
        <v>0</v>
      </c>
      <c r="K155">
        <f t="shared" si="17"/>
        <v>3.6534273052933566</v>
      </c>
      <c r="L155">
        <f t="shared" si="18"/>
        <v>0</v>
      </c>
    </row>
    <row r="156" spans="1:12">
      <c r="A156" s="1">
        <v>41382</v>
      </c>
      <c r="B156">
        <v>59.459999000000003</v>
      </c>
      <c r="C156">
        <v>59.900002000000001</v>
      </c>
      <c r="D156">
        <v>59.209999000000003</v>
      </c>
      <c r="E156">
        <v>59.799999</v>
      </c>
      <c r="F156">
        <v>50.635651000000003</v>
      </c>
      <c r="G156">
        <v>1889200</v>
      </c>
      <c r="H156">
        <f t="shared" si="14"/>
        <v>0.85211178667436449</v>
      </c>
      <c r="I156">
        <f t="shared" si="15"/>
        <v>2.4373939086011989</v>
      </c>
      <c r="J156">
        <f t="shared" si="16"/>
        <v>0</v>
      </c>
      <c r="K156">
        <f t="shared" si="17"/>
        <v>3.2554189230244077</v>
      </c>
      <c r="L156">
        <f t="shared" si="18"/>
        <v>0</v>
      </c>
    </row>
    <row r="157" spans="1:12">
      <c r="A157" s="1">
        <v>41383</v>
      </c>
      <c r="B157">
        <v>59.900002000000001</v>
      </c>
      <c r="C157">
        <v>61.09</v>
      </c>
      <c r="D157">
        <v>59.709999000000003</v>
      </c>
      <c r="E157">
        <v>61.07</v>
      </c>
      <c r="F157">
        <v>51.711010000000002</v>
      </c>
      <c r="G157">
        <v>2953200</v>
      </c>
      <c r="H157">
        <f t="shared" si="14"/>
        <v>1.4671661218365908</v>
      </c>
      <c r="I157">
        <f t="shared" si="15"/>
        <v>0.44197249959075707</v>
      </c>
      <c r="J157">
        <f t="shared" si="16"/>
        <v>0</v>
      </c>
      <c r="K157">
        <f t="shared" si="17"/>
        <v>1.2440628580782385</v>
      </c>
      <c r="L157">
        <f t="shared" si="18"/>
        <v>-0.82062972400987633</v>
      </c>
    </row>
    <row r="158" spans="1:12">
      <c r="A158" s="1">
        <v>41386</v>
      </c>
      <c r="B158">
        <v>61.040000999999997</v>
      </c>
      <c r="C158">
        <v>61.23</v>
      </c>
      <c r="D158">
        <v>60.66</v>
      </c>
      <c r="E158">
        <v>60.959999000000003</v>
      </c>
      <c r="F158">
        <v>51.617877999999997</v>
      </c>
      <c r="G158">
        <v>1628500</v>
      </c>
      <c r="H158">
        <f t="shared" si="14"/>
        <v>0.81295739773759723</v>
      </c>
      <c r="I158">
        <f t="shared" si="15"/>
        <v>0.55528335783113414</v>
      </c>
      <c r="J158">
        <f t="shared" si="16"/>
        <v>-0.57698483349818142</v>
      </c>
      <c r="K158">
        <f t="shared" si="17"/>
        <v>1.0125722684958396</v>
      </c>
      <c r="L158">
        <f t="shared" si="18"/>
        <v>-2.373885591823266</v>
      </c>
    </row>
    <row r="159" spans="1:12">
      <c r="A159" s="1">
        <v>41387</v>
      </c>
      <c r="B159">
        <v>61.09</v>
      </c>
      <c r="C159">
        <v>61.209999000000003</v>
      </c>
      <c r="D159">
        <v>60.490001999999997</v>
      </c>
      <c r="E159">
        <v>61.009998000000003</v>
      </c>
      <c r="F159">
        <v>51.660206000000002</v>
      </c>
      <c r="G159">
        <v>1271800</v>
      </c>
      <c r="H159">
        <f t="shared" si="14"/>
        <v>0.6535994737491263</v>
      </c>
      <c r="I159">
        <f t="shared" si="15"/>
        <v>0.58814083627087932</v>
      </c>
      <c r="J159">
        <f t="shared" si="16"/>
        <v>-0.41329143946796365</v>
      </c>
      <c r="K159">
        <f t="shared" si="17"/>
        <v>1.0455791708148794</v>
      </c>
      <c r="L159">
        <f t="shared" si="18"/>
        <v>-2.0995221656630028</v>
      </c>
    </row>
    <row r="160" spans="1:12">
      <c r="A160" s="1">
        <v>41388</v>
      </c>
      <c r="B160">
        <v>61.130001</v>
      </c>
      <c r="C160">
        <v>61.360000999999997</v>
      </c>
      <c r="D160">
        <v>60.630001</v>
      </c>
      <c r="E160">
        <v>61.119999</v>
      </c>
      <c r="F160">
        <v>51.753352999999997</v>
      </c>
      <c r="G160">
        <v>1320200</v>
      </c>
      <c r="H160">
        <f t="shared" si="14"/>
        <v>0.69734520753441298</v>
      </c>
      <c r="I160">
        <f t="shared" si="15"/>
        <v>0.58670142459744512</v>
      </c>
      <c r="J160">
        <f t="shared" si="16"/>
        <v>-0.64324425790460249</v>
      </c>
      <c r="K160">
        <f t="shared" si="17"/>
        <v>0.79856093874575151</v>
      </c>
      <c r="L160">
        <f t="shared" si="18"/>
        <v>-2.3255813569918904</v>
      </c>
    </row>
    <row r="161" spans="1:12">
      <c r="A161" s="1">
        <v>41389</v>
      </c>
      <c r="B161">
        <v>61.009998000000003</v>
      </c>
      <c r="C161">
        <v>61.099997999999999</v>
      </c>
      <c r="D161">
        <v>60.310001</v>
      </c>
      <c r="E161">
        <v>60.75</v>
      </c>
      <c r="F161">
        <v>51.440055999999998</v>
      </c>
      <c r="G161">
        <v>2704200</v>
      </c>
      <c r="H161">
        <f t="shared" si="14"/>
        <v>1.4919065641240663</v>
      </c>
      <c r="I161">
        <f t="shared" si="15"/>
        <v>1.2274959485268724</v>
      </c>
      <c r="J161">
        <f t="shared" si="16"/>
        <v>-0.11606532720833948</v>
      </c>
      <c r="K161">
        <f t="shared" si="17"/>
        <v>1.2274959485268724</v>
      </c>
      <c r="L161">
        <f t="shared" si="18"/>
        <v>-2.1555347014502564</v>
      </c>
    </row>
    <row r="162" spans="1:12">
      <c r="A162" s="1">
        <v>41390</v>
      </c>
      <c r="B162">
        <v>60.720001000000003</v>
      </c>
      <c r="C162">
        <v>61.57</v>
      </c>
      <c r="D162">
        <v>60.529998999999997</v>
      </c>
      <c r="E162">
        <v>61.009998000000003</v>
      </c>
      <c r="F162">
        <v>51.660206000000002</v>
      </c>
      <c r="G162">
        <v>1641700</v>
      </c>
      <c r="H162">
        <f t="shared" si="14"/>
        <v>0.8309964668603651</v>
      </c>
      <c r="I162">
        <f t="shared" si="15"/>
        <v>0.45476368361214725</v>
      </c>
      <c r="J162">
        <f t="shared" si="16"/>
        <v>-0.47909632379144701</v>
      </c>
      <c r="K162">
        <f t="shared" si="17"/>
        <v>0.45476368361214725</v>
      </c>
      <c r="L162">
        <f t="shared" si="18"/>
        <v>-4.8901355508034889</v>
      </c>
    </row>
    <row r="163" spans="1:12">
      <c r="A163" s="1">
        <v>41393</v>
      </c>
      <c r="B163">
        <v>60.560001</v>
      </c>
      <c r="C163">
        <v>61.419998</v>
      </c>
      <c r="D163">
        <v>60.240001999999997</v>
      </c>
      <c r="E163">
        <v>61.209999000000003</v>
      </c>
      <c r="F163">
        <v>51.829559000000003</v>
      </c>
      <c r="G163">
        <v>1672400</v>
      </c>
      <c r="H163">
        <f t="shared" si="14"/>
        <v>0.97613933507657824</v>
      </c>
      <c r="I163">
        <f t="shared" si="15"/>
        <v>0.70009771084655481</v>
      </c>
      <c r="J163">
        <f t="shared" si="16"/>
        <v>0</v>
      </c>
      <c r="K163">
        <f t="shared" si="17"/>
        <v>0.70009771084655481</v>
      </c>
      <c r="L163">
        <f t="shared" si="18"/>
        <v>-4.6480791949508848</v>
      </c>
    </row>
    <row r="164" spans="1:12">
      <c r="A164" s="1">
        <v>41394</v>
      </c>
      <c r="B164">
        <v>61.099997999999999</v>
      </c>
      <c r="C164">
        <v>61.720001000000003</v>
      </c>
      <c r="D164">
        <v>61</v>
      </c>
      <c r="E164">
        <v>61.68</v>
      </c>
      <c r="F164">
        <v>52.227539</v>
      </c>
      <c r="G164">
        <v>2092200</v>
      </c>
      <c r="H164">
        <f t="shared" si="14"/>
        <v>1.2149402459844605</v>
      </c>
      <c r="I164">
        <f t="shared" si="15"/>
        <v>0.21062378142216154</v>
      </c>
      <c r="J164">
        <f t="shared" si="16"/>
        <v>-0.91803442622950782</v>
      </c>
      <c r="K164">
        <f t="shared" si="17"/>
        <v>0.21062378142216154</v>
      </c>
      <c r="L164">
        <f t="shared" si="18"/>
        <v>-5.8360672131147533</v>
      </c>
    </row>
    <row r="165" spans="1:12">
      <c r="A165" s="1">
        <v>41395</v>
      </c>
      <c r="B165">
        <v>61.759998000000003</v>
      </c>
      <c r="C165">
        <v>61.849997999999999</v>
      </c>
      <c r="D165">
        <v>61.009998000000003</v>
      </c>
      <c r="E165">
        <v>61.139999000000003</v>
      </c>
      <c r="F165">
        <v>51.770297999999997</v>
      </c>
      <c r="G165">
        <v>1476600</v>
      </c>
      <c r="H165">
        <f t="shared" si="14"/>
        <v>0.78286871600199348</v>
      </c>
      <c r="I165">
        <f t="shared" si="15"/>
        <v>0</v>
      </c>
      <c r="J165">
        <f t="shared" si="16"/>
        <v>-1.0653942325977557</v>
      </c>
      <c r="K165">
        <f t="shared" si="17"/>
        <v>0</v>
      </c>
      <c r="L165">
        <f t="shared" si="18"/>
        <v>-7.2774924529582883</v>
      </c>
    </row>
    <row r="166" spans="1:12">
      <c r="A166" s="1">
        <v>41396</v>
      </c>
      <c r="B166">
        <v>61.150002000000001</v>
      </c>
      <c r="C166">
        <v>61.369999</v>
      </c>
      <c r="D166">
        <v>60.790000999999997</v>
      </c>
      <c r="E166">
        <v>61.110000999999997</v>
      </c>
      <c r="F166">
        <v>51.744883999999999</v>
      </c>
      <c r="G166">
        <v>1681800</v>
      </c>
      <c r="H166">
        <f t="shared" si="14"/>
        <v>0.87711612479269019</v>
      </c>
      <c r="I166">
        <f t="shared" si="15"/>
        <v>0.21183151722065374</v>
      </c>
      <c r="J166">
        <f t="shared" si="16"/>
        <v>-0.74025496397013257</v>
      </c>
      <c r="K166">
        <f t="shared" si="17"/>
        <v>0.21183151722065374</v>
      </c>
      <c r="L166">
        <f t="shared" si="18"/>
        <v>-6.9419327695026629</v>
      </c>
    </row>
    <row r="167" spans="1:12">
      <c r="A167" s="1">
        <v>41397</v>
      </c>
      <c r="B167">
        <v>61.360000999999997</v>
      </c>
      <c r="C167">
        <v>61.5</v>
      </c>
      <c r="D167">
        <v>60.650002000000001</v>
      </c>
      <c r="E167">
        <v>60.91</v>
      </c>
      <c r="F167">
        <v>51.575535000000002</v>
      </c>
      <c r="G167">
        <v>2238200</v>
      </c>
      <c r="H167">
        <f t="shared" si="14"/>
        <v>1.3066423809357013</v>
      </c>
      <c r="I167">
        <f t="shared" si="15"/>
        <v>0</v>
      </c>
      <c r="J167">
        <f t="shared" si="16"/>
        <v>-2.3577921728675246</v>
      </c>
      <c r="K167">
        <f t="shared" si="17"/>
        <v>0</v>
      </c>
      <c r="L167">
        <f t="shared" si="18"/>
        <v>-6.7601036517690485</v>
      </c>
    </row>
    <row r="168" spans="1:12">
      <c r="A168" s="1">
        <v>41400</v>
      </c>
      <c r="B168">
        <v>61.060001</v>
      </c>
      <c r="C168">
        <v>61.150002000000001</v>
      </c>
      <c r="D168">
        <v>60.439999</v>
      </c>
      <c r="E168">
        <v>60.470001000000003</v>
      </c>
      <c r="F168">
        <v>51.202961000000002</v>
      </c>
      <c r="G168">
        <v>1674800</v>
      </c>
      <c r="H168">
        <f t="shared" si="14"/>
        <v>0.91407239226302228</v>
      </c>
      <c r="I168">
        <f t="shared" si="15"/>
        <v>0</v>
      </c>
      <c r="J168">
        <f t="shared" si="16"/>
        <v>-2.0185274986520048</v>
      </c>
      <c r="K168">
        <f t="shared" si="17"/>
        <v>0.11447096927323536</v>
      </c>
      <c r="L168">
        <f t="shared" si="18"/>
        <v>-8.0906685653651333</v>
      </c>
    </row>
    <row r="169" spans="1:12">
      <c r="A169" s="1">
        <v>41401</v>
      </c>
      <c r="B169">
        <v>60.450001</v>
      </c>
      <c r="C169">
        <v>60.98</v>
      </c>
      <c r="D169">
        <v>60.360000999999997</v>
      </c>
      <c r="E169">
        <v>60.93</v>
      </c>
      <c r="F169">
        <v>51.592464</v>
      </c>
      <c r="G169">
        <v>1788600</v>
      </c>
      <c r="H169">
        <f t="shared" si="14"/>
        <v>0.97592649177179269</v>
      </c>
      <c r="I169">
        <f t="shared" si="15"/>
        <v>3.2797638570028084E-2</v>
      </c>
      <c r="J169">
        <f t="shared" si="16"/>
        <v>-1.888667960757644</v>
      </c>
      <c r="K169">
        <f t="shared" si="17"/>
        <v>0.3935733027222148</v>
      </c>
      <c r="L169">
        <f t="shared" si="18"/>
        <v>-8.631542269192467</v>
      </c>
    </row>
    <row r="170" spans="1:12">
      <c r="A170" s="1">
        <v>41402</v>
      </c>
      <c r="B170">
        <v>60.759998000000003</v>
      </c>
      <c r="C170">
        <v>61</v>
      </c>
      <c r="D170">
        <v>60.34</v>
      </c>
      <c r="E170">
        <v>60.5</v>
      </c>
      <c r="F170">
        <v>51.228374000000002</v>
      </c>
      <c r="G170">
        <v>1446500</v>
      </c>
      <c r="H170">
        <f t="shared" si="14"/>
        <v>0.81630925507900676</v>
      </c>
      <c r="I170">
        <f t="shared" si="15"/>
        <v>0</v>
      </c>
      <c r="J170">
        <f t="shared" si="16"/>
        <v>-1.8561468346039109</v>
      </c>
      <c r="K170">
        <f t="shared" si="17"/>
        <v>0.36065737704918599</v>
      </c>
      <c r="L170">
        <f t="shared" si="18"/>
        <v>-10.009945309910513</v>
      </c>
    </row>
    <row r="171" spans="1:12">
      <c r="A171" s="1">
        <v>41403</v>
      </c>
      <c r="B171">
        <v>60.57</v>
      </c>
      <c r="C171">
        <v>60.73</v>
      </c>
      <c r="D171">
        <v>59.220001000000003</v>
      </c>
      <c r="E171">
        <v>59.450001</v>
      </c>
      <c r="F171">
        <v>50.339278999999998</v>
      </c>
      <c r="G171">
        <v>2806000</v>
      </c>
      <c r="H171">
        <f t="shared" si="14"/>
        <v>1.5889194668116287</v>
      </c>
      <c r="I171">
        <f t="shared" si="15"/>
        <v>0.44459081178989485</v>
      </c>
      <c r="J171">
        <f t="shared" si="16"/>
        <v>0</v>
      </c>
      <c r="K171">
        <f t="shared" si="17"/>
        <v>0.80685163839948393</v>
      </c>
      <c r="L171">
        <f t="shared" si="18"/>
        <v>-8.510639842778799</v>
      </c>
    </row>
    <row r="172" spans="1:12">
      <c r="A172" s="1">
        <v>41404</v>
      </c>
      <c r="B172">
        <v>59.439999</v>
      </c>
      <c r="C172">
        <v>59.790000999999997</v>
      </c>
      <c r="D172">
        <v>59.220001000000003</v>
      </c>
      <c r="E172">
        <v>59.75</v>
      </c>
      <c r="F172">
        <v>50.593304000000003</v>
      </c>
      <c r="G172">
        <v>1724900</v>
      </c>
      <c r="H172">
        <f t="shared" si="14"/>
        <v>0.86642689946856066</v>
      </c>
      <c r="I172">
        <f t="shared" si="15"/>
        <v>2.0237480845668552</v>
      </c>
      <c r="J172">
        <f t="shared" si="16"/>
        <v>0</v>
      </c>
      <c r="K172">
        <f t="shared" si="17"/>
        <v>2.3917042583759227</v>
      </c>
      <c r="L172">
        <f t="shared" si="18"/>
        <v>-8.510639842778799</v>
      </c>
    </row>
    <row r="173" spans="1:12">
      <c r="A173" s="1">
        <v>41407</v>
      </c>
      <c r="B173">
        <v>59.599997999999999</v>
      </c>
      <c r="C173">
        <v>59.939999</v>
      </c>
      <c r="D173">
        <v>59.23</v>
      </c>
      <c r="E173">
        <v>59.689999</v>
      </c>
      <c r="F173">
        <v>50.542496</v>
      </c>
      <c r="G173">
        <v>1711400</v>
      </c>
      <c r="H173">
        <f t="shared" si="14"/>
        <v>0.9063850521142276</v>
      </c>
      <c r="I173">
        <f t="shared" si="15"/>
        <v>2.1354721744323073</v>
      </c>
      <c r="J173">
        <f t="shared" si="16"/>
        <v>0</v>
      </c>
      <c r="K173">
        <f t="shared" si="17"/>
        <v>2.1354721744323073</v>
      </c>
      <c r="L173">
        <f t="shared" si="18"/>
        <v>-8.5260847543474547</v>
      </c>
    </row>
    <row r="174" spans="1:12">
      <c r="A174" s="1">
        <v>41408</v>
      </c>
      <c r="B174">
        <v>59.77</v>
      </c>
      <c r="C174">
        <v>60.59</v>
      </c>
      <c r="D174">
        <v>59.709999000000003</v>
      </c>
      <c r="E174">
        <v>60.459999000000003</v>
      </c>
      <c r="F174">
        <v>51.194491999999997</v>
      </c>
      <c r="G174">
        <v>2328700</v>
      </c>
      <c r="H174">
        <f t="shared" si="14"/>
        <v>1.2285542448350812</v>
      </c>
      <c r="I174">
        <f t="shared" si="15"/>
        <v>1.0397771909556033</v>
      </c>
      <c r="J174">
        <f t="shared" si="16"/>
        <v>0</v>
      </c>
      <c r="K174">
        <f t="shared" si="17"/>
        <v>1.0397771909556033</v>
      </c>
      <c r="L174">
        <f t="shared" si="18"/>
        <v>-9.2614287265354047</v>
      </c>
    </row>
    <row r="175" spans="1:12">
      <c r="A175" s="1">
        <v>41409</v>
      </c>
      <c r="B175">
        <v>60.259998000000003</v>
      </c>
      <c r="C175">
        <v>61</v>
      </c>
      <c r="D175">
        <v>60.110000999999997</v>
      </c>
      <c r="E175">
        <v>60.66</v>
      </c>
      <c r="F175">
        <v>51.363852999999999</v>
      </c>
      <c r="G175">
        <v>2092000</v>
      </c>
      <c r="H175">
        <f t="shared" si="14"/>
        <v>1.044172697778887</v>
      </c>
      <c r="I175">
        <f t="shared" si="15"/>
        <v>0.36065737704918599</v>
      </c>
      <c r="J175">
        <f t="shared" si="16"/>
        <v>0</v>
      </c>
      <c r="K175">
        <f t="shared" si="17"/>
        <v>0.36065737704918599</v>
      </c>
      <c r="L175">
        <f t="shared" si="18"/>
        <v>-9.8652485465771296</v>
      </c>
    </row>
    <row r="176" spans="1:12">
      <c r="A176" s="1">
        <v>41410</v>
      </c>
      <c r="B176">
        <v>60.560001</v>
      </c>
      <c r="C176">
        <v>60.779998999999997</v>
      </c>
      <c r="D176">
        <v>60.279998999999997</v>
      </c>
      <c r="E176">
        <v>60.380001</v>
      </c>
      <c r="F176">
        <v>51.126761999999999</v>
      </c>
      <c r="G176">
        <v>1650500</v>
      </c>
      <c r="H176">
        <f t="shared" si="14"/>
        <v>0.77393791615867957</v>
      </c>
      <c r="I176">
        <f t="shared" si="15"/>
        <v>0.72392564534265114</v>
      </c>
      <c r="J176">
        <f t="shared" si="16"/>
        <v>-2.1068364649441906</v>
      </c>
      <c r="K176">
        <f t="shared" si="17"/>
        <v>0.72392564534265114</v>
      </c>
      <c r="L176">
        <f t="shared" si="18"/>
        <v>-10.119441110143345</v>
      </c>
    </row>
    <row r="177" spans="1:12">
      <c r="A177" s="1">
        <v>41411</v>
      </c>
      <c r="B177">
        <v>60.529998999999997</v>
      </c>
      <c r="C177">
        <v>61.220001000000003</v>
      </c>
      <c r="D177">
        <v>60.490001999999997</v>
      </c>
      <c r="E177">
        <v>61.169998</v>
      </c>
      <c r="F177">
        <v>51.795681000000002</v>
      </c>
      <c r="G177">
        <v>2057700</v>
      </c>
      <c r="H177">
        <f t="shared" si="14"/>
        <v>1.0821456744675257</v>
      </c>
      <c r="I177">
        <f t="shared" si="15"/>
        <v>0</v>
      </c>
      <c r="J177">
        <f t="shared" si="16"/>
        <v>-4.8272473193173262</v>
      </c>
      <c r="K177">
        <f t="shared" si="17"/>
        <v>0</v>
      </c>
      <c r="L177">
        <f t="shared" si="18"/>
        <v>-10.431479238502915</v>
      </c>
    </row>
    <row r="178" spans="1:12">
      <c r="A178" s="1">
        <v>41414</v>
      </c>
      <c r="B178">
        <v>61.150002000000001</v>
      </c>
      <c r="C178">
        <v>61.200001</v>
      </c>
      <c r="D178">
        <v>60.529998999999997</v>
      </c>
      <c r="E178">
        <v>60.75</v>
      </c>
      <c r="F178">
        <v>51.440055999999998</v>
      </c>
      <c r="G178">
        <v>1371900</v>
      </c>
      <c r="H178">
        <f t="shared" si="14"/>
        <v>0.69708240602420657</v>
      </c>
      <c r="I178">
        <f t="shared" si="15"/>
        <v>0</v>
      </c>
      <c r="J178">
        <f t="shared" si="16"/>
        <v>-5.1049067421924077</v>
      </c>
      <c r="K178">
        <f t="shared" si="17"/>
        <v>0</v>
      </c>
      <c r="L178">
        <f t="shared" si="18"/>
        <v>-10.490664306800992</v>
      </c>
    </row>
    <row r="179" spans="1:12">
      <c r="A179" s="1">
        <v>41415</v>
      </c>
      <c r="B179">
        <v>60.740001999999997</v>
      </c>
      <c r="C179">
        <v>61.080002</v>
      </c>
      <c r="D179">
        <v>60.380001</v>
      </c>
      <c r="E179">
        <v>60.689999</v>
      </c>
      <c r="F179">
        <v>51.389251999999999</v>
      </c>
      <c r="G179">
        <v>1587900</v>
      </c>
      <c r="H179">
        <f t="shared" si="14"/>
        <v>0.83566647019198381</v>
      </c>
      <c r="I179">
        <f t="shared" si="15"/>
        <v>0</v>
      </c>
      <c r="J179">
        <f t="shared" si="16"/>
        <v>-4.8691652058766932</v>
      </c>
      <c r="K179">
        <f t="shared" si="17"/>
        <v>0</v>
      </c>
      <c r="L179">
        <f t="shared" si="18"/>
        <v>-10.268302247957896</v>
      </c>
    </row>
    <row r="180" spans="1:12">
      <c r="A180" s="1">
        <v>41416</v>
      </c>
      <c r="B180">
        <v>60.560001</v>
      </c>
      <c r="C180">
        <v>60.619999</v>
      </c>
      <c r="D180">
        <v>59.009998000000003</v>
      </c>
      <c r="E180">
        <v>59.259998000000003</v>
      </c>
      <c r="F180">
        <v>50.178393999999997</v>
      </c>
      <c r="G180">
        <v>3058200</v>
      </c>
      <c r="H180">
        <f t="shared" si="14"/>
        <v>1.7455479452054794</v>
      </c>
      <c r="I180">
        <f t="shared" si="15"/>
        <v>0</v>
      </c>
      <c r="J180">
        <f t="shared" si="16"/>
        <v>-4.1348891420060765</v>
      </c>
      <c r="K180">
        <f t="shared" si="17"/>
        <v>0</v>
      </c>
      <c r="L180">
        <f t="shared" si="18"/>
        <v>-8.1850502689391771</v>
      </c>
    </row>
    <row r="181" spans="1:12">
      <c r="A181" s="1">
        <v>41417</v>
      </c>
      <c r="B181">
        <v>58.630001</v>
      </c>
      <c r="C181">
        <v>59.259998000000003</v>
      </c>
      <c r="D181">
        <v>57.57</v>
      </c>
      <c r="E181">
        <v>58.950001</v>
      </c>
      <c r="F181">
        <v>49.915900999999998</v>
      </c>
      <c r="G181">
        <v>7343600</v>
      </c>
      <c r="H181">
        <f t="shared" si="14"/>
        <v>3.7751639900475005</v>
      </c>
      <c r="I181">
        <f t="shared" si="15"/>
        <v>0</v>
      </c>
      <c r="J181">
        <f t="shared" si="16"/>
        <v>-1.7370158068438424</v>
      </c>
      <c r="K181">
        <f t="shared" si="17"/>
        <v>0</v>
      </c>
      <c r="L181">
        <f t="shared" si="18"/>
        <v>-5.9579659544901817</v>
      </c>
    </row>
    <row r="182" spans="1:12">
      <c r="A182" s="1">
        <v>41418</v>
      </c>
      <c r="B182">
        <v>58.73</v>
      </c>
      <c r="C182">
        <v>58.759998000000003</v>
      </c>
      <c r="D182">
        <v>57.439999</v>
      </c>
      <c r="E182">
        <v>57.619999</v>
      </c>
      <c r="F182">
        <v>48.789721999999998</v>
      </c>
      <c r="G182">
        <v>7056700</v>
      </c>
      <c r="H182">
        <f t="shared" si="14"/>
        <v>2.2882685984448061</v>
      </c>
      <c r="I182">
        <f t="shared" si="15"/>
        <v>0</v>
      </c>
      <c r="J182">
        <f t="shared" si="16"/>
        <v>-1.5494429239109153</v>
      </c>
      <c r="K182">
        <f t="shared" si="17"/>
        <v>0</v>
      </c>
      <c r="L182">
        <f t="shared" si="18"/>
        <v>-6.3544534532460624</v>
      </c>
    </row>
    <row r="183" spans="1:12">
      <c r="A183" s="1">
        <v>41422</v>
      </c>
      <c r="B183">
        <v>57.630001</v>
      </c>
      <c r="C183">
        <v>58.349997999999999</v>
      </c>
      <c r="D183">
        <v>57.59</v>
      </c>
      <c r="E183">
        <v>57.73</v>
      </c>
      <c r="F183">
        <v>48.882874000000001</v>
      </c>
      <c r="G183">
        <v>7417900</v>
      </c>
      <c r="H183">
        <f t="shared" si="14"/>
        <v>1.8164832527683499</v>
      </c>
      <c r="I183">
        <f t="shared" si="15"/>
        <v>0</v>
      </c>
      <c r="J183">
        <f t="shared" si="16"/>
        <v>-3.5422833825316959</v>
      </c>
      <c r="K183">
        <f t="shared" si="17"/>
        <v>0</v>
      </c>
      <c r="L183">
        <f t="shared" si="18"/>
        <v>-6.5983660357701108</v>
      </c>
    </row>
    <row r="184" spans="1:12">
      <c r="A184" s="1">
        <v>41423</v>
      </c>
      <c r="B184">
        <v>57.360000999999997</v>
      </c>
      <c r="C184">
        <v>57.689999</v>
      </c>
      <c r="D184">
        <v>56.57</v>
      </c>
      <c r="E184">
        <v>57.07</v>
      </c>
      <c r="F184">
        <v>48.324019999999997</v>
      </c>
      <c r="G184">
        <v>2501700</v>
      </c>
      <c r="H184">
        <f t="shared" si="14"/>
        <v>0.47265561530061251</v>
      </c>
      <c r="I184">
        <f t="shared" si="15"/>
        <v>0.34668053989739683</v>
      </c>
      <c r="J184">
        <f t="shared" si="16"/>
        <v>-2.5101608626480458</v>
      </c>
      <c r="K184">
        <f t="shared" si="17"/>
        <v>0.34668053989739683</v>
      </c>
      <c r="L184">
        <f t="shared" si="18"/>
        <v>-4.9142637440339465</v>
      </c>
    </row>
    <row r="185" spans="1:12">
      <c r="A185" s="1">
        <v>41424</v>
      </c>
      <c r="B185">
        <v>57.240001999999997</v>
      </c>
      <c r="C185">
        <v>57.889999000000003</v>
      </c>
      <c r="D185">
        <v>57.009998000000003</v>
      </c>
      <c r="E185">
        <v>57.09</v>
      </c>
      <c r="F185">
        <v>48.340946000000002</v>
      </c>
      <c r="G185">
        <v>2232100</v>
      </c>
      <c r="H185">
        <f t="shared" si="14"/>
        <v>0.40764333536658864</v>
      </c>
      <c r="I185">
        <f t="shared" si="15"/>
        <v>0</v>
      </c>
      <c r="J185">
        <f t="shared" si="16"/>
        <v>-4.7535504211033359</v>
      </c>
      <c r="K185">
        <f t="shared" si="17"/>
        <v>0</v>
      </c>
      <c r="L185">
        <f t="shared" si="18"/>
        <v>-5.6481268425934799</v>
      </c>
    </row>
    <row r="186" spans="1:12">
      <c r="A186" s="1">
        <v>41425</v>
      </c>
      <c r="B186">
        <v>56.970001000000003</v>
      </c>
      <c r="C186">
        <v>57.799999</v>
      </c>
      <c r="D186">
        <v>56.549999</v>
      </c>
      <c r="E186">
        <v>56.549999</v>
      </c>
      <c r="F186">
        <v>47.883704999999999</v>
      </c>
      <c r="G186">
        <v>3128100</v>
      </c>
      <c r="H186">
        <f t="shared" si="14"/>
        <v>0.58905167219041876</v>
      </c>
      <c r="I186">
        <f t="shared" si="15"/>
        <v>0</v>
      </c>
      <c r="J186">
        <f t="shared" si="16"/>
        <v>-4.1909797381251943</v>
      </c>
      <c r="K186">
        <f t="shared" si="17"/>
        <v>0</v>
      </c>
      <c r="L186">
        <f t="shared" si="18"/>
        <v>-4.8806331543878594</v>
      </c>
    </row>
    <row r="187" spans="1:12">
      <c r="A187" s="1">
        <v>41428</v>
      </c>
      <c r="B187">
        <v>56.459999000000003</v>
      </c>
      <c r="C187">
        <v>56.869999</v>
      </c>
      <c r="D187">
        <v>55.549999</v>
      </c>
      <c r="E187">
        <v>55.549999</v>
      </c>
      <c r="F187">
        <v>47.036960999999998</v>
      </c>
      <c r="G187">
        <v>7373200</v>
      </c>
      <c r="H187">
        <f t="shared" si="14"/>
        <v>1.6504823942873772</v>
      </c>
      <c r="I187">
        <f t="shared" si="15"/>
        <v>0</v>
      </c>
      <c r="J187">
        <f t="shared" si="16"/>
        <v>-2.4662448688792957</v>
      </c>
      <c r="K187">
        <f t="shared" si="17"/>
        <v>0.6681923803093438</v>
      </c>
      <c r="L187">
        <f t="shared" si="18"/>
        <v>-3.1683132883584806</v>
      </c>
    </row>
    <row r="188" spans="1:12">
      <c r="A188" s="1">
        <v>41429</v>
      </c>
      <c r="B188">
        <v>55.400002000000001</v>
      </c>
      <c r="C188">
        <v>56.009998000000003</v>
      </c>
      <c r="D188">
        <v>55.150002000000001</v>
      </c>
      <c r="E188">
        <v>55.66</v>
      </c>
      <c r="F188">
        <v>47.130104000000003</v>
      </c>
      <c r="G188">
        <v>8605900</v>
      </c>
      <c r="H188">
        <f t="shared" si="14"/>
        <v>1.8995055842493267</v>
      </c>
      <c r="I188">
        <f t="shared" si="15"/>
        <v>0</v>
      </c>
      <c r="J188">
        <f t="shared" si="16"/>
        <v>-1.7588430912477591</v>
      </c>
      <c r="K188">
        <f t="shared" si="17"/>
        <v>2.3745796241592445</v>
      </c>
      <c r="L188">
        <f t="shared" si="18"/>
        <v>-2.4660035370443034</v>
      </c>
    </row>
    <row r="189" spans="1:12">
      <c r="A189" s="1">
        <v>41430</v>
      </c>
      <c r="B189">
        <v>54.869999</v>
      </c>
      <c r="C189">
        <v>55.060001</v>
      </c>
      <c r="D189">
        <v>54.299999</v>
      </c>
      <c r="E189">
        <v>54.560001</v>
      </c>
      <c r="F189">
        <v>46.670749999999998</v>
      </c>
      <c r="G189">
        <v>4126600</v>
      </c>
      <c r="H189">
        <f t="shared" si="14"/>
        <v>0.86544188582693682</v>
      </c>
      <c r="I189">
        <f t="shared" si="15"/>
        <v>1.6709026213057954</v>
      </c>
      <c r="J189">
        <f t="shared" si="16"/>
        <v>-0.22099263758734133</v>
      </c>
      <c r="K189">
        <f t="shared" si="17"/>
        <v>4.1409352680542151</v>
      </c>
      <c r="L189">
        <f t="shared" si="18"/>
        <v>-0.93922285339269174</v>
      </c>
    </row>
    <row r="190" spans="1:12">
      <c r="A190" s="1">
        <v>41431</v>
      </c>
      <c r="B190">
        <v>54.52</v>
      </c>
      <c r="C190">
        <v>55.299999</v>
      </c>
      <c r="D190">
        <v>54.18</v>
      </c>
      <c r="E190">
        <v>55.299999</v>
      </c>
      <c r="F190">
        <v>47.303738000000003</v>
      </c>
      <c r="G190">
        <v>4995300</v>
      </c>
      <c r="H190">
        <f t="shared" si="14"/>
        <v>0.98078214396506702</v>
      </c>
      <c r="I190">
        <f t="shared" si="15"/>
        <v>1.229658250084231</v>
      </c>
      <c r="J190">
        <f t="shared" si="16"/>
        <v>0</v>
      </c>
      <c r="K190">
        <f t="shared" si="17"/>
        <v>3.6889711336161213</v>
      </c>
      <c r="L190">
        <f t="shared" si="18"/>
        <v>-0.7198209671465543</v>
      </c>
    </row>
    <row r="191" spans="1:12">
      <c r="A191" s="1">
        <v>41432</v>
      </c>
      <c r="B191">
        <v>55.66</v>
      </c>
      <c r="C191">
        <v>55.73</v>
      </c>
      <c r="D191">
        <v>55.029998999999997</v>
      </c>
      <c r="E191">
        <v>55.639999000000003</v>
      </c>
      <c r="F191">
        <v>47.594585000000002</v>
      </c>
      <c r="G191">
        <v>3467900</v>
      </c>
      <c r="H191">
        <f t="shared" si="14"/>
        <v>0.61424204101441415</v>
      </c>
      <c r="I191">
        <f t="shared" si="15"/>
        <v>1.363721514444644</v>
      </c>
      <c r="J191">
        <f t="shared" si="16"/>
        <v>0</v>
      </c>
      <c r="K191">
        <f t="shared" si="17"/>
        <v>2.8889287636820504</v>
      </c>
      <c r="L191">
        <f t="shared" si="18"/>
        <v>-2.2533127794532577</v>
      </c>
    </row>
    <row r="192" spans="1:12">
      <c r="A192" s="1">
        <v>41435</v>
      </c>
      <c r="B192">
        <v>55.810001</v>
      </c>
      <c r="C192">
        <v>55.98</v>
      </c>
      <c r="D192">
        <v>55.330002</v>
      </c>
      <c r="E192">
        <v>55.790000999999997</v>
      </c>
      <c r="F192">
        <v>47.722892999999999</v>
      </c>
      <c r="G192">
        <v>2991600</v>
      </c>
      <c r="H192">
        <f t="shared" si="14"/>
        <v>0.52357633650578073</v>
      </c>
      <c r="I192">
        <f t="shared" si="15"/>
        <v>1.0896748838871142</v>
      </c>
      <c r="J192">
        <f t="shared" si="16"/>
        <v>-0.2349557117312232</v>
      </c>
      <c r="K192">
        <f t="shared" si="17"/>
        <v>2.4294390853876502</v>
      </c>
      <c r="L192">
        <f t="shared" si="18"/>
        <v>-2.7833019055376207</v>
      </c>
    </row>
    <row r="193" spans="1:12">
      <c r="A193" s="1">
        <v>41436</v>
      </c>
      <c r="B193">
        <v>55.380001</v>
      </c>
      <c r="C193">
        <v>55.849997999999999</v>
      </c>
      <c r="D193">
        <v>55.200001</v>
      </c>
      <c r="E193">
        <v>55.330002</v>
      </c>
      <c r="F193">
        <v>47.329407000000003</v>
      </c>
      <c r="G193">
        <v>3548400</v>
      </c>
      <c r="H193">
        <f t="shared" si="14"/>
        <v>0.73352544517163965</v>
      </c>
      <c r="I193">
        <f t="shared" si="15"/>
        <v>2.273949947142345</v>
      </c>
      <c r="J193">
        <f t="shared" si="16"/>
        <v>0</v>
      </c>
      <c r="K193">
        <f t="shared" si="17"/>
        <v>2.846913262199223</v>
      </c>
      <c r="L193">
        <f t="shared" si="18"/>
        <v>-2.5543477798125469</v>
      </c>
    </row>
    <row r="194" spans="1:12">
      <c r="A194" s="1">
        <v>41437</v>
      </c>
      <c r="B194">
        <v>55.689999</v>
      </c>
      <c r="C194">
        <v>55.869999</v>
      </c>
      <c r="D194">
        <v>55.220001000000003</v>
      </c>
      <c r="E194">
        <v>55.32</v>
      </c>
      <c r="F194">
        <v>47.320853999999997</v>
      </c>
      <c r="G194">
        <v>3487900</v>
      </c>
      <c r="H194">
        <f t="shared" si="14"/>
        <v>0.9116404771612876</v>
      </c>
      <c r="I194">
        <f t="shared" si="15"/>
        <v>2.2373367144681708</v>
      </c>
      <c r="J194">
        <f t="shared" si="16"/>
        <v>0</v>
      </c>
      <c r="K194">
        <f t="shared" si="17"/>
        <v>2.9532862529673629</v>
      </c>
      <c r="L194">
        <f t="shared" si="18"/>
        <v>-2.5896413873661586</v>
      </c>
    </row>
    <row r="195" spans="1:12">
      <c r="A195" s="1">
        <v>41438</v>
      </c>
      <c r="B195">
        <v>55.299999</v>
      </c>
      <c r="C195">
        <v>56.490001999999997</v>
      </c>
      <c r="D195">
        <v>55.220001000000003</v>
      </c>
      <c r="E195">
        <v>56.400002000000001</v>
      </c>
      <c r="F195">
        <v>48.244686000000002</v>
      </c>
      <c r="G195">
        <v>3287300</v>
      </c>
      <c r="H195">
        <f t="shared" si="14"/>
        <v>0.88888708621985713</v>
      </c>
      <c r="I195">
        <f t="shared" si="15"/>
        <v>1.3099627789002379</v>
      </c>
      <c r="J195">
        <f t="shared" si="16"/>
        <v>0</v>
      </c>
      <c r="K195">
        <f t="shared" si="17"/>
        <v>3.8236854726965737</v>
      </c>
      <c r="L195">
        <f t="shared" si="18"/>
        <v>-2.5896413873661586</v>
      </c>
    </row>
    <row r="196" spans="1:12">
      <c r="A196" s="1">
        <v>41439</v>
      </c>
      <c r="B196">
        <v>56.369999</v>
      </c>
      <c r="C196">
        <v>56.59</v>
      </c>
      <c r="D196">
        <v>55.950001</v>
      </c>
      <c r="E196">
        <v>56.040000999999997</v>
      </c>
      <c r="F196">
        <v>47.936740999999998</v>
      </c>
      <c r="G196">
        <v>2647300</v>
      </c>
      <c r="H196">
        <f t="shared" si="14"/>
        <v>0.78868027956694531</v>
      </c>
      <c r="I196">
        <f t="shared" si="15"/>
        <v>1.1309418625198682</v>
      </c>
      <c r="J196">
        <f t="shared" si="16"/>
        <v>-3.2350347947268085</v>
      </c>
      <c r="K196">
        <f t="shared" si="17"/>
        <v>4.028978618130405</v>
      </c>
      <c r="L196">
        <f t="shared" si="18"/>
        <v>-3.8605897433317358</v>
      </c>
    </row>
    <row r="197" spans="1:12">
      <c r="A197" s="1">
        <v>41442</v>
      </c>
      <c r="B197">
        <v>56.349997999999999</v>
      </c>
      <c r="C197">
        <v>57.119999</v>
      </c>
      <c r="D197">
        <v>56.200001</v>
      </c>
      <c r="E197">
        <v>56.73</v>
      </c>
      <c r="F197">
        <v>48.526966000000002</v>
      </c>
      <c r="G197">
        <v>3510200</v>
      </c>
      <c r="H197">
        <f t="shared" si="14"/>
        <v>1.0995144870790916</v>
      </c>
      <c r="I197">
        <f t="shared" si="15"/>
        <v>0.19257878488407695</v>
      </c>
      <c r="J197">
        <f t="shared" si="16"/>
        <v>-4.2882561514545232</v>
      </c>
      <c r="K197">
        <f t="shared" si="17"/>
        <v>4.8319363591025271</v>
      </c>
      <c r="L197">
        <f t="shared" si="18"/>
        <v>-4.2882561514545232</v>
      </c>
    </row>
    <row r="198" spans="1:12">
      <c r="A198" s="1">
        <v>41443</v>
      </c>
      <c r="B198">
        <v>56.82</v>
      </c>
      <c r="C198">
        <v>57.049999</v>
      </c>
      <c r="D198">
        <v>56.529998999999997</v>
      </c>
      <c r="E198">
        <v>57</v>
      </c>
      <c r="F198">
        <v>48.757930999999999</v>
      </c>
      <c r="G198">
        <v>2406400</v>
      </c>
      <c r="H198">
        <f t="shared" si="14"/>
        <v>0.73004835842267812</v>
      </c>
      <c r="I198">
        <f t="shared" si="15"/>
        <v>0.31551446652960885</v>
      </c>
      <c r="J198">
        <f t="shared" si="16"/>
        <v>-4.8469804501500171</v>
      </c>
      <c r="K198">
        <f t="shared" si="17"/>
        <v>5.1358475922146773</v>
      </c>
      <c r="L198">
        <f t="shared" si="18"/>
        <v>-4.8469804501500171</v>
      </c>
    </row>
    <row r="199" spans="1:12">
      <c r="A199" s="1">
        <v>41444</v>
      </c>
      <c r="B199">
        <v>57</v>
      </c>
      <c r="C199">
        <v>57.23</v>
      </c>
      <c r="D199">
        <v>55.740001999999997</v>
      </c>
      <c r="E199">
        <v>55.740001999999997</v>
      </c>
      <c r="F199">
        <v>47.680126000000001</v>
      </c>
      <c r="G199">
        <v>3284600</v>
      </c>
      <c r="H199">
        <f t="shared" si="14"/>
        <v>1.0706625551694688</v>
      </c>
      <c r="I199">
        <f t="shared" si="15"/>
        <v>0</v>
      </c>
      <c r="J199">
        <f t="shared" si="16"/>
        <v>-3.4983870291213846</v>
      </c>
      <c r="K199">
        <f t="shared" si="17"/>
        <v>4.8051721125283944</v>
      </c>
      <c r="L199">
        <f t="shared" si="18"/>
        <v>-3.4983870291213846</v>
      </c>
    </row>
    <row r="200" spans="1:12">
      <c r="A200" s="1">
        <v>41445</v>
      </c>
      <c r="B200">
        <v>55.610000999999997</v>
      </c>
      <c r="C200">
        <v>55.66</v>
      </c>
      <c r="D200">
        <v>54.139999000000003</v>
      </c>
      <c r="E200">
        <v>54.240001999999997</v>
      </c>
      <c r="F200">
        <v>46.397018000000003</v>
      </c>
      <c r="G200">
        <v>3794500</v>
      </c>
      <c r="H200">
        <f t="shared" ref="H200:H263" si="19">G200/(AVERAGE(G195:G199))</f>
        <v>1.2534851147610302</v>
      </c>
      <c r="I200">
        <f t="shared" ref="I200:I263" si="20">(MAX(C200:C204)-C200)*100/C200</f>
        <v>1.5810294646065399</v>
      </c>
      <c r="J200">
        <f t="shared" ref="J200:J263" si="21">((MIN(D200:D204)-D200)*100)/D200</f>
        <v>-0.64646842716049269</v>
      </c>
      <c r="K200">
        <f t="shared" ref="K200:K263" si="22">(MAX(C200:C219)-C200)*100/C200</f>
        <v>8.1566672655407899</v>
      </c>
      <c r="L200">
        <f t="shared" ref="L200:L263" si="23">((MIN(D200:D219)-D200)*100)/D200</f>
        <v>-0.64646842716049269</v>
      </c>
    </row>
    <row r="201" spans="1:12">
      <c r="A201" s="1">
        <v>41446</v>
      </c>
      <c r="B201">
        <v>54.68</v>
      </c>
      <c r="C201">
        <v>55.16</v>
      </c>
      <c r="D201">
        <v>53.790000999999997</v>
      </c>
      <c r="E201">
        <v>55.009998000000003</v>
      </c>
      <c r="F201">
        <v>47.055678999999998</v>
      </c>
      <c r="G201">
        <v>4858000</v>
      </c>
      <c r="H201">
        <f t="shared" si="19"/>
        <v>1.5527712075688807</v>
      </c>
      <c r="I201">
        <f t="shared" si="20"/>
        <v>2.9912998549673735</v>
      </c>
      <c r="J201">
        <f t="shared" si="21"/>
        <v>0</v>
      </c>
      <c r="K201">
        <f t="shared" si="22"/>
        <v>9.4633810732414858</v>
      </c>
      <c r="L201">
        <f t="shared" si="23"/>
        <v>0</v>
      </c>
    </row>
    <row r="202" spans="1:12">
      <c r="A202" s="1">
        <v>41449</v>
      </c>
      <c r="B202">
        <v>54.400002000000001</v>
      </c>
      <c r="C202">
        <v>55.52</v>
      </c>
      <c r="D202">
        <v>54.150002000000001</v>
      </c>
      <c r="E202">
        <v>55.200001</v>
      </c>
      <c r="F202">
        <v>47.218201000000001</v>
      </c>
      <c r="G202">
        <v>3387700</v>
      </c>
      <c r="H202">
        <f t="shared" si="19"/>
        <v>0.94873891686317124</v>
      </c>
      <c r="I202">
        <f t="shared" si="20"/>
        <v>3.1159942363112334</v>
      </c>
      <c r="J202">
        <f t="shared" si="21"/>
        <v>0</v>
      </c>
      <c r="K202">
        <f t="shared" si="22"/>
        <v>8.7536041066282362</v>
      </c>
      <c r="L202">
        <f t="shared" si="23"/>
        <v>0</v>
      </c>
    </row>
    <row r="203" spans="1:12">
      <c r="A203" s="1">
        <v>41450</v>
      </c>
      <c r="B203">
        <v>55.509998000000003</v>
      </c>
      <c r="C203">
        <v>56.18</v>
      </c>
      <c r="D203">
        <v>55</v>
      </c>
      <c r="E203">
        <v>55.869999</v>
      </c>
      <c r="F203">
        <v>47.791321000000003</v>
      </c>
      <c r="G203">
        <v>3054200</v>
      </c>
      <c r="H203">
        <f t="shared" si="19"/>
        <v>0.86125022559104858</v>
      </c>
      <c r="I203">
        <f t="shared" si="20"/>
        <v>2.0647917408330434</v>
      </c>
      <c r="J203">
        <f t="shared" si="21"/>
        <v>0</v>
      </c>
      <c r="K203">
        <f t="shared" si="22"/>
        <v>7.4759718761124958</v>
      </c>
      <c r="L203">
        <f t="shared" si="23"/>
        <v>0</v>
      </c>
    </row>
    <row r="204" spans="1:12">
      <c r="A204" s="1">
        <v>41451</v>
      </c>
      <c r="B204">
        <v>56.150002000000001</v>
      </c>
      <c r="C204">
        <v>56.540000999999997</v>
      </c>
      <c r="D204">
        <v>55.880001</v>
      </c>
      <c r="E204">
        <v>56.290000999999997</v>
      </c>
      <c r="F204">
        <v>48.150588999999997</v>
      </c>
      <c r="G204">
        <v>2495000</v>
      </c>
      <c r="H204">
        <f t="shared" si="19"/>
        <v>0.67876380651830892</v>
      </c>
      <c r="I204">
        <f t="shared" si="20"/>
        <v>1.4149256912818358</v>
      </c>
      <c r="J204">
        <f t="shared" si="21"/>
        <v>0</v>
      </c>
      <c r="K204">
        <f t="shared" si="22"/>
        <v>6.7916518077175194</v>
      </c>
      <c r="L204">
        <f t="shared" si="23"/>
        <v>-0.66213849924590551</v>
      </c>
    </row>
    <row r="205" spans="1:12">
      <c r="A205" s="1">
        <v>41452</v>
      </c>
      <c r="B205">
        <v>56.5</v>
      </c>
      <c r="C205">
        <v>56.810001</v>
      </c>
      <c r="D205">
        <v>56.290000999999997</v>
      </c>
      <c r="E205">
        <v>56.48</v>
      </c>
      <c r="F205">
        <v>48.313113999999999</v>
      </c>
      <c r="G205">
        <v>2011900</v>
      </c>
      <c r="H205">
        <f t="shared" si="19"/>
        <v>0.57190694395488195</v>
      </c>
      <c r="I205">
        <f t="shared" si="20"/>
        <v>0.93293256586987861</v>
      </c>
      <c r="J205">
        <f t="shared" si="21"/>
        <v>-0.79943327767926886</v>
      </c>
      <c r="K205">
        <f t="shared" si="22"/>
        <v>6.2841048004910265</v>
      </c>
      <c r="L205">
        <f t="shared" si="23"/>
        <v>-1.3856865982290418</v>
      </c>
    </row>
    <row r="206" spans="1:12">
      <c r="A206" s="1">
        <v>41453</v>
      </c>
      <c r="B206">
        <v>57.25</v>
      </c>
      <c r="C206">
        <v>57.25</v>
      </c>
      <c r="D206">
        <v>56.209999000000003</v>
      </c>
      <c r="E206">
        <v>56.82</v>
      </c>
      <c r="F206">
        <v>48.603957999999999</v>
      </c>
      <c r="G206">
        <v>4228700</v>
      </c>
      <c r="H206">
        <f t="shared" si="19"/>
        <v>1.3376205177518536</v>
      </c>
      <c r="I206">
        <f t="shared" si="20"/>
        <v>0.15720524017467843</v>
      </c>
      <c r="J206">
        <f t="shared" si="21"/>
        <v>-1.2453318136511624</v>
      </c>
      <c r="K206">
        <f t="shared" si="22"/>
        <v>5.467250655021834</v>
      </c>
      <c r="L206">
        <f t="shared" si="23"/>
        <v>-1.2453318136511624</v>
      </c>
    </row>
    <row r="207" spans="1:12">
      <c r="A207" s="1">
        <v>41456</v>
      </c>
      <c r="B207">
        <v>57.139999000000003</v>
      </c>
      <c r="C207">
        <v>57.34</v>
      </c>
      <c r="D207">
        <v>55.990001999999997</v>
      </c>
      <c r="E207">
        <v>56.240001999999997</v>
      </c>
      <c r="F207">
        <v>48.107821999999999</v>
      </c>
      <c r="G207">
        <v>2787300</v>
      </c>
      <c r="H207">
        <f t="shared" si="19"/>
        <v>0.91823422829846812</v>
      </c>
      <c r="I207">
        <f t="shared" si="20"/>
        <v>0</v>
      </c>
      <c r="J207">
        <f t="shared" si="21"/>
        <v>-0.85730305921402528</v>
      </c>
      <c r="K207">
        <f t="shared" si="22"/>
        <v>5.3017108475758565</v>
      </c>
      <c r="L207">
        <f t="shared" si="23"/>
        <v>-0.85730305921402528</v>
      </c>
    </row>
    <row r="208" spans="1:12">
      <c r="A208" s="1">
        <v>41457</v>
      </c>
      <c r="B208">
        <v>56.09</v>
      </c>
      <c r="C208">
        <v>56.66</v>
      </c>
      <c r="D208">
        <v>56.040000999999997</v>
      </c>
      <c r="E208">
        <v>56.380001</v>
      </c>
      <c r="F208">
        <v>48.227576999999997</v>
      </c>
      <c r="G208">
        <v>2353200</v>
      </c>
      <c r="H208">
        <f t="shared" si="19"/>
        <v>0.80715643029134743</v>
      </c>
      <c r="I208">
        <f t="shared" si="20"/>
        <v>1.3766307800917821</v>
      </c>
      <c r="J208">
        <f t="shared" si="21"/>
        <v>-0.94575836999002483</v>
      </c>
      <c r="K208">
        <f t="shared" si="22"/>
        <v>6.5654800564772389</v>
      </c>
      <c r="L208">
        <f t="shared" si="23"/>
        <v>-0.94575836999002483</v>
      </c>
    </row>
    <row r="209" spans="1:12">
      <c r="A209" s="1">
        <v>41458</v>
      </c>
      <c r="B209">
        <v>56.080002</v>
      </c>
      <c r="C209">
        <v>56.52</v>
      </c>
      <c r="D209">
        <v>55.84</v>
      </c>
      <c r="E209">
        <v>56.34</v>
      </c>
      <c r="F209">
        <v>48.193362999999998</v>
      </c>
      <c r="G209">
        <v>1048400</v>
      </c>
      <c r="H209">
        <f t="shared" si="19"/>
        <v>0.37777185232161775</v>
      </c>
      <c r="I209">
        <f t="shared" si="20"/>
        <v>1.7692852087756545</v>
      </c>
      <c r="J209">
        <f t="shared" si="21"/>
        <v>-0.59097779369627568</v>
      </c>
      <c r="K209">
        <f t="shared" si="22"/>
        <v>6.8294426751592301</v>
      </c>
      <c r="L209">
        <f t="shared" si="23"/>
        <v>-0.59097779369627568</v>
      </c>
    </row>
    <row r="210" spans="1:12">
      <c r="A210" s="1">
        <v>41460</v>
      </c>
      <c r="B210">
        <v>56.380001</v>
      </c>
      <c r="C210">
        <v>56.5</v>
      </c>
      <c r="D210">
        <v>55.509998000000003</v>
      </c>
      <c r="E210">
        <v>56.25</v>
      </c>
      <c r="F210">
        <v>48.116379000000002</v>
      </c>
      <c r="G210">
        <v>2144800</v>
      </c>
      <c r="H210">
        <f t="shared" si="19"/>
        <v>0.86278611368116176</v>
      </c>
      <c r="I210">
        <f t="shared" si="20"/>
        <v>3.8053132743362843</v>
      </c>
      <c r="J210">
        <f t="shared" si="21"/>
        <v>0</v>
      </c>
      <c r="K210">
        <f t="shared" si="22"/>
        <v>6.8672584070796452</v>
      </c>
      <c r="L210">
        <f t="shared" si="23"/>
        <v>0</v>
      </c>
    </row>
    <row r="211" spans="1:12">
      <c r="A211" s="1">
        <v>41463</v>
      </c>
      <c r="B211">
        <v>56.439999</v>
      </c>
      <c r="C211">
        <v>57.060001</v>
      </c>
      <c r="D211">
        <v>56.259998000000003</v>
      </c>
      <c r="E211">
        <v>56.880001</v>
      </c>
      <c r="F211">
        <v>48.655281000000002</v>
      </c>
      <c r="G211">
        <v>2381500</v>
      </c>
      <c r="H211">
        <f t="shared" si="19"/>
        <v>0.94786824173724771</v>
      </c>
      <c r="I211">
        <f t="shared" si="20"/>
        <v>3.1720959836646343</v>
      </c>
      <c r="J211">
        <f t="shared" si="21"/>
        <v>0</v>
      </c>
      <c r="K211">
        <f t="shared" si="22"/>
        <v>5.8184366312927338</v>
      </c>
      <c r="L211">
        <f t="shared" si="23"/>
        <v>0</v>
      </c>
    </row>
    <row r="212" spans="1:12">
      <c r="A212" s="1">
        <v>41464</v>
      </c>
      <c r="B212">
        <v>57.099997999999999</v>
      </c>
      <c r="C212">
        <v>57.439999</v>
      </c>
      <c r="D212">
        <v>56.91</v>
      </c>
      <c r="E212">
        <v>57.34</v>
      </c>
      <c r="F212">
        <v>49.048763000000001</v>
      </c>
      <c r="G212">
        <v>1914600</v>
      </c>
      <c r="H212">
        <f t="shared" si="19"/>
        <v>0.893403762878901</v>
      </c>
      <c r="I212">
        <f t="shared" si="20"/>
        <v>4.2479144193578415</v>
      </c>
      <c r="J212">
        <f t="shared" si="21"/>
        <v>0</v>
      </c>
      <c r="K212">
        <f t="shared" si="22"/>
        <v>5.1183879721167811</v>
      </c>
      <c r="L212">
        <f t="shared" si="23"/>
        <v>0</v>
      </c>
    </row>
    <row r="213" spans="1:12">
      <c r="A213" s="1">
        <v>41465</v>
      </c>
      <c r="B213">
        <v>57.119999</v>
      </c>
      <c r="C213">
        <v>57.52</v>
      </c>
      <c r="D213">
        <v>57.009998000000003</v>
      </c>
      <c r="E213">
        <v>57.389999000000003</v>
      </c>
      <c r="F213">
        <v>49.091534000000003</v>
      </c>
      <c r="G213">
        <v>2476700</v>
      </c>
      <c r="H213">
        <f t="shared" si="19"/>
        <v>1.2581661163322326</v>
      </c>
      <c r="I213">
        <f t="shared" si="20"/>
        <v>4.2767732962447731</v>
      </c>
      <c r="J213">
        <f t="shared" si="21"/>
        <v>0</v>
      </c>
      <c r="K213">
        <f t="shared" si="22"/>
        <v>4.9721853268428315</v>
      </c>
      <c r="L213">
        <f t="shared" si="23"/>
        <v>0</v>
      </c>
    </row>
    <row r="214" spans="1:12">
      <c r="A214" s="1">
        <v>41466</v>
      </c>
      <c r="B214">
        <v>57.950001</v>
      </c>
      <c r="C214">
        <v>58.650002000000001</v>
      </c>
      <c r="D214">
        <v>57.799999</v>
      </c>
      <c r="E214">
        <v>58.560001</v>
      </c>
      <c r="F214">
        <v>50.092354</v>
      </c>
      <c r="G214">
        <v>2114400</v>
      </c>
      <c r="H214">
        <f t="shared" si="19"/>
        <v>1.0608067429259482</v>
      </c>
      <c r="I214">
        <f t="shared" si="20"/>
        <v>2.2676861971803448</v>
      </c>
      <c r="J214">
        <f t="shared" si="21"/>
        <v>0</v>
      </c>
      <c r="K214">
        <f t="shared" si="22"/>
        <v>2.949699814161983</v>
      </c>
      <c r="L214">
        <f t="shared" si="23"/>
        <v>0</v>
      </c>
    </row>
    <row r="215" spans="1:12">
      <c r="A215" s="1">
        <v>41467</v>
      </c>
      <c r="B215">
        <v>58.459999000000003</v>
      </c>
      <c r="C215">
        <v>58.869999</v>
      </c>
      <c r="D215">
        <v>58.240001999999997</v>
      </c>
      <c r="E215">
        <v>58.799999</v>
      </c>
      <c r="F215">
        <v>50.297646</v>
      </c>
      <c r="G215">
        <v>1931300</v>
      </c>
      <c r="H215">
        <f t="shared" si="19"/>
        <v>0.87531725888324874</v>
      </c>
      <c r="I215">
        <f t="shared" si="20"/>
        <v>2.2592186556687395</v>
      </c>
      <c r="J215">
        <f t="shared" si="21"/>
        <v>0</v>
      </c>
      <c r="K215">
        <f t="shared" si="22"/>
        <v>2.5649771116863787</v>
      </c>
      <c r="L215">
        <f t="shared" si="23"/>
        <v>0</v>
      </c>
    </row>
    <row r="216" spans="1:12">
      <c r="A216" s="1">
        <v>41470</v>
      </c>
      <c r="B216">
        <v>58.68</v>
      </c>
      <c r="C216">
        <v>59.880001</v>
      </c>
      <c r="D216">
        <v>58.509998000000003</v>
      </c>
      <c r="E216">
        <v>59.720001000000003</v>
      </c>
      <c r="F216">
        <v>51.084620999999999</v>
      </c>
      <c r="G216">
        <v>2096000</v>
      </c>
      <c r="H216">
        <f t="shared" si="19"/>
        <v>0.9687110042981929</v>
      </c>
      <c r="I216">
        <f t="shared" si="20"/>
        <v>0.83500332606874872</v>
      </c>
      <c r="J216">
        <f t="shared" si="21"/>
        <v>0</v>
      </c>
      <c r="K216">
        <f t="shared" si="22"/>
        <v>0.93520038518369464</v>
      </c>
      <c r="L216">
        <f t="shared" si="23"/>
        <v>-3.4175355808431437E-2</v>
      </c>
    </row>
    <row r="217" spans="1:12">
      <c r="A217" s="1">
        <v>41471</v>
      </c>
      <c r="B217">
        <v>59.650002000000001</v>
      </c>
      <c r="C217">
        <v>59.98</v>
      </c>
      <c r="D217">
        <v>59.189999</v>
      </c>
      <c r="E217">
        <v>59.439999</v>
      </c>
      <c r="F217">
        <v>50.845103999999999</v>
      </c>
      <c r="G217">
        <v>1451200</v>
      </c>
      <c r="H217">
        <f t="shared" si="19"/>
        <v>0.68888255957467004</v>
      </c>
      <c r="I217">
        <f t="shared" si="20"/>
        <v>0.66689063021007533</v>
      </c>
      <c r="J217">
        <f t="shared" si="21"/>
        <v>-6.7573915654230057E-2</v>
      </c>
      <c r="K217">
        <f t="shared" si="22"/>
        <v>0.76692064021341011</v>
      </c>
      <c r="L217">
        <f t="shared" si="23"/>
        <v>-1.1826271529418395</v>
      </c>
    </row>
    <row r="218" spans="1:12">
      <c r="A218" s="1">
        <v>41472</v>
      </c>
      <c r="B218">
        <v>59.82</v>
      </c>
      <c r="C218">
        <v>59.849997999999999</v>
      </c>
      <c r="D218">
        <v>59.150002000000001</v>
      </c>
      <c r="E218">
        <v>59.48</v>
      </c>
      <c r="F218">
        <v>50.879325999999999</v>
      </c>
      <c r="G218">
        <v>1572200</v>
      </c>
      <c r="H218">
        <f t="shared" si="19"/>
        <v>0.78066656073726859</v>
      </c>
      <c r="I218">
        <f t="shared" si="20"/>
        <v>0.88555224346039352</v>
      </c>
      <c r="J218">
        <f t="shared" si="21"/>
        <v>0</v>
      </c>
      <c r="K218">
        <f t="shared" si="22"/>
        <v>0.98579953168920886</v>
      </c>
      <c r="L218">
        <f t="shared" si="23"/>
        <v>-1.1158072319253745</v>
      </c>
    </row>
    <row r="219" spans="1:12">
      <c r="A219" s="1">
        <v>41473</v>
      </c>
      <c r="B219">
        <v>59.619999</v>
      </c>
      <c r="C219">
        <v>60.200001</v>
      </c>
      <c r="D219">
        <v>59.599997999999999</v>
      </c>
      <c r="E219">
        <v>60.16</v>
      </c>
      <c r="F219">
        <v>51.460994999999997</v>
      </c>
      <c r="G219">
        <v>1991800</v>
      </c>
      <c r="H219">
        <f t="shared" si="19"/>
        <v>1.0866220772277444</v>
      </c>
      <c r="I219">
        <f t="shared" si="20"/>
        <v>0.29900331729230323</v>
      </c>
      <c r="J219">
        <f t="shared" si="21"/>
        <v>-1.8624094584701201</v>
      </c>
      <c r="K219">
        <f t="shared" si="22"/>
        <v>0.39866776746399046</v>
      </c>
      <c r="L219">
        <f t="shared" si="23"/>
        <v>-1.8624094584701201</v>
      </c>
    </row>
    <row r="220" spans="1:12">
      <c r="A220" s="1">
        <v>41474</v>
      </c>
      <c r="B220">
        <v>60.240001999999997</v>
      </c>
      <c r="C220">
        <v>60.380001</v>
      </c>
      <c r="D220">
        <v>59.580002</v>
      </c>
      <c r="E220">
        <v>59.68</v>
      </c>
      <c r="F220">
        <v>51.050404</v>
      </c>
      <c r="G220">
        <v>2559600</v>
      </c>
      <c r="H220">
        <f t="shared" si="19"/>
        <v>1.415316560685651</v>
      </c>
      <c r="I220">
        <f t="shared" si="20"/>
        <v>0</v>
      </c>
      <c r="J220">
        <f t="shared" si="21"/>
        <v>-1.8294729160969203</v>
      </c>
      <c r="K220">
        <f t="shared" si="22"/>
        <v>9.9367338533167995E-2</v>
      </c>
      <c r="L220">
        <f t="shared" si="23"/>
        <v>-2.886876371706069</v>
      </c>
    </row>
    <row r="221" spans="1:12">
      <c r="A221" s="1">
        <v>41477</v>
      </c>
      <c r="B221">
        <v>59.740001999999997</v>
      </c>
      <c r="C221">
        <v>60</v>
      </c>
      <c r="D221">
        <v>59.619999</v>
      </c>
      <c r="E221">
        <v>59.790000999999997</v>
      </c>
      <c r="F221">
        <v>51.144505000000002</v>
      </c>
      <c r="G221">
        <v>1193800</v>
      </c>
      <c r="H221">
        <f t="shared" si="19"/>
        <v>0.61721884435620633</v>
      </c>
      <c r="I221">
        <f t="shared" si="20"/>
        <v>0.10000166666666625</v>
      </c>
      <c r="J221">
        <f t="shared" si="21"/>
        <v>-1.8953321351112451</v>
      </c>
      <c r="K221">
        <f t="shared" si="22"/>
        <v>0.73333166666666705</v>
      </c>
      <c r="L221">
        <f t="shared" si="23"/>
        <v>-4.0758135537707734</v>
      </c>
    </row>
    <row r="222" spans="1:12">
      <c r="A222" s="1">
        <v>41478</v>
      </c>
      <c r="B222">
        <v>59.889999000000003</v>
      </c>
      <c r="C222">
        <v>60.060001</v>
      </c>
      <c r="D222">
        <v>59.709999000000003</v>
      </c>
      <c r="E222">
        <v>59.860000999999997</v>
      </c>
      <c r="F222">
        <v>51.20438</v>
      </c>
      <c r="G222">
        <v>1198700</v>
      </c>
      <c r="H222">
        <f t="shared" si="19"/>
        <v>0.68351846360878588</v>
      </c>
      <c r="I222">
        <f t="shared" si="20"/>
        <v>0</v>
      </c>
      <c r="J222">
        <f t="shared" si="21"/>
        <v>-2.0432038526746692</v>
      </c>
      <c r="K222">
        <f t="shared" si="22"/>
        <v>0.63269729216288306</v>
      </c>
      <c r="L222">
        <f t="shared" si="23"/>
        <v>-4.2203986638820794</v>
      </c>
    </row>
    <row r="223" spans="1:12">
      <c r="A223" s="1">
        <v>41479</v>
      </c>
      <c r="B223">
        <v>59.75</v>
      </c>
      <c r="C223">
        <v>59.919998</v>
      </c>
      <c r="D223">
        <v>58.490001999999997</v>
      </c>
      <c r="E223">
        <v>58.849997999999999</v>
      </c>
      <c r="F223">
        <v>50.340426999999998</v>
      </c>
      <c r="G223">
        <v>2348200</v>
      </c>
      <c r="H223">
        <f t="shared" si="19"/>
        <v>1.3786827303577929</v>
      </c>
      <c r="I223">
        <f t="shared" si="20"/>
        <v>0</v>
      </c>
      <c r="J223">
        <f t="shared" si="21"/>
        <v>0</v>
      </c>
      <c r="K223">
        <f t="shared" si="22"/>
        <v>0.86782546287802043</v>
      </c>
      <c r="L223">
        <f t="shared" si="23"/>
        <v>-2.222607207296722</v>
      </c>
    </row>
    <row r="224" spans="1:12">
      <c r="A224" s="1">
        <v>41480</v>
      </c>
      <c r="B224">
        <v>58.77</v>
      </c>
      <c r="C224">
        <v>59.57</v>
      </c>
      <c r="D224">
        <v>58.75</v>
      </c>
      <c r="E224">
        <v>59.360000999999997</v>
      </c>
      <c r="F224">
        <v>50.776679999999999</v>
      </c>
      <c r="G224">
        <v>2263100</v>
      </c>
      <c r="H224">
        <f t="shared" si="19"/>
        <v>1.2177548670375911</v>
      </c>
      <c r="I224">
        <f t="shared" si="20"/>
        <v>0.47003189524928501</v>
      </c>
      <c r="J224">
        <f t="shared" si="21"/>
        <v>-0.17020936170212658</v>
      </c>
      <c r="K224">
        <f t="shared" si="22"/>
        <v>1.4604649991606513</v>
      </c>
      <c r="L224">
        <f t="shared" si="23"/>
        <v>-2.9276612765957504</v>
      </c>
    </row>
    <row r="225" spans="1:12">
      <c r="A225" s="1">
        <v>41481</v>
      </c>
      <c r="B225">
        <v>59.040000999999997</v>
      </c>
      <c r="C225">
        <v>59.549999</v>
      </c>
      <c r="D225">
        <v>58.650002000000001</v>
      </c>
      <c r="E225">
        <v>59.52</v>
      </c>
      <c r="F225">
        <v>50.913539999999998</v>
      </c>
      <c r="G225">
        <v>2209800</v>
      </c>
      <c r="H225">
        <f t="shared" si="19"/>
        <v>1.155342242298764</v>
      </c>
      <c r="I225">
        <f t="shared" si="20"/>
        <v>0.5709487921234111</v>
      </c>
      <c r="J225">
        <f t="shared" si="21"/>
        <v>0</v>
      </c>
      <c r="K225">
        <f t="shared" si="22"/>
        <v>1.4945424264406799</v>
      </c>
      <c r="L225">
        <f t="shared" si="23"/>
        <v>-2.7621533584943512</v>
      </c>
    </row>
    <row r="226" spans="1:12">
      <c r="A226" s="1">
        <v>41484</v>
      </c>
      <c r="B226">
        <v>59.48</v>
      </c>
      <c r="C226">
        <v>59.650002000000001</v>
      </c>
      <c r="D226">
        <v>59.23</v>
      </c>
      <c r="E226">
        <v>59.360000999999997</v>
      </c>
      <c r="F226">
        <v>50.776679999999999</v>
      </c>
      <c r="G226">
        <v>1819800</v>
      </c>
      <c r="H226">
        <f t="shared" si="19"/>
        <v>0.98756186506902843</v>
      </c>
      <c r="I226">
        <f t="shared" si="20"/>
        <v>0.40234198148057471</v>
      </c>
      <c r="J226">
        <f t="shared" si="21"/>
        <v>-0.557146716191113</v>
      </c>
      <c r="K226">
        <f t="shared" si="22"/>
        <v>1.324387214605625</v>
      </c>
      <c r="L226">
        <f t="shared" si="23"/>
        <v>-3.7143356407226076</v>
      </c>
    </row>
    <row r="227" spans="1:12">
      <c r="A227" s="1">
        <v>41485</v>
      </c>
      <c r="B227">
        <v>59.639999000000003</v>
      </c>
      <c r="C227">
        <v>59.849997999999999</v>
      </c>
      <c r="D227">
        <v>59.119999</v>
      </c>
      <c r="E227">
        <v>59.400002000000001</v>
      </c>
      <c r="F227">
        <v>50.810893999999998</v>
      </c>
      <c r="G227">
        <v>2785400</v>
      </c>
      <c r="H227">
        <f t="shared" si="19"/>
        <v>1.4154030651652507</v>
      </c>
      <c r="I227">
        <f t="shared" si="20"/>
        <v>0.18379449235738324</v>
      </c>
      <c r="J227">
        <f t="shared" si="21"/>
        <v>-0.37211942442691742</v>
      </c>
      <c r="K227">
        <f t="shared" si="22"/>
        <v>0.98579953168920886</v>
      </c>
      <c r="L227">
        <f t="shared" si="23"/>
        <v>-3.535182739093083</v>
      </c>
    </row>
    <row r="228" spans="1:12">
      <c r="A228" s="1">
        <v>41486</v>
      </c>
      <c r="B228">
        <v>59.580002</v>
      </c>
      <c r="C228">
        <v>59.790000999999997</v>
      </c>
      <c r="D228">
        <v>59.07</v>
      </c>
      <c r="E228">
        <v>59.310001</v>
      </c>
      <c r="F228">
        <v>50.733913000000001</v>
      </c>
      <c r="G228">
        <v>2966400</v>
      </c>
      <c r="H228">
        <f t="shared" si="19"/>
        <v>1.2980579890253188</v>
      </c>
      <c r="I228">
        <f t="shared" si="20"/>
        <v>0.28432513322755548</v>
      </c>
      <c r="J228">
        <f t="shared" si="21"/>
        <v>-0.94803114948365874</v>
      </c>
      <c r="K228">
        <f t="shared" si="22"/>
        <v>1.0871349542208633</v>
      </c>
      <c r="L228">
        <f t="shared" si="23"/>
        <v>-3.453531403419678</v>
      </c>
    </row>
    <row r="229" spans="1:12">
      <c r="A229" s="1">
        <v>41487</v>
      </c>
      <c r="B229">
        <v>59.68</v>
      </c>
      <c r="C229">
        <v>59.889999000000003</v>
      </c>
      <c r="D229">
        <v>58.900002000000001</v>
      </c>
      <c r="E229">
        <v>59.439999</v>
      </c>
      <c r="F229">
        <v>50.845103999999999</v>
      </c>
      <c r="G229">
        <v>2532300</v>
      </c>
      <c r="H229">
        <f t="shared" si="19"/>
        <v>1.0512267009838516</v>
      </c>
      <c r="I229">
        <f t="shared" si="20"/>
        <v>0.66789448435287757</v>
      </c>
      <c r="J229">
        <f t="shared" si="21"/>
        <v>-0.66214598770301836</v>
      </c>
      <c r="K229">
        <f t="shared" si="22"/>
        <v>0.91835032423359553</v>
      </c>
      <c r="L229">
        <f t="shared" si="23"/>
        <v>-3.1748776511077268</v>
      </c>
    </row>
    <row r="230" spans="1:12">
      <c r="A230" s="1">
        <v>41488</v>
      </c>
      <c r="B230">
        <v>59.509998000000003</v>
      </c>
      <c r="C230">
        <v>59.560001</v>
      </c>
      <c r="D230">
        <v>59.139999000000003</v>
      </c>
      <c r="E230">
        <v>59.43</v>
      </c>
      <c r="F230">
        <v>50.836554999999997</v>
      </c>
      <c r="G230">
        <v>2237800</v>
      </c>
      <c r="H230">
        <f t="shared" si="19"/>
        <v>0.908662709015162</v>
      </c>
      <c r="I230">
        <f t="shared" si="20"/>
        <v>1.2928156263798596</v>
      </c>
      <c r="J230">
        <f t="shared" si="21"/>
        <v>-1.0652705624834387</v>
      </c>
      <c r="K230">
        <f t="shared" si="22"/>
        <v>1.4774982962139314</v>
      </c>
      <c r="L230">
        <f t="shared" si="23"/>
        <v>-3.567805268309197</v>
      </c>
    </row>
    <row r="231" spans="1:12">
      <c r="A231" s="1">
        <v>41491</v>
      </c>
      <c r="B231">
        <v>59.380001</v>
      </c>
      <c r="C231">
        <v>59.959999000000003</v>
      </c>
      <c r="D231">
        <v>58.900002000000001</v>
      </c>
      <c r="E231">
        <v>59.599997999999999</v>
      </c>
      <c r="F231">
        <v>50.981976000000003</v>
      </c>
      <c r="G231">
        <v>2554500</v>
      </c>
      <c r="H231">
        <f t="shared" si="19"/>
        <v>1.0349060502199858</v>
      </c>
      <c r="I231">
        <f t="shared" si="20"/>
        <v>0.8005337024772079</v>
      </c>
      <c r="J231">
        <f t="shared" si="21"/>
        <v>-0.66214598770301836</v>
      </c>
      <c r="K231">
        <f t="shared" si="22"/>
        <v>0.8005337024772079</v>
      </c>
      <c r="L231">
        <f t="shared" si="23"/>
        <v>-3.1748776511077268</v>
      </c>
    </row>
    <row r="232" spans="1:12">
      <c r="A232" s="1">
        <v>41492</v>
      </c>
      <c r="B232">
        <v>59.279998999999997</v>
      </c>
      <c r="C232">
        <v>59.59</v>
      </c>
      <c r="D232">
        <v>58.509998000000003</v>
      </c>
      <c r="E232">
        <v>59.32</v>
      </c>
      <c r="F232">
        <v>50.742462000000003</v>
      </c>
      <c r="G232">
        <v>2711300</v>
      </c>
      <c r="H232">
        <f t="shared" si="19"/>
        <v>1.0367149980116852</v>
      </c>
      <c r="I232">
        <f t="shared" si="20"/>
        <v>1.4264121496895399</v>
      </c>
      <c r="J232">
        <f t="shared" si="21"/>
        <v>0</v>
      </c>
      <c r="K232">
        <f t="shared" si="22"/>
        <v>1.4264121496895399</v>
      </c>
      <c r="L232">
        <f t="shared" si="23"/>
        <v>-2.5294805171588051</v>
      </c>
    </row>
    <row r="233" spans="1:12">
      <c r="A233" s="1">
        <v>41493</v>
      </c>
      <c r="B233">
        <v>59.009998000000003</v>
      </c>
      <c r="C233">
        <v>60.290000999999997</v>
      </c>
      <c r="D233">
        <v>58.759998000000003</v>
      </c>
      <c r="E233">
        <v>59.869999</v>
      </c>
      <c r="F233">
        <v>51.212933</v>
      </c>
      <c r="G233">
        <v>2901300</v>
      </c>
      <c r="H233">
        <f t="shared" si="19"/>
        <v>1.115687224567961</v>
      </c>
      <c r="I233">
        <f t="shared" si="20"/>
        <v>0.24879415742587835</v>
      </c>
      <c r="J233">
        <f t="shared" si="21"/>
        <v>0</v>
      </c>
      <c r="K233">
        <f t="shared" si="22"/>
        <v>0.24879415742587835</v>
      </c>
      <c r="L233">
        <f t="shared" si="23"/>
        <v>-3.7100001262763871</v>
      </c>
    </row>
    <row r="234" spans="1:12">
      <c r="A234" s="1">
        <v>41494</v>
      </c>
      <c r="B234">
        <v>59.950001</v>
      </c>
      <c r="C234">
        <v>60.330002</v>
      </c>
      <c r="D234">
        <v>59.34</v>
      </c>
      <c r="E234">
        <v>60.290000999999997</v>
      </c>
      <c r="F234">
        <v>51.572201</v>
      </c>
      <c r="G234">
        <v>3037900</v>
      </c>
      <c r="H234">
        <f t="shared" si="19"/>
        <v>1.1740948582382587</v>
      </c>
      <c r="I234">
        <f t="shared" si="20"/>
        <v>0.18232553680339658</v>
      </c>
      <c r="J234">
        <f t="shared" si="21"/>
        <v>-1.0111189753960337</v>
      </c>
      <c r="K234">
        <f t="shared" si="22"/>
        <v>0.18232553680339658</v>
      </c>
      <c r="L234">
        <f t="shared" si="23"/>
        <v>-4.6511594202898596</v>
      </c>
    </row>
    <row r="235" spans="1:12">
      <c r="A235" s="1">
        <v>41495</v>
      </c>
      <c r="B235">
        <v>60.23</v>
      </c>
      <c r="C235">
        <v>60.439999</v>
      </c>
      <c r="D235">
        <v>59.970001000000003</v>
      </c>
      <c r="E235">
        <v>60.330002</v>
      </c>
      <c r="F235">
        <v>51.606414999999998</v>
      </c>
      <c r="G235">
        <v>2498200</v>
      </c>
      <c r="H235">
        <f t="shared" si="19"/>
        <v>0.92919629839021634</v>
      </c>
      <c r="I235">
        <f t="shared" si="20"/>
        <v>0</v>
      </c>
      <c r="J235">
        <f t="shared" si="21"/>
        <v>-3.5184258209367152</v>
      </c>
      <c r="K235">
        <f t="shared" si="22"/>
        <v>0</v>
      </c>
      <c r="L235">
        <f t="shared" si="23"/>
        <v>-5.6528246514453162</v>
      </c>
    </row>
    <row r="236" spans="1:12">
      <c r="A236" s="1">
        <v>41498</v>
      </c>
      <c r="B236">
        <v>60.02</v>
      </c>
      <c r="C236">
        <v>60.110000999999997</v>
      </c>
      <c r="D236">
        <v>59.779998999999997</v>
      </c>
      <c r="E236">
        <v>60.07</v>
      </c>
      <c r="F236">
        <v>51.384014000000001</v>
      </c>
      <c r="G236">
        <v>2277000</v>
      </c>
      <c r="H236">
        <f t="shared" si="19"/>
        <v>0.8308278358339658</v>
      </c>
      <c r="I236">
        <f t="shared" si="20"/>
        <v>0.3160838410233977</v>
      </c>
      <c r="J236">
        <f t="shared" si="21"/>
        <v>-4.3325527656833795</v>
      </c>
      <c r="K236">
        <f t="shared" si="22"/>
        <v>0.3160838410233977</v>
      </c>
      <c r="L236">
        <f t="shared" si="23"/>
        <v>-5.352955927617189</v>
      </c>
    </row>
    <row r="237" spans="1:12">
      <c r="A237" s="1">
        <v>41499</v>
      </c>
      <c r="B237">
        <v>60.02</v>
      </c>
      <c r="C237">
        <v>60.299999</v>
      </c>
      <c r="D237">
        <v>59.939999</v>
      </c>
      <c r="E237">
        <v>60.25</v>
      </c>
      <c r="F237">
        <v>51.537982999999997</v>
      </c>
      <c r="G237">
        <v>3826200</v>
      </c>
      <c r="H237">
        <f t="shared" si="19"/>
        <v>1.4249536337025257</v>
      </c>
      <c r="I237">
        <f t="shared" si="20"/>
        <v>0</v>
      </c>
      <c r="J237">
        <f t="shared" si="21"/>
        <v>-4.5879213311298184</v>
      </c>
      <c r="K237">
        <f t="shared" si="22"/>
        <v>0</v>
      </c>
      <c r="L237">
        <f t="shared" si="23"/>
        <v>-5.6056006941207981</v>
      </c>
    </row>
    <row r="238" spans="1:12">
      <c r="A238" s="1">
        <v>41500</v>
      </c>
      <c r="B238">
        <v>60.07</v>
      </c>
      <c r="C238">
        <v>60.220001000000003</v>
      </c>
      <c r="D238">
        <v>58.740001999999997</v>
      </c>
      <c r="E238">
        <v>58.860000999999997</v>
      </c>
      <c r="F238">
        <v>50.348984000000002</v>
      </c>
      <c r="G238">
        <v>2703900</v>
      </c>
      <c r="H238">
        <f t="shared" si="19"/>
        <v>0.92977593771921374</v>
      </c>
      <c r="I238">
        <f t="shared" si="20"/>
        <v>0</v>
      </c>
      <c r="J238">
        <f t="shared" si="21"/>
        <v>-2.6387520381766358</v>
      </c>
      <c r="K238">
        <f t="shared" si="22"/>
        <v>0</v>
      </c>
      <c r="L238">
        <f t="shared" si="23"/>
        <v>-3.6772215295464181</v>
      </c>
    </row>
    <row r="239" spans="1:12">
      <c r="A239" s="1">
        <v>41501</v>
      </c>
      <c r="B239">
        <v>58.560001</v>
      </c>
      <c r="C239">
        <v>58.720001000000003</v>
      </c>
      <c r="D239">
        <v>57.860000999999997</v>
      </c>
      <c r="E239">
        <v>57.91</v>
      </c>
      <c r="F239">
        <v>49.536335000000001</v>
      </c>
      <c r="G239">
        <v>2280300</v>
      </c>
      <c r="H239">
        <f t="shared" si="19"/>
        <v>0.79490629706062799</v>
      </c>
      <c r="I239">
        <f t="shared" si="20"/>
        <v>0</v>
      </c>
      <c r="J239">
        <f t="shared" si="21"/>
        <v>-1.4345004937003032</v>
      </c>
      <c r="K239">
        <f t="shared" si="22"/>
        <v>5.4836477267771109</v>
      </c>
      <c r="L239">
        <f t="shared" si="23"/>
        <v>-2.2122346662247665</v>
      </c>
    </row>
    <row r="240" spans="1:12">
      <c r="A240" s="1">
        <v>41502</v>
      </c>
      <c r="B240">
        <v>57.790000999999997</v>
      </c>
      <c r="C240">
        <v>57.950001</v>
      </c>
      <c r="D240">
        <v>57.189999</v>
      </c>
      <c r="E240">
        <v>57.439999</v>
      </c>
      <c r="F240">
        <v>49.134300000000003</v>
      </c>
      <c r="G240">
        <v>2850300</v>
      </c>
      <c r="H240">
        <f t="shared" si="19"/>
        <v>1.0490151336709457</v>
      </c>
      <c r="I240">
        <f t="shared" si="20"/>
        <v>0.72475926273064195</v>
      </c>
      <c r="J240">
        <f t="shared" si="21"/>
        <v>-0.27976919530983679</v>
      </c>
      <c r="K240">
        <f t="shared" si="22"/>
        <v>6.8852423315747657</v>
      </c>
      <c r="L240">
        <f t="shared" si="23"/>
        <v>-1.0666148114463159</v>
      </c>
    </row>
    <row r="241" spans="1:12">
      <c r="A241" s="1">
        <v>41505</v>
      </c>
      <c r="B241">
        <v>57.360000999999997</v>
      </c>
      <c r="C241">
        <v>58.02</v>
      </c>
      <c r="D241">
        <v>57.259998000000003</v>
      </c>
      <c r="E241">
        <v>57.380001</v>
      </c>
      <c r="F241">
        <v>49.082985000000001</v>
      </c>
      <c r="G241">
        <v>2658900</v>
      </c>
      <c r="H241">
        <f t="shared" si="19"/>
        <v>0.95385178329279585</v>
      </c>
      <c r="I241">
        <f t="shared" si="20"/>
        <v>1.671840744570827</v>
      </c>
      <c r="J241">
        <f t="shared" si="21"/>
        <v>-0.40167483065578607</v>
      </c>
      <c r="K241">
        <f t="shared" si="22"/>
        <v>7.2733574629438014</v>
      </c>
      <c r="L241">
        <f t="shared" si="23"/>
        <v>-1.1875585465441383</v>
      </c>
    </row>
    <row r="242" spans="1:12">
      <c r="A242" s="1">
        <v>41506</v>
      </c>
      <c r="B242">
        <v>57.380001</v>
      </c>
      <c r="C242">
        <v>58.369999</v>
      </c>
      <c r="D242">
        <v>57.380001</v>
      </c>
      <c r="E242">
        <v>57.880001</v>
      </c>
      <c r="F242">
        <v>49.510680999999998</v>
      </c>
      <c r="G242">
        <v>2775400</v>
      </c>
      <c r="H242">
        <f t="shared" si="19"/>
        <v>0.96909131539987148</v>
      </c>
      <c r="I242">
        <f t="shared" si="20"/>
        <v>1.5418896957664898</v>
      </c>
      <c r="J242">
        <f t="shared" si="21"/>
        <v>-0.60997210508937338</v>
      </c>
      <c r="K242">
        <f t="shared" si="22"/>
        <v>6.6301234646243472</v>
      </c>
      <c r="L242">
        <f t="shared" si="23"/>
        <v>-1.3942122447854257</v>
      </c>
    </row>
    <row r="243" spans="1:12">
      <c r="A243" s="1">
        <v>41507</v>
      </c>
      <c r="B243">
        <v>57.779998999999997</v>
      </c>
      <c r="C243">
        <v>57.82</v>
      </c>
      <c r="D243">
        <v>57.029998999999997</v>
      </c>
      <c r="E243">
        <v>57.290000999999997</v>
      </c>
      <c r="F243">
        <v>49.006000999999998</v>
      </c>
      <c r="G243">
        <v>2463800</v>
      </c>
      <c r="H243">
        <f t="shared" si="19"/>
        <v>0.92841854576148564</v>
      </c>
      <c r="I243">
        <f t="shared" si="20"/>
        <v>2.5077827741266048</v>
      </c>
      <c r="J243">
        <f t="shared" si="21"/>
        <v>0</v>
      </c>
      <c r="K243">
        <f t="shared" si="22"/>
        <v>9.9619543410584566</v>
      </c>
      <c r="L243">
        <f t="shared" si="23"/>
        <v>-0.78905314376736402</v>
      </c>
    </row>
    <row r="244" spans="1:12">
      <c r="A244" s="1">
        <v>41508</v>
      </c>
      <c r="B244">
        <v>57.540000999999997</v>
      </c>
      <c r="C244">
        <v>57.990001999999997</v>
      </c>
      <c r="D244">
        <v>57.240001999999997</v>
      </c>
      <c r="E244">
        <v>57.759998000000003</v>
      </c>
      <c r="F244">
        <v>49.408031000000001</v>
      </c>
      <c r="G244">
        <v>6963700</v>
      </c>
      <c r="H244">
        <f t="shared" si="19"/>
        <v>2.6724462148948089</v>
      </c>
      <c r="I244">
        <f t="shared" si="20"/>
        <v>2.2072735917477746</v>
      </c>
      <c r="J244">
        <f t="shared" si="21"/>
        <v>0</v>
      </c>
      <c r="K244">
        <f t="shared" si="22"/>
        <v>10.4328311628615</v>
      </c>
      <c r="L244">
        <f t="shared" si="23"/>
        <v>-1.1530397919972062</v>
      </c>
    </row>
    <row r="245" spans="1:12">
      <c r="A245" s="1">
        <v>41509</v>
      </c>
      <c r="B245">
        <v>57.77</v>
      </c>
      <c r="C245">
        <v>58.990001999999997</v>
      </c>
      <c r="D245">
        <v>57.610000999999997</v>
      </c>
      <c r="E245">
        <v>58.860000999999997</v>
      </c>
      <c r="F245">
        <v>50.348984000000002</v>
      </c>
      <c r="G245">
        <v>7678300</v>
      </c>
      <c r="H245">
        <f t="shared" si="19"/>
        <v>2.1675295419515472</v>
      </c>
      <c r="I245">
        <f t="shared" si="20"/>
        <v>0.47465331498040331</v>
      </c>
      <c r="J245">
        <f t="shared" si="21"/>
        <v>0</v>
      </c>
      <c r="K245">
        <f t="shared" si="22"/>
        <v>8.5607710269275916</v>
      </c>
      <c r="L245">
        <f t="shared" si="23"/>
        <v>-1.7878822810643531</v>
      </c>
    </row>
    <row r="246" spans="1:12">
      <c r="A246" s="1">
        <v>41512</v>
      </c>
      <c r="B246">
        <v>58.900002000000001</v>
      </c>
      <c r="C246">
        <v>59.27</v>
      </c>
      <c r="D246">
        <v>58.330002</v>
      </c>
      <c r="E246">
        <v>58.34</v>
      </c>
      <c r="F246">
        <v>49.904159999999997</v>
      </c>
      <c r="G246">
        <v>2035500</v>
      </c>
      <c r="H246">
        <f t="shared" si="19"/>
        <v>0.4515286090123824</v>
      </c>
      <c r="I246">
        <f t="shared" si="20"/>
        <v>0</v>
      </c>
      <c r="J246">
        <f t="shared" si="21"/>
        <v>-0.97720552109701164</v>
      </c>
      <c r="K246">
        <f t="shared" si="22"/>
        <v>8.0479180023620724</v>
      </c>
      <c r="L246">
        <f t="shared" si="23"/>
        <v>-3.0001713354990112</v>
      </c>
    </row>
    <row r="247" spans="1:12">
      <c r="A247" s="1">
        <v>41513</v>
      </c>
      <c r="B247">
        <v>57.919998</v>
      </c>
      <c r="C247">
        <v>58.779998999999997</v>
      </c>
      <c r="D247">
        <v>57.759998000000003</v>
      </c>
      <c r="E247">
        <v>58.509998000000003</v>
      </c>
      <c r="F247">
        <v>50.049579999999999</v>
      </c>
      <c r="G247">
        <v>2352600</v>
      </c>
      <c r="H247">
        <f t="shared" si="19"/>
        <v>0.53671401260226215</v>
      </c>
      <c r="I247">
        <f t="shared" si="20"/>
        <v>0.37427867258045283</v>
      </c>
      <c r="J247">
        <f t="shared" si="21"/>
        <v>-0.15581717991057306</v>
      </c>
      <c r="K247">
        <f t="shared" si="22"/>
        <v>8.9486255350225647</v>
      </c>
      <c r="L247">
        <f t="shared" si="23"/>
        <v>-2.0429294336194448</v>
      </c>
    </row>
    <row r="248" spans="1:12">
      <c r="A248" s="1">
        <v>41514</v>
      </c>
      <c r="B248">
        <v>58.470001000000003</v>
      </c>
      <c r="C248">
        <v>58.860000999999997</v>
      </c>
      <c r="D248">
        <v>58.080002</v>
      </c>
      <c r="E248">
        <v>58.740001999999997</v>
      </c>
      <c r="F248">
        <v>50.246333999999997</v>
      </c>
      <c r="G248">
        <v>1648800</v>
      </c>
      <c r="H248">
        <f t="shared" si="19"/>
        <v>0.38355068182135399</v>
      </c>
      <c r="I248">
        <f t="shared" si="20"/>
        <v>0.23785082844290659</v>
      </c>
      <c r="J248">
        <f t="shared" si="21"/>
        <v>-2.5826445391651331</v>
      </c>
      <c r="K248">
        <f t="shared" si="22"/>
        <v>8.8005435134124568</v>
      </c>
      <c r="L248">
        <f t="shared" si="23"/>
        <v>-2.5826445391651331</v>
      </c>
    </row>
    <row r="249" spans="1:12">
      <c r="A249" s="1">
        <v>41515</v>
      </c>
      <c r="B249">
        <v>58.580002</v>
      </c>
      <c r="C249">
        <v>58.740001999999997</v>
      </c>
      <c r="D249">
        <v>58.310001</v>
      </c>
      <c r="E249">
        <v>58.529998999999997</v>
      </c>
      <c r="F249">
        <v>50.066692000000003</v>
      </c>
      <c r="G249">
        <v>1592600</v>
      </c>
      <c r="H249">
        <f t="shared" si="19"/>
        <v>0.38507850997877063</v>
      </c>
      <c r="I249">
        <f t="shared" si="20"/>
        <v>0.44262511261065851</v>
      </c>
      <c r="J249">
        <f t="shared" si="21"/>
        <v>-2.9668992802795517</v>
      </c>
      <c r="K249">
        <f t="shared" si="22"/>
        <v>9.0228103839696967</v>
      </c>
      <c r="L249">
        <f t="shared" si="23"/>
        <v>-2.9668992802795517</v>
      </c>
    </row>
    <row r="250" spans="1:12">
      <c r="A250" s="1">
        <v>41516</v>
      </c>
      <c r="B250">
        <v>58.490001999999997</v>
      </c>
      <c r="C250">
        <v>58.759998000000003</v>
      </c>
      <c r="D250">
        <v>58.09</v>
      </c>
      <c r="E250">
        <v>58.349997999999999</v>
      </c>
      <c r="F250">
        <v>49.91272</v>
      </c>
      <c r="G250">
        <v>1698100</v>
      </c>
      <c r="H250">
        <f t="shared" si="19"/>
        <v>0.55465187682096706</v>
      </c>
      <c r="I250">
        <f t="shared" si="20"/>
        <v>0.40844453398381148</v>
      </c>
      <c r="J250">
        <f t="shared" si="21"/>
        <v>-2.5994112583921551</v>
      </c>
      <c r="K250">
        <f t="shared" si="22"/>
        <v>8.9857099722842069</v>
      </c>
      <c r="L250">
        <f t="shared" si="23"/>
        <v>-2.5994112583921551</v>
      </c>
    </row>
    <row r="251" spans="1:12">
      <c r="A251" s="1">
        <v>41520</v>
      </c>
      <c r="B251">
        <v>58.889999000000003</v>
      </c>
      <c r="C251">
        <v>59</v>
      </c>
      <c r="D251">
        <v>57.669998</v>
      </c>
      <c r="E251">
        <v>57.779998999999997</v>
      </c>
      <c r="F251">
        <v>49.425148</v>
      </c>
      <c r="G251">
        <v>1881800</v>
      </c>
      <c r="H251">
        <f t="shared" si="19"/>
        <v>1.0087267893134353</v>
      </c>
      <c r="I251">
        <f t="shared" si="20"/>
        <v>0</v>
      </c>
      <c r="J251">
        <f t="shared" si="21"/>
        <v>-1.8900572876732185</v>
      </c>
      <c r="K251">
        <f t="shared" si="22"/>
        <v>8.5423745762711931</v>
      </c>
      <c r="L251">
        <f t="shared" si="23"/>
        <v>-1.8900572876732185</v>
      </c>
    </row>
    <row r="252" spans="1:12">
      <c r="A252" s="1">
        <v>41521</v>
      </c>
      <c r="B252">
        <v>57.279998999999997</v>
      </c>
      <c r="C252">
        <v>57.84</v>
      </c>
      <c r="D252">
        <v>56.580002</v>
      </c>
      <c r="E252">
        <v>57.619999</v>
      </c>
      <c r="F252">
        <v>49.773254000000001</v>
      </c>
      <c r="G252">
        <v>2861500</v>
      </c>
      <c r="H252">
        <f t="shared" si="19"/>
        <v>1.5595875254798941</v>
      </c>
      <c r="I252">
        <f t="shared" si="20"/>
        <v>1.0373426694329129</v>
      </c>
      <c r="J252">
        <f t="shared" si="21"/>
        <v>0</v>
      </c>
      <c r="K252">
        <f t="shared" si="22"/>
        <v>10.719227178423235</v>
      </c>
      <c r="L252">
        <f t="shared" si="23"/>
        <v>0</v>
      </c>
    </row>
    <row r="253" spans="1:12">
      <c r="A253" s="1">
        <v>41522</v>
      </c>
      <c r="B253">
        <v>57.48</v>
      </c>
      <c r="C253">
        <v>57.720001000000003</v>
      </c>
      <c r="D253">
        <v>56.990001999999997</v>
      </c>
      <c r="E253">
        <v>57.509998000000003</v>
      </c>
      <c r="F253">
        <v>49.678241999999997</v>
      </c>
      <c r="G253">
        <v>2220900</v>
      </c>
      <c r="H253">
        <f t="shared" si="19"/>
        <v>1.1468273639856239</v>
      </c>
      <c r="I253">
        <f t="shared" si="20"/>
        <v>2.2522504807302406</v>
      </c>
      <c r="J253">
        <f t="shared" si="21"/>
        <v>0</v>
      </c>
      <c r="K253">
        <f t="shared" si="22"/>
        <v>10.949410759712217</v>
      </c>
      <c r="L253">
        <f t="shared" si="23"/>
        <v>0</v>
      </c>
    </row>
    <row r="254" spans="1:12">
      <c r="A254" s="1">
        <v>41523</v>
      </c>
      <c r="B254">
        <v>57.619999</v>
      </c>
      <c r="C254">
        <v>58.27</v>
      </c>
      <c r="D254">
        <v>57.509998000000003</v>
      </c>
      <c r="E254">
        <v>57.529998999999997</v>
      </c>
      <c r="F254">
        <v>49.695518</v>
      </c>
      <c r="G254">
        <v>2313300</v>
      </c>
      <c r="H254">
        <f t="shared" si="19"/>
        <v>1.1278998332504462</v>
      </c>
      <c r="I254">
        <f t="shared" si="20"/>
        <v>6.2982649733996849</v>
      </c>
      <c r="J254">
        <f t="shared" si="21"/>
        <v>-1.7384803247607588E-2</v>
      </c>
      <c r="K254">
        <f t="shared" si="22"/>
        <v>9.9021812253303594</v>
      </c>
      <c r="L254">
        <f t="shared" si="23"/>
        <v>-1.7384803247607588E-2</v>
      </c>
    </row>
    <row r="255" spans="1:12">
      <c r="A255" s="1">
        <v>41526</v>
      </c>
      <c r="B255">
        <v>57.599997999999999</v>
      </c>
      <c r="C255">
        <v>58.080002</v>
      </c>
      <c r="D255">
        <v>57.5</v>
      </c>
      <c r="E255">
        <v>58.02</v>
      </c>
      <c r="F255">
        <v>50.118789999999997</v>
      </c>
      <c r="G255">
        <v>2364400</v>
      </c>
      <c r="H255">
        <f t="shared" si="19"/>
        <v>1.077116512992456</v>
      </c>
      <c r="I255">
        <f t="shared" si="20"/>
        <v>6.6460001154958634</v>
      </c>
      <c r="J255">
        <f t="shared" si="21"/>
        <v>0</v>
      </c>
      <c r="K255">
        <f t="shared" si="22"/>
        <v>10.261705913853108</v>
      </c>
      <c r="L255">
        <f t="shared" si="23"/>
        <v>0</v>
      </c>
    </row>
    <row r="256" spans="1:12">
      <c r="A256" s="1">
        <v>41527</v>
      </c>
      <c r="B256">
        <v>58.23</v>
      </c>
      <c r="C256">
        <v>58.439999</v>
      </c>
      <c r="D256">
        <v>57.880001</v>
      </c>
      <c r="E256">
        <v>58.41</v>
      </c>
      <c r="F256">
        <v>50.455677000000001</v>
      </c>
      <c r="G256">
        <v>2502500</v>
      </c>
      <c r="H256">
        <f t="shared" si="19"/>
        <v>1.0747816078131576</v>
      </c>
      <c r="I256">
        <f t="shared" si="20"/>
        <v>6.5024008641752324</v>
      </c>
      <c r="J256">
        <f t="shared" si="21"/>
        <v>-0.2764339966061794</v>
      </c>
      <c r="K256">
        <f t="shared" si="22"/>
        <v>9.5824813412471208</v>
      </c>
      <c r="L256">
        <f t="shared" si="23"/>
        <v>-0.2764339966061794</v>
      </c>
    </row>
    <row r="257" spans="1:12">
      <c r="A257" s="1">
        <v>41528</v>
      </c>
      <c r="B257">
        <v>58.419998</v>
      </c>
      <c r="C257">
        <v>59.02</v>
      </c>
      <c r="D257">
        <v>57.720001000000003</v>
      </c>
      <c r="E257">
        <v>58.610000999999997</v>
      </c>
      <c r="F257">
        <v>50.628444999999999</v>
      </c>
      <c r="G257">
        <v>4980000</v>
      </c>
      <c r="H257">
        <f t="shared" si="19"/>
        <v>2.0305644806158565</v>
      </c>
      <c r="I257">
        <f t="shared" si="20"/>
        <v>5.4557810911555293</v>
      </c>
      <c r="J257">
        <f t="shared" si="21"/>
        <v>0</v>
      </c>
      <c r="K257">
        <f t="shared" si="22"/>
        <v>8.5055930193154872</v>
      </c>
      <c r="L257">
        <f t="shared" si="23"/>
        <v>0</v>
      </c>
    </row>
    <row r="258" spans="1:12">
      <c r="A258" s="1">
        <v>41529</v>
      </c>
      <c r="B258">
        <v>61.619999</v>
      </c>
      <c r="C258">
        <v>61.939999</v>
      </c>
      <c r="D258">
        <v>59.720001000000003</v>
      </c>
      <c r="E258">
        <v>59.779998999999997</v>
      </c>
      <c r="F258">
        <v>51.639113999999999</v>
      </c>
      <c r="G258">
        <v>7915800</v>
      </c>
      <c r="H258">
        <f t="shared" si="19"/>
        <v>2.7521538686192293</v>
      </c>
      <c r="I258">
        <f t="shared" si="20"/>
        <v>2.6477284896307474</v>
      </c>
      <c r="J258">
        <f t="shared" si="21"/>
        <v>0</v>
      </c>
      <c r="K258">
        <f t="shared" si="22"/>
        <v>3.3903810686209463</v>
      </c>
      <c r="L258">
        <f t="shared" si="23"/>
        <v>0</v>
      </c>
    </row>
    <row r="259" spans="1:12">
      <c r="A259" s="1">
        <v>41530</v>
      </c>
      <c r="B259">
        <v>60.459999000000003</v>
      </c>
      <c r="C259">
        <v>61.619999</v>
      </c>
      <c r="D259">
        <v>60.27</v>
      </c>
      <c r="E259">
        <v>61.279998999999997</v>
      </c>
      <c r="F259">
        <v>52.934837000000002</v>
      </c>
      <c r="G259">
        <v>4241600</v>
      </c>
      <c r="H259">
        <f t="shared" si="19"/>
        <v>1.056385734210002</v>
      </c>
      <c r="I259">
        <f t="shared" si="20"/>
        <v>3.9272996417932493</v>
      </c>
      <c r="J259">
        <f t="shared" si="21"/>
        <v>0</v>
      </c>
      <c r="K259">
        <f t="shared" si="22"/>
        <v>3.9272996417932493</v>
      </c>
      <c r="L259">
        <f t="shared" si="23"/>
        <v>0</v>
      </c>
    </row>
    <row r="260" spans="1:12">
      <c r="A260" s="1">
        <v>41533</v>
      </c>
      <c r="B260">
        <v>61.93</v>
      </c>
      <c r="C260">
        <v>62.240001999999997</v>
      </c>
      <c r="D260">
        <v>60.950001</v>
      </c>
      <c r="E260">
        <v>61.110000999999997</v>
      </c>
      <c r="F260">
        <v>52.787993999999998</v>
      </c>
      <c r="G260">
        <v>3667400</v>
      </c>
      <c r="H260">
        <f t="shared" si="19"/>
        <v>0.83333712047190778</v>
      </c>
      <c r="I260">
        <f t="shared" si="20"/>
        <v>2.8920291487137275</v>
      </c>
      <c r="J260">
        <f t="shared" si="21"/>
        <v>-9.8444625128057378E-2</v>
      </c>
      <c r="K260">
        <f t="shared" si="22"/>
        <v>2.8920291487137275</v>
      </c>
      <c r="L260">
        <f t="shared" si="23"/>
        <v>-9.8444625128057378E-2</v>
      </c>
    </row>
    <row r="261" spans="1:12">
      <c r="A261" s="1">
        <v>41534</v>
      </c>
      <c r="B261">
        <v>61.110000999999997</v>
      </c>
      <c r="C261">
        <v>61.759998000000003</v>
      </c>
      <c r="D261">
        <v>60.889999000000003</v>
      </c>
      <c r="E261">
        <v>61.75</v>
      </c>
      <c r="F261">
        <v>53.340839000000003</v>
      </c>
      <c r="G261">
        <v>2839800</v>
      </c>
      <c r="H261">
        <f t="shared" si="19"/>
        <v>0.60920827380262832</v>
      </c>
      <c r="I261">
        <f t="shared" si="20"/>
        <v>3.6917148216228903</v>
      </c>
      <c r="J261">
        <f t="shared" si="21"/>
        <v>0</v>
      </c>
      <c r="K261">
        <f t="shared" si="22"/>
        <v>3.6917148216228903</v>
      </c>
      <c r="L261">
        <f t="shared" si="23"/>
        <v>0</v>
      </c>
    </row>
    <row r="262" spans="1:12">
      <c r="A262" s="1">
        <v>41535</v>
      </c>
      <c r="B262">
        <v>61.759998000000003</v>
      </c>
      <c r="C262">
        <v>63.580002</v>
      </c>
      <c r="D262">
        <v>61.290000999999997</v>
      </c>
      <c r="E262">
        <v>63.389999000000003</v>
      </c>
      <c r="F262">
        <v>54.757491999999999</v>
      </c>
      <c r="G262">
        <v>3471200</v>
      </c>
      <c r="H262">
        <f t="shared" si="19"/>
        <v>0.73403652419579946</v>
      </c>
      <c r="I262">
        <f t="shared" si="20"/>
        <v>0.72349635975161397</v>
      </c>
      <c r="J262">
        <f t="shared" si="21"/>
        <v>0</v>
      </c>
      <c r="K262">
        <f t="shared" si="22"/>
        <v>0.72349635975161397</v>
      </c>
      <c r="L262">
        <f t="shared" si="23"/>
        <v>0</v>
      </c>
    </row>
    <row r="263" spans="1:12">
      <c r="A263" s="1">
        <v>41536</v>
      </c>
      <c r="B263">
        <v>63.349997999999999</v>
      </c>
      <c r="C263">
        <v>64.040001000000004</v>
      </c>
      <c r="D263">
        <v>62.93</v>
      </c>
      <c r="E263">
        <v>63.209999000000003</v>
      </c>
      <c r="F263">
        <v>54.602012999999999</v>
      </c>
      <c r="G263">
        <v>2394400</v>
      </c>
      <c r="H263">
        <f t="shared" si="19"/>
        <v>0.54084333974828103</v>
      </c>
      <c r="I263">
        <f t="shared" si="20"/>
        <v>0</v>
      </c>
      <c r="J263">
        <f t="shared" si="21"/>
        <v>-1.9545510885110431</v>
      </c>
      <c r="K263">
        <f t="shared" si="22"/>
        <v>0</v>
      </c>
      <c r="L263">
        <f t="shared" si="23"/>
        <v>-2.4948339424757711</v>
      </c>
    </row>
    <row r="264" spans="1:12">
      <c r="A264" s="1">
        <v>41537</v>
      </c>
      <c r="B264">
        <v>63.400002000000001</v>
      </c>
      <c r="C264">
        <v>63.5</v>
      </c>
      <c r="D264">
        <v>62.189999</v>
      </c>
      <c r="E264">
        <v>62.27</v>
      </c>
      <c r="F264">
        <v>53.790024000000003</v>
      </c>
      <c r="G264">
        <v>4126200</v>
      </c>
      <c r="H264">
        <f t="shared" ref="H264:H327" si="24">G264/(AVERAGE(G259:G263))</f>
        <v>1.2417541409861326</v>
      </c>
      <c r="I264">
        <f t="shared" ref="I264:I327" si="25">(MAX(C264:C268)-C264)*100/C264</f>
        <v>0</v>
      </c>
      <c r="J264">
        <f t="shared" ref="J264:J327" si="26">((MIN(D264:D268)-D264)*100)/D264</f>
        <v>-0.78790482051623756</v>
      </c>
      <c r="K264">
        <f t="shared" ref="K264:K327" si="27">(MAX(C264:C283)-C264)*100/C264</f>
        <v>0.74015905511811564</v>
      </c>
      <c r="L264">
        <f t="shared" ref="L264:L327" si="28">((MIN(D264:D283)-D264)*100)/D264</f>
        <v>-1.3346165192895458</v>
      </c>
    </row>
    <row r="265" spans="1:12">
      <c r="A265" s="1">
        <v>41540</v>
      </c>
      <c r="B265">
        <v>62.18</v>
      </c>
      <c r="C265">
        <v>62.900002000000001</v>
      </c>
      <c r="D265">
        <v>61.700001</v>
      </c>
      <c r="E265">
        <v>62.639999000000003</v>
      </c>
      <c r="F265">
        <v>54.109634</v>
      </c>
      <c r="G265">
        <v>3349000</v>
      </c>
      <c r="H265">
        <f t="shared" si="24"/>
        <v>1.0149099945451239</v>
      </c>
      <c r="I265">
        <f t="shared" si="25"/>
        <v>0.23846899082769352</v>
      </c>
      <c r="J265">
        <f t="shared" si="26"/>
        <v>0</v>
      </c>
      <c r="K265">
        <f t="shared" si="27"/>
        <v>2.2098552556484865</v>
      </c>
      <c r="L265">
        <f t="shared" si="28"/>
        <v>-0.55105347567174823</v>
      </c>
    </row>
    <row r="266" spans="1:12">
      <c r="A266" s="1">
        <v>41541</v>
      </c>
      <c r="B266">
        <v>62.650002000000001</v>
      </c>
      <c r="C266">
        <v>62.68</v>
      </c>
      <c r="D266">
        <v>62.099997999999999</v>
      </c>
      <c r="E266">
        <v>62.450001</v>
      </c>
      <c r="F266">
        <v>53.945511000000003</v>
      </c>
      <c r="G266">
        <v>2714100</v>
      </c>
      <c r="H266">
        <f t="shared" si="24"/>
        <v>0.83868954179696675</v>
      </c>
      <c r="I266">
        <f t="shared" si="25"/>
        <v>0.5902983407785577</v>
      </c>
      <c r="J266">
        <f t="shared" si="26"/>
        <v>-0.45088246218622918</v>
      </c>
      <c r="K266">
        <f t="shared" si="27"/>
        <v>2.5686040204211933</v>
      </c>
      <c r="L266">
        <f t="shared" si="28"/>
        <v>-1.1916216164773508</v>
      </c>
    </row>
    <row r="267" spans="1:12">
      <c r="A267" s="1">
        <v>41542</v>
      </c>
      <c r="B267">
        <v>62.580002</v>
      </c>
      <c r="C267">
        <v>63.049999</v>
      </c>
      <c r="D267">
        <v>62.400002000000001</v>
      </c>
      <c r="E267">
        <v>62.419998</v>
      </c>
      <c r="F267">
        <v>53.919593999999996</v>
      </c>
      <c r="G267">
        <v>2708400</v>
      </c>
      <c r="H267">
        <f t="shared" si="24"/>
        <v>0.84348080648275603</v>
      </c>
      <c r="I267">
        <f t="shared" si="25"/>
        <v>0.34893101267139343</v>
      </c>
      <c r="J267">
        <f t="shared" si="26"/>
        <v>-0.92949035482402764</v>
      </c>
      <c r="K267">
        <f t="shared" si="27"/>
        <v>2.5059445282465482</v>
      </c>
      <c r="L267">
        <f t="shared" si="28"/>
        <v>-1.6666682158119221</v>
      </c>
    </row>
    <row r="268" spans="1:12">
      <c r="A268" s="1">
        <v>41543</v>
      </c>
      <c r="B268">
        <v>62.650002000000001</v>
      </c>
      <c r="C268">
        <v>63.029998999999997</v>
      </c>
      <c r="D268">
        <v>62.470001000000003</v>
      </c>
      <c r="E268">
        <v>62.810001</v>
      </c>
      <c r="F268">
        <v>54.256481000000001</v>
      </c>
      <c r="G268">
        <v>1560700</v>
      </c>
      <c r="H268">
        <f t="shared" si="24"/>
        <v>0.51029616599420613</v>
      </c>
      <c r="I268">
        <f t="shared" si="25"/>
        <v>0.3807726539865669</v>
      </c>
      <c r="J268">
        <f t="shared" si="26"/>
        <v>-1.7768528609436176</v>
      </c>
      <c r="K268">
        <f t="shared" si="27"/>
        <v>2.6812661063186751</v>
      </c>
      <c r="L268">
        <f t="shared" si="28"/>
        <v>-1.7768528609436176</v>
      </c>
    </row>
    <row r="269" spans="1:12">
      <c r="A269" s="1">
        <v>41544</v>
      </c>
      <c r="B269">
        <v>62.580002</v>
      </c>
      <c r="C269">
        <v>62.950001</v>
      </c>
      <c r="D269">
        <v>62.009998000000003</v>
      </c>
      <c r="E269">
        <v>62.43</v>
      </c>
      <c r="F269">
        <v>53.928226000000002</v>
      </c>
      <c r="G269">
        <v>1673800</v>
      </c>
      <c r="H269">
        <f t="shared" si="24"/>
        <v>0.57883306589940797</v>
      </c>
      <c r="I269">
        <f t="shared" si="25"/>
        <v>0.50833835570551111</v>
      </c>
      <c r="J269">
        <f t="shared" si="26"/>
        <v>-1.0482132252286254</v>
      </c>
      <c r="K269">
        <f t="shared" si="27"/>
        <v>2.8117553167314422</v>
      </c>
      <c r="L269">
        <f t="shared" si="28"/>
        <v>-1.0482132252286254</v>
      </c>
    </row>
    <row r="270" spans="1:12">
      <c r="A270" s="1">
        <v>41547</v>
      </c>
      <c r="B270">
        <v>62.029998999999997</v>
      </c>
      <c r="C270">
        <v>62.740001999999997</v>
      </c>
      <c r="D270">
        <v>61.82</v>
      </c>
      <c r="E270">
        <v>62.48</v>
      </c>
      <c r="F270">
        <v>53.971415999999998</v>
      </c>
      <c r="G270">
        <v>2847300</v>
      </c>
      <c r="H270">
        <f t="shared" si="24"/>
        <v>1.1857821089455272</v>
      </c>
      <c r="I270">
        <f t="shared" si="25"/>
        <v>0.84475292174840255</v>
      </c>
      <c r="J270">
        <f t="shared" si="26"/>
        <v>-0.7440941442898793</v>
      </c>
      <c r="K270">
        <f t="shared" si="27"/>
        <v>3.1558797208836551</v>
      </c>
      <c r="L270">
        <f t="shared" si="28"/>
        <v>-0.7440941442898793</v>
      </c>
    </row>
    <row r="271" spans="1:12">
      <c r="A271" s="1">
        <v>41548</v>
      </c>
      <c r="B271">
        <v>62.919998</v>
      </c>
      <c r="C271">
        <v>63.27</v>
      </c>
      <c r="D271">
        <v>62.23</v>
      </c>
      <c r="E271">
        <v>62.509998000000003</v>
      </c>
      <c r="F271">
        <v>53.997334000000002</v>
      </c>
      <c r="G271">
        <v>3267400</v>
      </c>
      <c r="H271">
        <f t="shared" si="24"/>
        <v>1.4200777100736246</v>
      </c>
      <c r="I271">
        <f t="shared" si="25"/>
        <v>0</v>
      </c>
      <c r="J271">
        <f t="shared" si="26"/>
        <v>-1.3980379238309497</v>
      </c>
      <c r="K271">
        <f t="shared" si="27"/>
        <v>2.6394847479058066</v>
      </c>
      <c r="L271">
        <f t="shared" si="28"/>
        <v>-1.3980379238309497</v>
      </c>
    </row>
    <row r="272" spans="1:12">
      <c r="A272" s="1">
        <v>41549</v>
      </c>
      <c r="B272">
        <v>62.259998000000003</v>
      </c>
      <c r="C272">
        <v>62.380001</v>
      </c>
      <c r="D272">
        <v>61.360000999999997</v>
      </c>
      <c r="E272">
        <v>62.34</v>
      </c>
      <c r="F272">
        <v>53.850482999999997</v>
      </c>
      <c r="G272">
        <v>3059600</v>
      </c>
      <c r="H272">
        <f t="shared" si="24"/>
        <v>1.2687433651804672</v>
      </c>
      <c r="I272">
        <f t="shared" si="25"/>
        <v>3.2063160755641223E-2</v>
      </c>
      <c r="J272">
        <f t="shared" si="26"/>
        <v>0</v>
      </c>
      <c r="K272">
        <f t="shared" si="27"/>
        <v>4.1038809858307097</v>
      </c>
      <c r="L272">
        <f t="shared" si="28"/>
        <v>0</v>
      </c>
    </row>
    <row r="273" spans="1:12">
      <c r="A273" s="1">
        <v>41550</v>
      </c>
      <c r="B273">
        <v>62.040000999999997</v>
      </c>
      <c r="C273">
        <v>62.25</v>
      </c>
      <c r="D273">
        <v>61.369999</v>
      </c>
      <c r="E273">
        <v>61.959999000000003</v>
      </c>
      <c r="F273">
        <v>53.522235999999999</v>
      </c>
      <c r="G273">
        <v>2243600</v>
      </c>
      <c r="H273">
        <f t="shared" si="24"/>
        <v>0.90403584552897942</v>
      </c>
      <c r="I273">
        <f t="shared" si="25"/>
        <v>0.30521927710843416</v>
      </c>
      <c r="J273">
        <f t="shared" si="26"/>
        <v>0</v>
      </c>
      <c r="K273">
        <f t="shared" si="27"/>
        <v>4.4658618473895642</v>
      </c>
      <c r="L273">
        <f t="shared" si="28"/>
        <v>0</v>
      </c>
    </row>
    <row r="274" spans="1:12">
      <c r="A274" s="1">
        <v>41551</v>
      </c>
      <c r="B274">
        <v>61.959999000000003</v>
      </c>
      <c r="C274">
        <v>62.349997999999999</v>
      </c>
      <c r="D274">
        <v>61.700001</v>
      </c>
      <c r="E274">
        <v>62.220001000000003</v>
      </c>
      <c r="F274">
        <v>53.746830000000003</v>
      </c>
      <c r="G274">
        <v>1526400</v>
      </c>
      <c r="H274">
        <f t="shared" si="24"/>
        <v>0.582964779211256</v>
      </c>
      <c r="I274">
        <f t="shared" si="25"/>
        <v>0.38492703720696841</v>
      </c>
      <c r="J274">
        <f t="shared" si="26"/>
        <v>-0.47001782058318559</v>
      </c>
      <c r="K274">
        <f t="shared" si="27"/>
        <v>4.298317700026236</v>
      </c>
      <c r="L274">
        <f t="shared" si="28"/>
        <v>-0.47001782058318559</v>
      </c>
    </row>
    <row r="275" spans="1:12">
      <c r="A275" s="1">
        <v>41554</v>
      </c>
      <c r="B275">
        <v>61.84</v>
      </c>
      <c r="C275">
        <v>62.189999</v>
      </c>
      <c r="D275">
        <v>61.619999</v>
      </c>
      <c r="E275">
        <v>61.650002000000001</v>
      </c>
      <c r="F275">
        <v>53.254452000000001</v>
      </c>
      <c r="G275">
        <v>1008600</v>
      </c>
      <c r="H275">
        <f t="shared" si="24"/>
        <v>0.38959233021484357</v>
      </c>
      <c r="I275">
        <f t="shared" si="25"/>
        <v>1.6883791877854777</v>
      </c>
      <c r="J275">
        <f t="shared" si="26"/>
        <v>-0.34079682474516654</v>
      </c>
      <c r="K275">
        <f t="shared" si="27"/>
        <v>4.5666506603417112</v>
      </c>
      <c r="L275">
        <f t="shared" si="28"/>
        <v>-0.34079682474516654</v>
      </c>
    </row>
    <row r="276" spans="1:12">
      <c r="A276" s="1">
        <v>41555</v>
      </c>
      <c r="B276">
        <v>61.599997999999999</v>
      </c>
      <c r="C276">
        <v>62.400002000000001</v>
      </c>
      <c r="D276">
        <v>61.5</v>
      </c>
      <c r="E276">
        <v>61.610000999999997</v>
      </c>
      <c r="F276">
        <v>53.219898000000001</v>
      </c>
      <c r="G276">
        <v>1878000</v>
      </c>
      <c r="H276">
        <f t="shared" si="24"/>
        <v>0.84551937761129525</v>
      </c>
      <c r="I276">
        <f t="shared" si="25"/>
        <v>1.346153803007885</v>
      </c>
      <c r="J276">
        <f t="shared" si="26"/>
        <v>-0.14634146341463969</v>
      </c>
      <c r="K276">
        <f t="shared" si="27"/>
        <v>4.21473864696351</v>
      </c>
      <c r="L276">
        <f t="shared" si="28"/>
        <v>-0.14634146341463969</v>
      </c>
    </row>
    <row r="277" spans="1:12">
      <c r="A277" s="1">
        <v>41556</v>
      </c>
      <c r="B277">
        <v>61.799999</v>
      </c>
      <c r="C277">
        <v>62.439999</v>
      </c>
      <c r="D277">
        <v>61.41</v>
      </c>
      <c r="E277">
        <v>61.509998000000003</v>
      </c>
      <c r="F277">
        <v>53.133521999999999</v>
      </c>
      <c r="G277">
        <v>3198100</v>
      </c>
      <c r="H277">
        <f t="shared" si="24"/>
        <v>1.6457565714991458</v>
      </c>
      <c r="I277">
        <f t="shared" si="25"/>
        <v>1.2812348059134284</v>
      </c>
      <c r="J277">
        <f t="shared" si="26"/>
        <v>0</v>
      </c>
      <c r="K277">
        <f t="shared" si="27"/>
        <v>5.172964528715009</v>
      </c>
      <c r="L277">
        <f t="shared" si="28"/>
        <v>0</v>
      </c>
    </row>
    <row r="278" spans="1:12">
      <c r="A278" s="1">
        <v>41557</v>
      </c>
      <c r="B278">
        <v>61.799999</v>
      </c>
      <c r="C278">
        <v>62.59</v>
      </c>
      <c r="D278">
        <v>61.52</v>
      </c>
      <c r="E278">
        <v>62.59</v>
      </c>
      <c r="F278">
        <v>54.066443999999997</v>
      </c>
      <c r="G278">
        <v>2379000</v>
      </c>
      <c r="H278">
        <f t="shared" si="24"/>
        <v>1.2070382660050534</v>
      </c>
      <c r="I278">
        <f t="shared" si="25"/>
        <v>1.0385077488416576</v>
      </c>
      <c r="J278">
        <f t="shared" si="26"/>
        <v>0</v>
      </c>
      <c r="K278">
        <f t="shared" si="27"/>
        <v>5.5280444160409017</v>
      </c>
      <c r="L278">
        <f t="shared" si="28"/>
        <v>0</v>
      </c>
    </row>
    <row r="279" spans="1:12">
      <c r="A279" s="1">
        <v>41558</v>
      </c>
      <c r="B279">
        <v>62.630001</v>
      </c>
      <c r="C279">
        <v>63.240001999999997</v>
      </c>
      <c r="D279">
        <v>62.41</v>
      </c>
      <c r="E279">
        <v>62.950001</v>
      </c>
      <c r="F279">
        <v>54.377419000000003</v>
      </c>
      <c r="G279">
        <v>1577100</v>
      </c>
      <c r="H279">
        <f t="shared" si="24"/>
        <v>0.78933143812374251</v>
      </c>
      <c r="I279">
        <f t="shared" si="25"/>
        <v>1.1543310830382429</v>
      </c>
      <c r="J279">
        <f t="shared" si="26"/>
        <v>-1.2177503605191411</v>
      </c>
      <c r="K279">
        <f t="shared" si="27"/>
        <v>5.1233410776931976</v>
      </c>
      <c r="L279">
        <f t="shared" si="28"/>
        <v>-1.2177503605191411</v>
      </c>
    </row>
    <row r="280" spans="1:12">
      <c r="A280" s="1">
        <v>41561</v>
      </c>
      <c r="B280">
        <v>62.66</v>
      </c>
      <c r="C280">
        <v>62.779998999999997</v>
      </c>
      <c r="D280">
        <v>61.650002000000001</v>
      </c>
      <c r="E280">
        <v>62.610000999999997</v>
      </c>
      <c r="F280">
        <v>54.083717</v>
      </c>
      <c r="G280">
        <v>2180800</v>
      </c>
      <c r="H280">
        <f t="shared" si="24"/>
        <v>1.085969245478448</v>
      </c>
      <c r="I280">
        <f t="shared" si="25"/>
        <v>2.4052278178596453</v>
      </c>
      <c r="J280">
        <f t="shared" si="26"/>
        <v>0</v>
      </c>
      <c r="K280">
        <f t="shared" si="27"/>
        <v>5.8936031521759027</v>
      </c>
      <c r="L280">
        <f t="shared" si="28"/>
        <v>0</v>
      </c>
    </row>
    <row r="281" spans="1:12">
      <c r="A281" s="1">
        <v>41562</v>
      </c>
      <c r="B281">
        <v>62.369999</v>
      </c>
      <c r="C281">
        <v>62.48</v>
      </c>
      <c r="D281">
        <v>61.799999</v>
      </c>
      <c r="E281">
        <v>61.799999</v>
      </c>
      <c r="F281">
        <v>53.384022000000002</v>
      </c>
      <c r="G281">
        <v>1799400</v>
      </c>
      <c r="H281">
        <f t="shared" si="24"/>
        <v>0.80237224649959871</v>
      </c>
      <c r="I281">
        <f t="shared" si="25"/>
        <v>2.8969286171575015</v>
      </c>
      <c r="J281">
        <f t="shared" si="26"/>
        <v>0</v>
      </c>
      <c r="K281">
        <f t="shared" si="27"/>
        <v>6.4020534571062733</v>
      </c>
      <c r="L281">
        <f t="shared" si="28"/>
        <v>0</v>
      </c>
    </row>
    <row r="282" spans="1:12">
      <c r="A282" s="1">
        <v>41563</v>
      </c>
      <c r="B282">
        <v>62.189999</v>
      </c>
      <c r="C282">
        <v>63.200001</v>
      </c>
      <c r="D282">
        <v>62</v>
      </c>
      <c r="E282">
        <v>63.169998</v>
      </c>
      <c r="F282">
        <v>54.567455000000002</v>
      </c>
      <c r="G282">
        <v>2414500</v>
      </c>
      <c r="H282">
        <f t="shared" si="24"/>
        <v>1.0842524069550223</v>
      </c>
      <c r="I282">
        <f t="shared" si="25"/>
        <v>2.2626518629327279</v>
      </c>
      <c r="J282">
        <f t="shared" si="26"/>
        <v>0</v>
      </c>
      <c r="K282">
        <f t="shared" si="27"/>
        <v>5.1898765001601754</v>
      </c>
      <c r="L282">
        <f t="shared" si="28"/>
        <v>0</v>
      </c>
    </row>
    <row r="283" spans="1:12">
      <c r="A283" s="1">
        <v>41564</v>
      </c>
      <c r="B283">
        <v>62.810001</v>
      </c>
      <c r="C283">
        <v>63.970001000000003</v>
      </c>
      <c r="D283">
        <v>62.41</v>
      </c>
      <c r="E283">
        <v>63.849997999999999</v>
      </c>
      <c r="F283">
        <v>55.154857999999997</v>
      </c>
      <c r="G283">
        <v>2243300</v>
      </c>
      <c r="H283">
        <f t="shared" si="24"/>
        <v>1.0836360474552691</v>
      </c>
      <c r="I283">
        <f t="shared" si="25"/>
        <v>1.1724245556913355</v>
      </c>
      <c r="J283">
        <f t="shared" si="26"/>
        <v>0</v>
      </c>
      <c r="K283">
        <f t="shared" si="27"/>
        <v>3.9237173061791775</v>
      </c>
      <c r="L283">
        <f t="shared" si="28"/>
        <v>0</v>
      </c>
    </row>
    <row r="284" spans="1:12">
      <c r="A284" s="1">
        <v>41565</v>
      </c>
      <c r="B284">
        <v>64.010002</v>
      </c>
      <c r="C284">
        <v>64.290001000000004</v>
      </c>
      <c r="D284">
        <v>63.450001</v>
      </c>
      <c r="E284">
        <v>63.68</v>
      </c>
      <c r="F284">
        <v>55.008011000000003</v>
      </c>
      <c r="G284">
        <v>2331600</v>
      </c>
      <c r="H284">
        <f t="shared" si="24"/>
        <v>1.1412516764397804</v>
      </c>
      <c r="I284">
        <f t="shared" si="25"/>
        <v>0.66884428886537517</v>
      </c>
      <c r="J284">
        <f t="shared" si="26"/>
        <v>-0.50433411340687018</v>
      </c>
      <c r="K284">
        <f t="shared" si="27"/>
        <v>4.6041358748773327</v>
      </c>
      <c r="L284">
        <f t="shared" si="28"/>
        <v>-0.50433411340687018</v>
      </c>
    </row>
    <row r="285" spans="1:12">
      <c r="A285" s="1">
        <v>41568</v>
      </c>
      <c r="B285">
        <v>63.68</v>
      </c>
      <c r="C285">
        <v>63.759998000000003</v>
      </c>
      <c r="D285">
        <v>63.130001</v>
      </c>
      <c r="E285">
        <v>63.619999</v>
      </c>
      <c r="F285">
        <v>54.956176999999997</v>
      </c>
      <c r="G285">
        <v>1587600</v>
      </c>
      <c r="H285">
        <f t="shared" si="24"/>
        <v>0.72363623103850638</v>
      </c>
      <c r="I285">
        <f t="shared" si="25"/>
        <v>1.5056509255222894</v>
      </c>
      <c r="J285">
        <f t="shared" si="26"/>
        <v>0</v>
      </c>
      <c r="K285">
        <f t="shared" si="27"/>
        <v>5.8971127947651443</v>
      </c>
      <c r="L285">
        <f t="shared" si="28"/>
        <v>0</v>
      </c>
    </row>
    <row r="286" spans="1:12">
      <c r="A286" s="1">
        <v>41569</v>
      </c>
      <c r="B286">
        <v>63.689999</v>
      </c>
      <c r="C286">
        <v>64.629997000000003</v>
      </c>
      <c r="D286">
        <v>63.650002000000001</v>
      </c>
      <c r="E286">
        <v>64.349997999999999</v>
      </c>
      <c r="F286">
        <v>55.586765</v>
      </c>
      <c r="G286">
        <v>2111500</v>
      </c>
      <c r="H286">
        <f t="shared" si="24"/>
        <v>1.017453066574149</v>
      </c>
      <c r="I286">
        <f t="shared" si="25"/>
        <v>0.47966117033860273</v>
      </c>
      <c r="J286">
        <f t="shared" si="26"/>
        <v>0</v>
      </c>
      <c r="K286">
        <f t="shared" si="27"/>
        <v>5.1678851230644387</v>
      </c>
      <c r="L286">
        <f t="shared" si="28"/>
        <v>-0.67557107068118738</v>
      </c>
    </row>
    <row r="287" spans="1:12">
      <c r="A287" s="1">
        <v>41570</v>
      </c>
      <c r="B287">
        <v>64.239998</v>
      </c>
      <c r="C287">
        <v>64.720000999999996</v>
      </c>
      <c r="D287">
        <v>63.919998</v>
      </c>
      <c r="E287">
        <v>64.230002999999996</v>
      </c>
      <c r="F287">
        <v>55.483108999999999</v>
      </c>
      <c r="G287">
        <v>1940700</v>
      </c>
      <c r="H287">
        <f t="shared" si="24"/>
        <v>0.90784488001122698</v>
      </c>
      <c r="I287">
        <f t="shared" si="25"/>
        <v>0.33992737422857977</v>
      </c>
      <c r="J287">
        <f t="shared" si="26"/>
        <v>-0.28159575349173621</v>
      </c>
      <c r="K287">
        <f t="shared" si="27"/>
        <v>5.0216315664148405</v>
      </c>
      <c r="L287">
        <f t="shared" si="28"/>
        <v>-1.0951142395217162</v>
      </c>
    </row>
    <row r="288" spans="1:12">
      <c r="A288" s="1">
        <v>41571</v>
      </c>
      <c r="B288">
        <v>64.309997999999993</v>
      </c>
      <c r="C288">
        <v>64.529999000000004</v>
      </c>
      <c r="D288">
        <v>63.77</v>
      </c>
      <c r="E288">
        <v>64.160004000000001</v>
      </c>
      <c r="F288">
        <v>55.422642000000003</v>
      </c>
      <c r="G288">
        <v>1151800</v>
      </c>
      <c r="H288">
        <f t="shared" si="24"/>
        <v>0.56379531459563181</v>
      </c>
      <c r="I288">
        <f t="shared" si="25"/>
        <v>0.7748334228240108</v>
      </c>
      <c r="J288">
        <f t="shared" si="26"/>
        <v>-4.7040928336217945E-2</v>
      </c>
      <c r="K288">
        <f t="shared" si="27"/>
        <v>5.3308570483628746</v>
      </c>
      <c r="L288">
        <f t="shared" si="28"/>
        <v>-0.86247294966285037</v>
      </c>
    </row>
    <row r="289" spans="1:12">
      <c r="A289" s="1">
        <v>41572</v>
      </c>
      <c r="B289">
        <v>64</v>
      </c>
      <c r="C289">
        <v>64.690002000000007</v>
      </c>
      <c r="D289">
        <v>63.740001999999997</v>
      </c>
      <c r="E289">
        <v>64.660004000000001</v>
      </c>
      <c r="F289">
        <v>55.854553000000003</v>
      </c>
      <c r="G289">
        <v>1793800</v>
      </c>
      <c r="H289">
        <f t="shared" si="24"/>
        <v>0.98309803577692034</v>
      </c>
      <c r="I289">
        <f t="shared" si="25"/>
        <v>0.52557889857538842</v>
      </c>
      <c r="J289">
        <f t="shared" si="26"/>
        <v>-0.81581578864712545</v>
      </c>
      <c r="K289">
        <f t="shared" si="27"/>
        <v>5.0703337433812248</v>
      </c>
      <c r="L289">
        <f t="shared" si="28"/>
        <v>-0.81581578864712545</v>
      </c>
    </row>
    <row r="290" spans="1:12">
      <c r="A290" s="1">
        <v>41575</v>
      </c>
      <c r="B290">
        <v>64.519997000000004</v>
      </c>
      <c r="C290">
        <v>64.940002000000007</v>
      </c>
      <c r="D290">
        <v>64.050003000000004</v>
      </c>
      <c r="E290">
        <v>64.339995999999999</v>
      </c>
      <c r="F290">
        <v>55.578121000000003</v>
      </c>
      <c r="G290">
        <v>2149000</v>
      </c>
      <c r="H290">
        <f t="shared" si="24"/>
        <v>1.2515433177254409</v>
      </c>
      <c r="I290">
        <f t="shared" si="25"/>
        <v>0.1385848432834923</v>
      </c>
      <c r="J290">
        <f t="shared" si="26"/>
        <v>-1.295865669202233</v>
      </c>
      <c r="K290">
        <f t="shared" si="27"/>
        <v>4.6658437121698721</v>
      </c>
      <c r="L290">
        <f t="shared" si="28"/>
        <v>-1.295865669202233</v>
      </c>
    </row>
    <row r="291" spans="1:12">
      <c r="A291" s="1">
        <v>41576</v>
      </c>
      <c r="B291">
        <v>64.510002</v>
      </c>
      <c r="C291">
        <v>64.809997999999993</v>
      </c>
      <c r="D291">
        <v>64.239998</v>
      </c>
      <c r="E291">
        <v>64.699996999999996</v>
      </c>
      <c r="F291">
        <v>55.889094999999998</v>
      </c>
      <c r="G291">
        <v>1499100</v>
      </c>
      <c r="H291">
        <f t="shared" si="24"/>
        <v>0.81946691739187472</v>
      </c>
      <c r="I291">
        <f t="shared" si="25"/>
        <v>0.33945534144285977</v>
      </c>
      <c r="J291">
        <f t="shared" si="26"/>
        <v>-1.5877911453235047</v>
      </c>
      <c r="K291">
        <f t="shared" si="27"/>
        <v>4.8757955524084471</v>
      </c>
      <c r="L291">
        <f t="shared" si="28"/>
        <v>-1.5877911453235047</v>
      </c>
    </row>
    <row r="292" spans="1:12">
      <c r="A292" s="1">
        <v>41577</v>
      </c>
      <c r="B292">
        <v>64.660004000000001</v>
      </c>
      <c r="C292">
        <v>65.029999000000004</v>
      </c>
      <c r="D292">
        <v>63.970001000000003</v>
      </c>
      <c r="E292">
        <v>64.029999000000004</v>
      </c>
      <c r="F292">
        <v>55.310344999999998</v>
      </c>
      <c r="G292">
        <v>1561400</v>
      </c>
      <c r="H292">
        <f t="shared" si="24"/>
        <v>0.91476846644169474</v>
      </c>
      <c r="I292">
        <f t="shared" si="25"/>
        <v>0.98415963377148918</v>
      </c>
      <c r="J292">
        <f t="shared" si="26"/>
        <v>-1.1724245556913466</v>
      </c>
      <c r="K292">
        <f t="shared" si="27"/>
        <v>4.5209934571888777</v>
      </c>
      <c r="L292">
        <f t="shared" si="28"/>
        <v>-1.1724245556913466</v>
      </c>
    </row>
    <row r="293" spans="1:12">
      <c r="A293" s="1">
        <v>41578</v>
      </c>
      <c r="B293">
        <v>64.129997000000003</v>
      </c>
      <c r="C293">
        <v>64.339995999999999</v>
      </c>
      <c r="D293">
        <v>63.220001000000003</v>
      </c>
      <c r="E293">
        <v>63.75</v>
      </c>
      <c r="F293">
        <v>55.068469999999998</v>
      </c>
      <c r="G293">
        <v>1812900</v>
      </c>
      <c r="H293">
        <f t="shared" si="24"/>
        <v>1.1115130409191794</v>
      </c>
      <c r="I293">
        <f t="shared" si="25"/>
        <v>2.657766717921469</v>
      </c>
      <c r="J293">
        <f t="shared" si="26"/>
        <v>0</v>
      </c>
      <c r="K293">
        <f t="shared" si="27"/>
        <v>5.6419105155057778</v>
      </c>
      <c r="L293">
        <f t="shared" si="28"/>
        <v>0</v>
      </c>
    </row>
    <row r="294" spans="1:12">
      <c r="A294" s="1">
        <v>41579</v>
      </c>
      <c r="B294">
        <v>63.959999000000003</v>
      </c>
      <c r="C294">
        <v>64.349997999999999</v>
      </c>
      <c r="D294">
        <v>63.720001000000003</v>
      </c>
      <c r="E294">
        <v>64.089995999999999</v>
      </c>
      <c r="F294">
        <v>55.362170999999996</v>
      </c>
      <c r="G294">
        <v>1881900</v>
      </c>
      <c r="H294">
        <f t="shared" si="24"/>
        <v>1.0672965676822215</v>
      </c>
      <c r="I294">
        <f t="shared" si="25"/>
        <v>3.3100311829069473</v>
      </c>
      <c r="J294">
        <f t="shared" si="26"/>
        <v>-0.12555241485322693</v>
      </c>
      <c r="K294">
        <f t="shared" si="27"/>
        <v>5.6254904623307009</v>
      </c>
      <c r="L294">
        <f t="shared" si="28"/>
        <v>-0.12555241485322693</v>
      </c>
    </row>
    <row r="295" spans="1:12">
      <c r="A295" s="1">
        <v>41582</v>
      </c>
      <c r="B295">
        <v>64.370002999999997</v>
      </c>
      <c r="C295">
        <v>64.370002999999997</v>
      </c>
      <c r="D295">
        <v>63.639999000000003</v>
      </c>
      <c r="E295">
        <v>63.990001999999997</v>
      </c>
      <c r="F295">
        <v>55.275790999999998</v>
      </c>
      <c r="G295">
        <v>2513200</v>
      </c>
      <c r="H295">
        <f t="shared" si="24"/>
        <v>1.4112282829644105</v>
      </c>
      <c r="I295">
        <f t="shared" si="25"/>
        <v>3.2779243462207073</v>
      </c>
      <c r="J295">
        <f t="shared" si="26"/>
        <v>0</v>
      </c>
      <c r="K295">
        <f t="shared" si="27"/>
        <v>5.5926640239553809</v>
      </c>
      <c r="L295">
        <f t="shared" si="28"/>
        <v>0</v>
      </c>
    </row>
    <row r="296" spans="1:12">
      <c r="A296" s="1">
        <v>41583</v>
      </c>
      <c r="B296">
        <v>64.419998000000007</v>
      </c>
      <c r="C296">
        <v>65.669998000000007</v>
      </c>
      <c r="D296">
        <v>64.040001000000004</v>
      </c>
      <c r="E296">
        <v>64.569999999999993</v>
      </c>
      <c r="F296">
        <v>55.776802000000004</v>
      </c>
      <c r="G296">
        <v>3635200</v>
      </c>
      <c r="H296">
        <f t="shared" si="24"/>
        <v>1.9610508712305119</v>
      </c>
      <c r="I296">
        <f t="shared" si="25"/>
        <v>1.2334475782989816</v>
      </c>
      <c r="J296">
        <f t="shared" si="26"/>
        <v>-4.6844159168585364E-2</v>
      </c>
      <c r="K296">
        <f t="shared" si="27"/>
        <v>3.5023649612414931</v>
      </c>
      <c r="L296">
        <f t="shared" si="28"/>
        <v>-0.42161304775744862</v>
      </c>
    </row>
    <row r="297" spans="1:12">
      <c r="A297" s="1">
        <v>41584</v>
      </c>
      <c r="B297">
        <v>64.900002000000001</v>
      </c>
      <c r="C297">
        <v>66.050003000000004</v>
      </c>
      <c r="D297">
        <v>64.760002</v>
      </c>
      <c r="E297">
        <v>66.029999000000004</v>
      </c>
      <c r="F297">
        <v>57.037982999999997</v>
      </c>
      <c r="G297">
        <v>3075900</v>
      </c>
      <c r="H297">
        <f t="shared" si="24"/>
        <v>1.3485348017466636</v>
      </c>
      <c r="I297">
        <f t="shared" si="25"/>
        <v>0.65102192349634347</v>
      </c>
      <c r="J297">
        <f t="shared" si="26"/>
        <v>-1.1581222619480462</v>
      </c>
      <c r="K297">
        <f t="shared" si="27"/>
        <v>2.9068855606259283</v>
      </c>
      <c r="L297">
        <f t="shared" si="28"/>
        <v>-2.0382998135176091</v>
      </c>
    </row>
    <row r="298" spans="1:12">
      <c r="A298" s="1">
        <v>41585</v>
      </c>
      <c r="B298">
        <v>66.129997000000003</v>
      </c>
      <c r="C298">
        <v>66.480002999999996</v>
      </c>
      <c r="D298">
        <v>65.169998000000007</v>
      </c>
      <c r="E298">
        <v>65.339995999999999</v>
      </c>
      <c r="F298">
        <v>56.441947999999996</v>
      </c>
      <c r="G298">
        <v>2786400</v>
      </c>
      <c r="H298">
        <f t="shared" si="24"/>
        <v>1.0784032943471293</v>
      </c>
      <c r="I298">
        <f t="shared" si="25"/>
        <v>0</v>
      </c>
      <c r="J298">
        <f t="shared" si="26"/>
        <v>-1.7799540211739864</v>
      </c>
      <c r="K298">
        <f t="shared" si="27"/>
        <v>2.2412724620364415</v>
      </c>
      <c r="L298">
        <f t="shared" si="28"/>
        <v>-2.9307964686449792</v>
      </c>
    </row>
    <row r="299" spans="1:12">
      <c r="A299" s="1">
        <v>41586</v>
      </c>
      <c r="B299">
        <v>65.120002999999997</v>
      </c>
      <c r="C299">
        <v>65.470000999999996</v>
      </c>
      <c r="D299">
        <v>64.010002</v>
      </c>
      <c r="E299">
        <v>65.410004000000001</v>
      </c>
      <c r="F299">
        <v>56.502422000000003</v>
      </c>
      <c r="G299">
        <v>3464300</v>
      </c>
      <c r="H299">
        <f t="shared" si="24"/>
        <v>1.2468148510717936</v>
      </c>
      <c r="I299">
        <f t="shared" si="25"/>
        <v>2.7188009360195422</v>
      </c>
      <c r="J299">
        <f t="shared" si="26"/>
        <v>0</v>
      </c>
      <c r="K299">
        <f t="shared" si="27"/>
        <v>3.8185427857256333</v>
      </c>
      <c r="L299">
        <f t="shared" si="28"/>
        <v>-1.1716981355507488</v>
      </c>
    </row>
    <row r="300" spans="1:12">
      <c r="A300" s="1">
        <v>41589</v>
      </c>
      <c r="B300">
        <v>65.529999000000004</v>
      </c>
      <c r="C300">
        <v>66.25</v>
      </c>
      <c r="D300">
        <v>65.199996999999996</v>
      </c>
      <c r="E300">
        <v>65.879997000000003</v>
      </c>
      <c r="F300">
        <v>56.908408999999999</v>
      </c>
      <c r="G300">
        <v>1990500</v>
      </c>
      <c r="H300">
        <f t="shared" si="24"/>
        <v>0.64313408723747978</v>
      </c>
      <c r="I300">
        <f t="shared" si="25"/>
        <v>1.9169766037735902</v>
      </c>
      <c r="J300">
        <f t="shared" si="26"/>
        <v>-0.58281751147933802</v>
      </c>
      <c r="K300">
        <f t="shared" si="27"/>
        <v>2.5962279245282964</v>
      </c>
      <c r="L300">
        <f t="shared" si="28"/>
        <v>-2.9754587258646548</v>
      </c>
    </row>
    <row r="301" spans="1:12">
      <c r="A301" s="1">
        <v>41590</v>
      </c>
      <c r="B301">
        <v>65.519997000000004</v>
      </c>
      <c r="C301">
        <v>65.900002000000001</v>
      </c>
      <c r="D301">
        <v>65.25</v>
      </c>
      <c r="E301">
        <v>65.650002000000001</v>
      </c>
      <c r="F301">
        <v>56.709739999999996</v>
      </c>
      <c r="G301">
        <v>2080400</v>
      </c>
      <c r="H301">
        <f t="shared" si="24"/>
        <v>0.69567892565023437</v>
      </c>
      <c r="I301">
        <f t="shared" si="25"/>
        <v>3.1411213007246883</v>
      </c>
      <c r="J301">
        <f t="shared" si="26"/>
        <v>-0.65900383141763497</v>
      </c>
      <c r="K301">
        <f t="shared" si="27"/>
        <v>3.1411213007246883</v>
      </c>
      <c r="L301">
        <f t="shared" si="28"/>
        <v>-3.4482758620689653</v>
      </c>
    </row>
    <row r="302" spans="1:12">
      <c r="A302" s="1">
        <v>41591</v>
      </c>
      <c r="B302">
        <v>65.290001000000004</v>
      </c>
      <c r="C302">
        <v>66.360000999999997</v>
      </c>
      <c r="D302">
        <v>64.819999999999993</v>
      </c>
      <c r="E302">
        <v>66.330001999999993</v>
      </c>
      <c r="F302">
        <v>57.297131</v>
      </c>
      <c r="G302">
        <v>3555000</v>
      </c>
      <c r="H302">
        <f t="shared" si="24"/>
        <v>1.3267400634446724</v>
      </c>
      <c r="I302">
        <f t="shared" si="25"/>
        <v>2.4261603009921586</v>
      </c>
      <c r="J302">
        <f t="shared" si="26"/>
        <v>0</v>
      </c>
      <c r="K302">
        <f t="shared" si="27"/>
        <v>2.4261603009921586</v>
      </c>
      <c r="L302">
        <f t="shared" si="28"/>
        <v>-2.8077753779697523</v>
      </c>
    </row>
    <row r="303" spans="1:12">
      <c r="A303" s="1">
        <v>41592</v>
      </c>
      <c r="B303">
        <v>66.510002</v>
      </c>
      <c r="C303">
        <v>67.25</v>
      </c>
      <c r="D303">
        <v>66.300003000000004</v>
      </c>
      <c r="E303">
        <v>67.059997999999993</v>
      </c>
      <c r="F303">
        <v>57.927719000000003</v>
      </c>
      <c r="G303">
        <v>1961700</v>
      </c>
      <c r="H303">
        <f t="shared" si="24"/>
        <v>0.70683740974013809</v>
      </c>
      <c r="I303">
        <f t="shared" si="25"/>
        <v>1.0706334572490652</v>
      </c>
      <c r="J303">
        <f t="shared" si="26"/>
        <v>0</v>
      </c>
      <c r="K303">
        <f t="shared" si="27"/>
        <v>1.0706334572490652</v>
      </c>
      <c r="L303">
        <f t="shared" si="28"/>
        <v>-4.9773798652769345</v>
      </c>
    </row>
    <row r="304" spans="1:12">
      <c r="A304" s="1">
        <v>41593</v>
      </c>
      <c r="B304">
        <v>66.910004000000001</v>
      </c>
      <c r="C304">
        <v>67.519997000000004</v>
      </c>
      <c r="D304">
        <v>66.849997999999999</v>
      </c>
      <c r="E304">
        <v>67.519997000000004</v>
      </c>
      <c r="F304">
        <v>58.325073000000003</v>
      </c>
      <c r="G304">
        <v>2078500</v>
      </c>
      <c r="H304">
        <f t="shared" si="24"/>
        <v>0.7962442249787387</v>
      </c>
      <c r="I304">
        <f t="shared" si="25"/>
        <v>0.66647514809574515</v>
      </c>
      <c r="J304">
        <f t="shared" si="26"/>
        <v>-0.68810622851476566</v>
      </c>
      <c r="K304">
        <f t="shared" si="27"/>
        <v>0.66647514809574515</v>
      </c>
      <c r="L304">
        <f t="shared" si="28"/>
        <v>-5.7591594841932521</v>
      </c>
    </row>
    <row r="305" spans="1:12">
      <c r="A305" s="1">
        <v>41596</v>
      </c>
      <c r="B305">
        <v>67.489998</v>
      </c>
      <c r="C305">
        <v>67.970000999999996</v>
      </c>
      <c r="D305">
        <v>67.190002000000007</v>
      </c>
      <c r="E305">
        <v>67.800003000000004</v>
      </c>
      <c r="F305">
        <v>58.566947999999996</v>
      </c>
      <c r="G305">
        <v>2442000</v>
      </c>
      <c r="H305">
        <f t="shared" si="24"/>
        <v>1.0466222645099905</v>
      </c>
      <c r="I305">
        <f t="shared" si="25"/>
        <v>0</v>
      </c>
      <c r="J305">
        <f t="shared" si="26"/>
        <v>-1.1906578005459856</v>
      </c>
      <c r="K305">
        <f t="shared" si="27"/>
        <v>0</v>
      </c>
      <c r="L305">
        <f t="shared" si="28"/>
        <v>-6.2360498218172493</v>
      </c>
    </row>
    <row r="306" spans="1:12">
      <c r="A306" s="1">
        <v>41597</v>
      </c>
      <c r="B306">
        <v>67.699996999999996</v>
      </c>
      <c r="C306">
        <v>67.959998999999996</v>
      </c>
      <c r="D306">
        <v>67.430000000000007</v>
      </c>
      <c r="E306">
        <v>67.720000999999996</v>
      </c>
      <c r="F306">
        <v>58.497826000000003</v>
      </c>
      <c r="G306">
        <v>2120700</v>
      </c>
      <c r="H306">
        <f t="shared" si="24"/>
        <v>0.87504951475539716</v>
      </c>
      <c r="I306">
        <f t="shared" si="25"/>
        <v>0</v>
      </c>
      <c r="J306">
        <f t="shared" si="26"/>
        <v>-1.646151564585516</v>
      </c>
      <c r="K306">
        <f t="shared" si="27"/>
        <v>0</v>
      </c>
      <c r="L306">
        <f t="shared" si="28"/>
        <v>-6.5697760640664491</v>
      </c>
    </row>
    <row r="307" spans="1:12">
      <c r="A307" s="1">
        <v>41598</v>
      </c>
      <c r="B307">
        <v>67.720000999999996</v>
      </c>
      <c r="C307">
        <v>67.830001999999993</v>
      </c>
      <c r="D307">
        <v>66.480002999999996</v>
      </c>
      <c r="E307">
        <v>66.629997000000003</v>
      </c>
      <c r="F307">
        <v>57.556263000000001</v>
      </c>
      <c r="G307">
        <v>2505100</v>
      </c>
      <c r="H307">
        <f t="shared" si="24"/>
        <v>1.0302354847465434</v>
      </c>
      <c r="I307">
        <f t="shared" si="25"/>
        <v>0</v>
      </c>
      <c r="J307">
        <f t="shared" si="26"/>
        <v>-1.4290071557307131</v>
      </c>
      <c r="K307">
        <f t="shared" si="27"/>
        <v>0</v>
      </c>
      <c r="L307">
        <f t="shared" si="28"/>
        <v>-5.2346613161253863</v>
      </c>
    </row>
    <row r="308" spans="1:12">
      <c r="A308" s="1">
        <v>41599</v>
      </c>
      <c r="B308">
        <v>66.720000999999996</v>
      </c>
      <c r="C308">
        <v>67.110000999999997</v>
      </c>
      <c r="D308">
        <v>66.389999000000003</v>
      </c>
      <c r="E308">
        <v>66.739998</v>
      </c>
      <c r="F308">
        <v>57.651291000000001</v>
      </c>
      <c r="G308">
        <v>6287700</v>
      </c>
      <c r="H308">
        <f t="shared" si="24"/>
        <v>2.8302574720921858</v>
      </c>
      <c r="I308">
        <f t="shared" si="25"/>
        <v>0</v>
      </c>
      <c r="J308">
        <f t="shared" si="26"/>
        <v>-2.6660581814438737</v>
      </c>
      <c r="K308">
        <f t="shared" si="27"/>
        <v>0</v>
      </c>
      <c r="L308">
        <f t="shared" si="28"/>
        <v>-5.1061892620302691</v>
      </c>
    </row>
    <row r="309" spans="1:12">
      <c r="A309" s="1">
        <v>41600</v>
      </c>
      <c r="B309">
        <v>66.75</v>
      </c>
      <c r="C309">
        <v>66.910004000000001</v>
      </c>
      <c r="D309">
        <v>66.430000000000007</v>
      </c>
      <c r="E309">
        <v>66.620002999999997</v>
      </c>
      <c r="F309">
        <v>57.547637999999999</v>
      </c>
      <c r="G309">
        <v>8747500</v>
      </c>
      <c r="H309">
        <f t="shared" si="24"/>
        <v>2.8338408708047167</v>
      </c>
      <c r="I309">
        <f t="shared" si="25"/>
        <v>0</v>
      </c>
      <c r="J309">
        <f t="shared" si="26"/>
        <v>-2.7246680716543876</v>
      </c>
      <c r="K309">
        <f t="shared" si="27"/>
        <v>0</v>
      </c>
      <c r="L309">
        <f t="shared" si="28"/>
        <v>-5.1633298208640772</v>
      </c>
    </row>
    <row r="310" spans="1:12">
      <c r="A310" s="1">
        <v>41603</v>
      </c>
      <c r="B310">
        <v>66.800003000000004</v>
      </c>
      <c r="C310">
        <v>66.870002999999997</v>
      </c>
      <c r="D310">
        <v>66.319999999999993</v>
      </c>
      <c r="E310">
        <v>66.349997999999999</v>
      </c>
      <c r="F310">
        <v>57.314407000000003</v>
      </c>
      <c r="G310">
        <v>9847400</v>
      </c>
      <c r="H310">
        <f t="shared" si="24"/>
        <v>2.2276161607021669</v>
      </c>
      <c r="I310">
        <f t="shared" si="25"/>
        <v>0</v>
      </c>
      <c r="J310">
        <f t="shared" si="26"/>
        <v>-3.8449939686368975</v>
      </c>
      <c r="K310">
        <f t="shared" si="27"/>
        <v>0</v>
      </c>
      <c r="L310">
        <f t="shared" si="28"/>
        <v>-5.0060313630880477</v>
      </c>
    </row>
    <row r="311" spans="1:12">
      <c r="A311" s="1">
        <v>41604</v>
      </c>
      <c r="B311">
        <v>66.5</v>
      </c>
      <c r="C311">
        <v>66.569999999999993</v>
      </c>
      <c r="D311">
        <v>65.529999000000004</v>
      </c>
      <c r="E311">
        <v>65.900002000000001</v>
      </c>
      <c r="F311">
        <v>56.925677999999998</v>
      </c>
      <c r="G311">
        <v>3993100</v>
      </c>
      <c r="H311">
        <f t="shared" si="24"/>
        <v>0.67660395006167739</v>
      </c>
      <c r="I311">
        <f t="shared" si="25"/>
        <v>0</v>
      </c>
      <c r="J311">
        <f t="shared" si="26"/>
        <v>-2.6857912816388114</v>
      </c>
      <c r="K311">
        <f t="shared" si="27"/>
        <v>0</v>
      </c>
      <c r="L311">
        <f t="shared" si="28"/>
        <v>-3.8608256349889514</v>
      </c>
    </row>
    <row r="312" spans="1:12">
      <c r="A312" s="1">
        <v>41605</v>
      </c>
      <c r="B312">
        <v>65.889999000000003</v>
      </c>
      <c r="C312">
        <v>66</v>
      </c>
      <c r="D312">
        <v>64.620002999999997</v>
      </c>
      <c r="E312">
        <v>65.050003000000004</v>
      </c>
      <c r="F312">
        <v>56.191440999999998</v>
      </c>
      <c r="G312">
        <v>2885100</v>
      </c>
      <c r="H312">
        <f t="shared" si="24"/>
        <v>0.45969191352674249</v>
      </c>
      <c r="I312">
        <f t="shared" si="25"/>
        <v>0</v>
      </c>
      <c r="J312">
        <f t="shared" si="26"/>
        <v>-1.8260661485886913</v>
      </c>
      <c r="K312">
        <f t="shared" si="27"/>
        <v>0</v>
      </c>
      <c r="L312">
        <f t="shared" si="28"/>
        <v>-2.506968314439721</v>
      </c>
    </row>
    <row r="313" spans="1:12">
      <c r="A313" s="1">
        <v>41607</v>
      </c>
      <c r="B313">
        <v>65</v>
      </c>
      <c r="C313">
        <v>65.620002999999997</v>
      </c>
      <c r="D313">
        <v>64.769997000000004</v>
      </c>
      <c r="E313">
        <v>64.910004000000001</v>
      </c>
      <c r="F313">
        <v>56.070511000000003</v>
      </c>
      <c r="G313">
        <v>1396200</v>
      </c>
      <c r="H313">
        <f t="shared" si="24"/>
        <v>0.21979924938918416</v>
      </c>
      <c r="I313">
        <f t="shared" si="25"/>
        <v>0</v>
      </c>
      <c r="J313">
        <f t="shared" si="26"/>
        <v>-2.3313247953369527</v>
      </c>
      <c r="K313">
        <f t="shared" si="27"/>
        <v>0</v>
      </c>
      <c r="L313">
        <f t="shared" si="28"/>
        <v>-2.732742136764347</v>
      </c>
    </row>
    <row r="314" spans="1:12">
      <c r="A314" s="1">
        <v>41610</v>
      </c>
      <c r="B314">
        <v>64.800003000000004</v>
      </c>
      <c r="C314">
        <v>64.879997000000003</v>
      </c>
      <c r="D314">
        <v>63.77</v>
      </c>
      <c r="E314">
        <v>64.309997999999993</v>
      </c>
      <c r="F314">
        <v>55.552211999999997</v>
      </c>
      <c r="G314">
        <v>2912100</v>
      </c>
      <c r="H314">
        <f t="shared" si="24"/>
        <v>0.54190097992876629</v>
      </c>
      <c r="I314">
        <f t="shared" si="25"/>
        <v>0</v>
      </c>
      <c r="J314">
        <f t="shared" si="26"/>
        <v>-0.79975223459306888</v>
      </c>
      <c r="K314">
        <f t="shared" si="27"/>
        <v>0.29285297285076961</v>
      </c>
      <c r="L314">
        <f t="shared" si="28"/>
        <v>-1.2074643249176777</v>
      </c>
    </row>
    <row r="315" spans="1:12">
      <c r="A315" s="1">
        <v>41611</v>
      </c>
      <c r="B315">
        <v>64.290001000000004</v>
      </c>
      <c r="C315">
        <v>64.860000999999997</v>
      </c>
      <c r="D315">
        <v>64</v>
      </c>
      <c r="E315">
        <v>64.790001000000004</v>
      </c>
      <c r="F315">
        <v>55.966842999999997</v>
      </c>
      <c r="G315">
        <v>3696700</v>
      </c>
      <c r="H315">
        <f t="shared" si="24"/>
        <v>0.8787481161363323</v>
      </c>
      <c r="I315">
        <f t="shared" si="25"/>
        <v>0</v>
      </c>
      <c r="J315">
        <f t="shared" si="26"/>
        <v>-1.1562531249999952</v>
      </c>
      <c r="K315">
        <f t="shared" si="27"/>
        <v>0.32377273629705355</v>
      </c>
      <c r="L315">
        <f t="shared" si="28"/>
        <v>-1.5625</v>
      </c>
    </row>
    <row r="316" spans="1:12">
      <c r="A316" s="1">
        <v>41612</v>
      </c>
      <c r="B316">
        <v>63.849997999999999</v>
      </c>
      <c r="C316">
        <v>64.360000999999997</v>
      </c>
      <c r="D316">
        <v>63.439999</v>
      </c>
      <c r="E316">
        <v>64.129997000000003</v>
      </c>
      <c r="F316">
        <v>55.882317</v>
      </c>
      <c r="G316">
        <v>2141900</v>
      </c>
      <c r="H316">
        <f t="shared" si="24"/>
        <v>0.7195697161900666</v>
      </c>
      <c r="I316">
        <f t="shared" si="25"/>
        <v>0.57489433538075851</v>
      </c>
      <c r="J316">
        <f t="shared" si="26"/>
        <v>-0.69356716099569971</v>
      </c>
      <c r="K316">
        <f t="shared" si="27"/>
        <v>1.103168099702168</v>
      </c>
      <c r="L316">
        <f t="shared" si="28"/>
        <v>-0.69356716099569971</v>
      </c>
    </row>
    <row r="317" spans="1:12">
      <c r="A317" s="1">
        <v>41613</v>
      </c>
      <c r="B317">
        <v>63.900002000000001</v>
      </c>
      <c r="C317">
        <v>63.900002000000001</v>
      </c>
      <c r="D317">
        <v>63.259998000000003</v>
      </c>
      <c r="E317">
        <v>63.450001</v>
      </c>
      <c r="F317">
        <v>55.289776000000003</v>
      </c>
      <c r="G317">
        <v>2452700</v>
      </c>
      <c r="H317">
        <f t="shared" si="24"/>
        <v>0.94102977286678946</v>
      </c>
      <c r="I317">
        <f t="shared" si="25"/>
        <v>1.2989060626320414</v>
      </c>
      <c r="J317">
        <f t="shared" si="26"/>
        <v>-0.41099906452732271</v>
      </c>
      <c r="K317">
        <f t="shared" si="27"/>
        <v>1.8309827282947386</v>
      </c>
      <c r="L317">
        <f t="shared" si="28"/>
        <v>-0.41099906452732271</v>
      </c>
    </row>
    <row r="318" spans="1:12">
      <c r="A318" s="1">
        <v>41614</v>
      </c>
      <c r="B318">
        <v>63.860000999999997</v>
      </c>
      <c r="C318">
        <v>64.730002999999996</v>
      </c>
      <c r="D318">
        <v>63.75</v>
      </c>
      <c r="E318">
        <v>64.419998000000007</v>
      </c>
      <c r="F318">
        <v>56.135021000000002</v>
      </c>
      <c r="G318">
        <v>1765000</v>
      </c>
      <c r="H318">
        <f t="shared" si="24"/>
        <v>0.700419060922569</v>
      </c>
      <c r="I318">
        <f t="shared" si="25"/>
        <v>0</v>
      </c>
      <c r="J318">
        <f t="shared" si="26"/>
        <v>-1.1764705882352942</v>
      </c>
      <c r="K318">
        <f t="shared" si="27"/>
        <v>0.52525410820697294</v>
      </c>
      <c r="L318">
        <f t="shared" si="28"/>
        <v>-1.1764705882352942</v>
      </c>
    </row>
    <row r="319" spans="1:12">
      <c r="A319" s="1">
        <v>41617</v>
      </c>
      <c r="B319">
        <v>64.419998000000007</v>
      </c>
      <c r="C319">
        <v>64.419998000000007</v>
      </c>
      <c r="D319">
        <v>63.52</v>
      </c>
      <c r="E319">
        <v>63.740001999999997</v>
      </c>
      <c r="F319">
        <v>55.542476999999998</v>
      </c>
      <c r="G319">
        <v>1638000</v>
      </c>
      <c r="H319">
        <f t="shared" si="24"/>
        <v>0.63153511612843527</v>
      </c>
      <c r="I319">
        <f t="shared" si="25"/>
        <v>0</v>
      </c>
      <c r="J319">
        <f t="shared" si="26"/>
        <v>-0.81863979848866986</v>
      </c>
      <c r="K319">
        <f t="shared" si="27"/>
        <v>1.009006551040232</v>
      </c>
      <c r="L319">
        <f t="shared" si="28"/>
        <v>-0.81863979848866986</v>
      </c>
    </row>
    <row r="320" spans="1:12">
      <c r="A320" s="1">
        <v>41618</v>
      </c>
      <c r="B320">
        <v>63.73</v>
      </c>
      <c r="C320">
        <v>63.84</v>
      </c>
      <c r="D320">
        <v>63</v>
      </c>
      <c r="E320">
        <v>63.5</v>
      </c>
      <c r="F320">
        <v>55.333343999999997</v>
      </c>
      <c r="G320">
        <v>2476500</v>
      </c>
      <c r="H320">
        <f t="shared" si="24"/>
        <v>1.0588491829352762</v>
      </c>
      <c r="I320">
        <f t="shared" si="25"/>
        <v>0.9085181704260703</v>
      </c>
      <c r="J320">
        <f t="shared" si="26"/>
        <v>0</v>
      </c>
      <c r="K320">
        <f t="shared" si="27"/>
        <v>2.0206719924812022</v>
      </c>
      <c r="L320">
        <f t="shared" si="28"/>
        <v>0</v>
      </c>
    </row>
    <row r="321" spans="1:12">
      <c r="A321" s="1">
        <v>41619</v>
      </c>
      <c r="B321">
        <v>63.5</v>
      </c>
      <c r="C321">
        <v>63.68</v>
      </c>
      <c r="D321">
        <v>63.060001</v>
      </c>
      <c r="E321">
        <v>63.25</v>
      </c>
      <c r="F321">
        <v>55.115501000000002</v>
      </c>
      <c r="G321">
        <v>1889200</v>
      </c>
      <c r="H321">
        <f t="shared" si="24"/>
        <v>0.90184359515376022</v>
      </c>
      <c r="I321">
        <f t="shared" si="25"/>
        <v>1.1620571608040311</v>
      </c>
      <c r="J321">
        <f t="shared" si="26"/>
        <v>0</v>
      </c>
      <c r="K321">
        <f t="shared" si="27"/>
        <v>4.3341739949748863</v>
      </c>
      <c r="L321">
        <f t="shared" si="28"/>
        <v>0</v>
      </c>
    </row>
    <row r="322" spans="1:12">
      <c r="A322" s="1">
        <v>41620</v>
      </c>
      <c r="B322">
        <v>63.18</v>
      </c>
      <c r="C322">
        <v>63.869999</v>
      </c>
      <c r="D322">
        <v>63.09</v>
      </c>
      <c r="E322">
        <v>63.5</v>
      </c>
      <c r="F322">
        <v>55.333343999999997</v>
      </c>
      <c r="G322">
        <v>2525300</v>
      </c>
      <c r="H322">
        <f t="shared" si="24"/>
        <v>1.2353004480795193</v>
      </c>
      <c r="I322">
        <f t="shared" si="25"/>
        <v>1.5343651406664331</v>
      </c>
      <c r="J322">
        <f t="shared" si="26"/>
        <v>0</v>
      </c>
      <c r="K322">
        <f t="shared" si="27"/>
        <v>6.1844388004452497</v>
      </c>
      <c r="L322">
        <f t="shared" si="28"/>
        <v>0</v>
      </c>
    </row>
    <row r="323" spans="1:12">
      <c r="A323" s="1">
        <v>41621</v>
      </c>
      <c r="B323">
        <v>63.470001000000003</v>
      </c>
      <c r="C323">
        <v>63.91</v>
      </c>
      <c r="D323">
        <v>63.380001</v>
      </c>
      <c r="E323">
        <v>63.580002</v>
      </c>
      <c r="F323">
        <v>55.403056999999997</v>
      </c>
      <c r="G323">
        <v>1918400</v>
      </c>
      <c r="H323">
        <f t="shared" si="24"/>
        <v>0.93180493491354188</v>
      </c>
      <c r="I323">
        <f t="shared" si="25"/>
        <v>1.4708152088875024</v>
      </c>
      <c r="J323">
        <f t="shared" si="26"/>
        <v>-0.39444619131514369</v>
      </c>
      <c r="K323">
        <f t="shared" si="27"/>
        <v>7.135035205758097</v>
      </c>
      <c r="L323">
        <f t="shared" si="28"/>
        <v>-0.39444619131514369</v>
      </c>
    </row>
    <row r="324" spans="1:12">
      <c r="A324" s="1">
        <v>41624</v>
      </c>
      <c r="B324">
        <v>63.650002000000001</v>
      </c>
      <c r="C324">
        <v>64.419998000000007</v>
      </c>
      <c r="D324">
        <v>63.580002</v>
      </c>
      <c r="E324">
        <v>63.860000999999997</v>
      </c>
      <c r="F324">
        <v>55.647044999999999</v>
      </c>
      <c r="G324">
        <v>1654400</v>
      </c>
      <c r="H324">
        <f t="shared" si="24"/>
        <v>0.79177594425407283</v>
      </c>
      <c r="I324">
        <f t="shared" si="25"/>
        <v>0.82272433476323514</v>
      </c>
      <c r="J324">
        <f t="shared" si="26"/>
        <v>-0.70777128946928991</v>
      </c>
      <c r="K324">
        <f t="shared" si="27"/>
        <v>6.2868722845970737</v>
      </c>
      <c r="L324">
        <f t="shared" si="28"/>
        <v>-0.70777128946928991</v>
      </c>
    </row>
    <row r="325" spans="1:12">
      <c r="A325" s="1">
        <v>41625</v>
      </c>
      <c r="B325">
        <v>63.799999</v>
      </c>
      <c r="C325">
        <v>64.150002000000001</v>
      </c>
      <c r="D325">
        <v>63.509998000000003</v>
      </c>
      <c r="E325">
        <v>63.880001</v>
      </c>
      <c r="F325">
        <v>55.664482</v>
      </c>
      <c r="G325">
        <v>1759000</v>
      </c>
      <c r="H325">
        <f t="shared" si="24"/>
        <v>0.8405168294501042</v>
      </c>
      <c r="I325">
        <f t="shared" si="25"/>
        <v>1.4341355749295106</v>
      </c>
      <c r="J325">
        <f t="shared" si="26"/>
        <v>-0.59832626667694588</v>
      </c>
      <c r="K325">
        <f t="shared" si="27"/>
        <v>6.7342149108584524</v>
      </c>
      <c r="L325">
        <f t="shared" si="28"/>
        <v>-0.59832626667694588</v>
      </c>
    </row>
    <row r="326" spans="1:12">
      <c r="A326" s="1">
        <v>41626</v>
      </c>
      <c r="B326">
        <v>63.990001999999997</v>
      </c>
      <c r="C326">
        <v>64.849997999999999</v>
      </c>
      <c r="D326">
        <v>63.130001</v>
      </c>
      <c r="E326">
        <v>64.779999000000004</v>
      </c>
      <c r="F326">
        <v>56.448718999999997</v>
      </c>
      <c r="G326">
        <v>2489000</v>
      </c>
      <c r="H326">
        <f t="shared" si="24"/>
        <v>1.2768948216246165</v>
      </c>
      <c r="I326">
        <f t="shared" si="25"/>
        <v>0.33924750467994436</v>
      </c>
      <c r="J326">
        <f t="shared" si="26"/>
        <v>0</v>
      </c>
      <c r="K326">
        <f t="shared" si="27"/>
        <v>5.5821173656782488</v>
      </c>
      <c r="L326">
        <f t="shared" si="28"/>
        <v>0</v>
      </c>
    </row>
    <row r="327" spans="1:12">
      <c r="A327" s="1">
        <v>41627</v>
      </c>
      <c r="B327">
        <v>64.669998000000007</v>
      </c>
      <c r="C327">
        <v>64.669998000000007</v>
      </c>
      <c r="D327">
        <v>63.700001</v>
      </c>
      <c r="E327">
        <v>64.5</v>
      </c>
      <c r="F327">
        <v>56.204738999999996</v>
      </c>
      <c r="G327">
        <v>1766200</v>
      </c>
      <c r="H327">
        <f t="shared" si="24"/>
        <v>0.85355834565681754</v>
      </c>
      <c r="I327">
        <f t="shared" si="25"/>
        <v>0.61852793006114892</v>
      </c>
      <c r="J327">
        <f t="shared" si="26"/>
        <v>0</v>
      </c>
      <c r="K327">
        <f t="shared" si="27"/>
        <v>5.8759905945876003</v>
      </c>
      <c r="L327">
        <f t="shared" si="28"/>
        <v>-0.87912400503729538</v>
      </c>
    </row>
    <row r="328" spans="1:12">
      <c r="A328" s="1">
        <v>41628</v>
      </c>
      <c r="B328">
        <v>64.819999999999993</v>
      </c>
      <c r="C328">
        <v>64.949996999999996</v>
      </c>
      <c r="D328">
        <v>64.260002</v>
      </c>
      <c r="E328">
        <v>64.550003000000004</v>
      </c>
      <c r="F328">
        <v>56.248302000000002</v>
      </c>
      <c r="G328">
        <v>3804600</v>
      </c>
      <c r="H328">
        <f t="shared" ref="H328:H391" si="29">G328/(AVERAGE(G323:G327))</f>
        <v>1.9842495045373945</v>
      </c>
      <c r="I328">
        <f t="shared" ref="I328:I391" si="30">(MAX(C328:C332)-C328)*100/C328</f>
        <v>0.18476213324535948</v>
      </c>
      <c r="J328">
        <f t="shared" ref="J328:J391" si="31">((MIN(D328:D332)-D328)*100)/D328</f>
        <v>-0.51354184520566981</v>
      </c>
      <c r="K328">
        <f t="shared" ref="K328:K391" si="32">(MAX(C328:C347)-C328)*100/C328</f>
        <v>5.4195599116039999</v>
      </c>
      <c r="L328">
        <f t="shared" ref="L328:L391" si="33">((MIN(D328:D347)-D328)*100)/D328</f>
        <v>-1.7429240042662884</v>
      </c>
    </row>
    <row r="329" spans="1:12">
      <c r="A329" s="1">
        <v>41631</v>
      </c>
      <c r="B329">
        <v>64.599997999999999</v>
      </c>
      <c r="C329">
        <v>65.069999999999993</v>
      </c>
      <c r="D329">
        <v>64.050003000000004</v>
      </c>
      <c r="E329">
        <v>64.120002999999997</v>
      </c>
      <c r="F329">
        <v>55.873607999999997</v>
      </c>
      <c r="G329">
        <v>2215800</v>
      </c>
      <c r="H329">
        <f t="shared" si="29"/>
        <v>0.96564166928145589</v>
      </c>
      <c r="I329">
        <f t="shared" si="30"/>
        <v>0</v>
      </c>
      <c r="J329">
        <f t="shared" si="31"/>
        <v>-0.18735830504177192</v>
      </c>
      <c r="K329">
        <f t="shared" si="32"/>
        <v>5.2251436914092571</v>
      </c>
      <c r="L329">
        <f t="shared" si="33"/>
        <v>-1.4207712058967439</v>
      </c>
    </row>
    <row r="330" spans="1:12">
      <c r="A330" s="1">
        <v>41632</v>
      </c>
      <c r="B330">
        <v>64.309997999999993</v>
      </c>
      <c r="C330">
        <v>64.919998000000007</v>
      </c>
      <c r="D330">
        <v>63.93</v>
      </c>
      <c r="E330">
        <v>64.650002000000001</v>
      </c>
      <c r="F330">
        <v>56.335453000000001</v>
      </c>
      <c r="G330">
        <v>916800</v>
      </c>
      <c r="H330">
        <f t="shared" si="29"/>
        <v>0.38090173333554916</v>
      </c>
      <c r="I330">
        <f t="shared" si="30"/>
        <v>0</v>
      </c>
      <c r="J330">
        <f t="shared" si="31"/>
        <v>0</v>
      </c>
      <c r="K330">
        <f t="shared" si="32"/>
        <v>5.468273427858068</v>
      </c>
      <c r="L330">
        <f t="shared" si="33"/>
        <v>-1.2357281401532874</v>
      </c>
    </row>
    <row r="331" spans="1:12">
      <c r="A331" s="1">
        <v>41634</v>
      </c>
      <c r="B331">
        <v>64.650002000000001</v>
      </c>
      <c r="C331">
        <v>64.879997000000003</v>
      </c>
      <c r="D331">
        <v>64.099997999999999</v>
      </c>
      <c r="E331">
        <v>64.430000000000007</v>
      </c>
      <c r="F331">
        <v>56.143742000000003</v>
      </c>
      <c r="G331">
        <v>1077100</v>
      </c>
      <c r="H331">
        <f t="shared" si="29"/>
        <v>0.48117472570672959</v>
      </c>
      <c r="I331">
        <f t="shared" si="30"/>
        <v>0</v>
      </c>
      <c r="J331">
        <f t="shared" si="31"/>
        <v>-1.0296396577110645</v>
      </c>
      <c r="K331">
        <f t="shared" si="32"/>
        <v>5.5332986528960433</v>
      </c>
      <c r="L331">
        <f t="shared" si="33"/>
        <v>-1.4976583930626586</v>
      </c>
    </row>
    <row r="332" spans="1:12">
      <c r="A332" s="1">
        <v>41635</v>
      </c>
      <c r="B332">
        <v>64.589995999999999</v>
      </c>
      <c r="C332">
        <v>64.699996999999996</v>
      </c>
      <c r="D332">
        <v>64.129997000000003</v>
      </c>
      <c r="E332">
        <v>64.410004000000001</v>
      </c>
      <c r="F332">
        <v>56.126316000000003</v>
      </c>
      <c r="G332">
        <v>957700</v>
      </c>
      <c r="H332">
        <f t="shared" si="29"/>
        <v>0.48959664638822148</v>
      </c>
      <c r="I332">
        <f t="shared" si="30"/>
        <v>0.24730140250238453</v>
      </c>
      <c r="J332">
        <f t="shared" si="31"/>
        <v>-1.543736233139072</v>
      </c>
      <c r="K332">
        <f t="shared" si="32"/>
        <v>5.8268998065023103</v>
      </c>
      <c r="L332">
        <f t="shared" si="33"/>
        <v>-1.543736233139072</v>
      </c>
    </row>
    <row r="333" spans="1:12">
      <c r="A333" s="1">
        <v>41638</v>
      </c>
      <c r="B333">
        <v>64.389999000000003</v>
      </c>
      <c r="C333">
        <v>64.830001999999993</v>
      </c>
      <c r="D333">
        <v>64.129997000000003</v>
      </c>
      <c r="E333">
        <v>64.389999000000003</v>
      </c>
      <c r="F333">
        <v>56.108879000000002</v>
      </c>
      <c r="G333">
        <v>1229800</v>
      </c>
      <c r="H333">
        <f t="shared" si="29"/>
        <v>0.68535443602318324</v>
      </c>
      <c r="I333">
        <f t="shared" si="30"/>
        <v>4.62733288208192E-2</v>
      </c>
      <c r="J333">
        <f t="shared" si="31"/>
        <v>-1.543736233139072</v>
      </c>
      <c r="K333">
        <f t="shared" si="32"/>
        <v>5.6146828439092191</v>
      </c>
      <c r="L333">
        <f t="shared" si="33"/>
        <v>-1.543736233139072</v>
      </c>
    </row>
    <row r="334" spans="1:12">
      <c r="A334" s="1">
        <v>41639</v>
      </c>
      <c r="B334">
        <v>64.400002000000001</v>
      </c>
      <c r="C334">
        <v>64.860000999999997</v>
      </c>
      <c r="D334">
        <v>64.339995999999999</v>
      </c>
      <c r="E334">
        <v>64.690002000000007</v>
      </c>
      <c r="F334">
        <v>56.370311999999998</v>
      </c>
      <c r="G334">
        <v>1386300</v>
      </c>
      <c r="H334">
        <f t="shared" si="29"/>
        <v>1.0835209154004877</v>
      </c>
      <c r="I334">
        <f t="shared" si="30"/>
        <v>0</v>
      </c>
      <c r="J334">
        <f t="shared" si="31"/>
        <v>-1.8650871535646292</v>
      </c>
      <c r="K334">
        <f t="shared" si="32"/>
        <v>5.5658340184114392</v>
      </c>
      <c r="L334">
        <f t="shared" si="33"/>
        <v>-1.8650871535646292</v>
      </c>
    </row>
    <row r="335" spans="1:12">
      <c r="A335" s="1">
        <v>41641</v>
      </c>
      <c r="B335">
        <v>64.610000999999997</v>
      </c>
      <c r="C335">
        <v>64.639999000000003</v>
      </c>
      <c r="D335">
        <v>63.439999</v>
      </c>
      <c r="E335">
        <v>63.580002</v>
      </c>
      <c r="F335">
        <v>55.403056999999997</v>
      </c>
      <c r="G335">
        <v>2282100</v>
      </c>
      <c r="H335">
        <f t="shared" si="29"/>
        <v>2.0494099897623794</v>
      </c>
      <c r="I335">
        <f t="shared" si="30"/>
        <v>0.75804147212316619</v>
      </c>
      <c r="J335">
        <f t="shared" si="31"/>
        <v>-0.47288777542382554</v>
      </c>
      <c r="K335">
        <f t="shared" si="32"/>
        <v>5.9251269480991064</v>
      </c>
      <c r="L335">
        <f t="shared" si="33"/>
        <v>-0.47288777542382554</v>
      </c>
    </row>
    <row r="336" spans="1:12">
      <c r="A336" s="1">
        <v>41642</v>
      </c>
      <c r="B336">
        <v>63.580002</v>
      </c>
      <c r="C336">
        <v>63.869999</v>
      </c>
      <c r="D336">
        <v>63.139999000000003</v>
      </c>
      <c r="E336">
        <v>63.509998000000003</v>
      </c>
      <c r="F336">
        <v>55.342052000000002</v>
      </c>
      <c r="G336">
        <v>1739100</v>
      </c>
      <c r="H336">
        <f t="shared" si="29"/>
        <v>1.2542189528342709</v>
      </c>
      <c r="I336">
        <f t="shared" si="30"/>
        <v>4.0238031004196619</v>
      </c>
      <c r="J336">
        <f t="shared" si="31"/>
        <v>0</v>
      </c>
      <c r="K336">
        <f t="shared" si="32"/>
        <v>7.2021325693147356</v>
      </c>
      <c r="L336">
        <f t="shared" si="33"/>
        <v>0</v>
      </c>
    </row>
    <row r="337" spans="1:12">
      <c r="A337" s="1">
        <v>41645</v>
      </c>
      <c r="B337">
        <v>63.639999000000003</v>
      </c>
      <c r="C337">
        <v>63.810001</v>
      </c>
      <c r="D337">
        <v>63.25</v>
      </c>
      <c r="E337">
        <v>63.52</v>
      </c>
      <c r="F337">
        <v>55.350765000000003</v>
      </c>
      <c r="G337">
        <v>1889000</v>
      </c>
      <c r="H337">
        <f t="shared" si="29"/>
        <v>1.2435813034891376</v>
      </c>
      <c r="I337">
        <f t="shared" si="30"/>
        <v>6.2842797949493736</v>
      </c>
      <c r="J337">
        <f t="shared" si="31"/>
        <v>0</v>
      </c>
      <c r="K337">
        <f t="shared" si="32"/>
        <v>7.9141199198539383</v>
      </c>
      <c r="L337">
        <f t="shared" si="33"/>
        <v>0</v>
      </c>
    </row>
    <row r="338" spans="1:12">
      <c r="A338" s="1">
        <v>41646</v>
      </c>
      <c r="B338">
        <v>63.810001</v>
      </c>
      <c r="C338">
        <v>64.739998</v>
      </c>
      <c r="D338">
        <v>63.700001</v>
      </c>
      <c r="E338">
        <v>64.690002000000007</v>
      </c>
      <c r="F338">
        <v>56.370311999999998</v>
      </c>
      <c r="G338">
        <v>2196600</v>
      </c>
      <c r="H338">
        <f t="shared" si="29"/>
        <v>1.2881320150592872</v>
      </c>
      <c r="I338">
        <f t="shared" si="30"/>
        <v>5.7615123806460362</v>
      </c>
      <c r="J338">
        <f t="shared" si="31"/>
        <v>0</v>
      </c>
      <c r="K338">
        <f t="shared" si="32"/>
        <v>6.3639220378103767</v>
      </c>
      <c r="L338">
        <f t="shared" si="33"/>
        <v>0</v>
      </c>
    </row>
    <row r="339" spans="1:12">
      <c r="A339" s="1">
        <v>41647</v>
      </c>
      <c r="B339">
        <v>64.529999000000004</v>
      </c>
      <c r="C339">
        <v>65.129997000000003</v>
      </c>
      <c r="D339">
        <v>64.279999000000004</v>
      </c>
      <c r="E339">
        <v>64.760002</v>
      </c>
      <c r="F339">
        <v>56.431292999999997</v>
      </c>
      <c r="G339">
        <v>2935500</v>
      </c>
      <c r="H339">
        <f t="shared" si="29"/>
        <v>1.5461229735281414</v>
      </c>
      <c r="I339">
        <f t="shared" si="30"/>
        <v>5.1282115059824021</v>
      </c>
      <c r="J339">
        <f t="shared" si="31"/>
        <v>0</v>
      </c>
      <c r="K339">
        <f t="shared" si="32"/>
        <v>5.7270139287738546</v>
      </c>
      <c r="L339">
        <f t="shared" si="33"/>
        <v>0</v>
      </c>
    </row>
    <row r="340" spans="1:12">
      <c r="A340" s="1">
        <v>41648</v>
      </c>
      <c r="B340">
        <v>65.5</v>
      </c>
      <c r="C340">
        <v>66.440002000000007</v>
      </c>
      <c r="D340">
        <v>65.160004000000001</v>
      </c>
      <c r="E340">
        <v>66.319999999999993</v>
      </c>
      <c r="F340">
        <v>57.790664999999997</v>
      </c>
      <c r="G340">
        <v>2961600</v>
      </c>
      <c r="H340">
        <f t="shared" si="29"/>
        <v>1.3410249676244985</v>
      </c>
      <c r="I340">
        <f t="shared" si="30"/>
        <v>3.0553867231972527</v>
      </c>
      <c r="J340">
        <f t="shared" si="31"/>
        <v>0</v>
      </c>
      <c r="K340">
        <f t="shared" si="32"/>
        <v>3.6423824911985849</v>
      </c>
      <c r="L340">
        <f t="shared" si="33"/>
        <v>-0.15347758419414398</v>
      </c>
    </row>
    <row r="341" spans="1:12">
      <c r="A341" s="1">
        <v>41649</v>
      </c>
      <c r="B341">
        <v>66.769997000000004</v>
      </c>
      <c r="C341">
        <v>67.819999999999993</v>
      </c>
      <c r="D341">
        <v>66.639999000000003</v>
      </c>
      <c r="E341">
        <v>67.779999000000004</v>
      </c>
      <c r="F341">
        <v>59.062893000000003</v>
      </c>
      <c r="G341">
        <v>3385000</v>
      </c>
      <c r="H341">
        <f t="shared" si="29"/>
        <v>1.4438908700029005</v>
      </c>
      <c r="I341">
        <f t="shared" si="30"/>
        <v>0.95842081981716787</v>
      </c>
      <c r="J341">
        <f t="shared" si="31"/>
        <v>-1.1854757080653673</v>
      </c>
      <c r="K341">
        <f t="shared" si="32"/>
        <v>1.5334724270126863</v>
      </c>
      <c r="L341">
        <f t="shared" si="33"/>
        <v>-2.3709499155304758</v>
      </c>
    </row>
    <row r="342" spans="1:12">
      <c r="A342" s="1">
        <v>41652</v>
      </c>
      <c r="B342">
        <v>67.769997000000004</v>
      </c>
      <c r="C342">
        <v>68.470000999999996</v>
      </c>
      <c r="D342">
        <v>67.010002</v>
      </c>
      <c r="E342">
        <v>67.169998000000007</v>
      </c>
      <c r="F342">
        <v>58.531357</v>
      </c>
      <c r="G342">
        <v>2852000</v>
      </c>
      <c r="H342">
        <f t="shared" si="29"/>
        <v>1.0667504507132866</v>
      </c>
      <c r="I342">
        <f t="shared" si="30"/>
        <v>0</v>
      </c>
      <c r="J342">
        <f t="shared" si="31"/>
        <v>-1.731090830291276</v>
      </c>
      <c r="K342">
        <f t="shared" si="32"/>
        <v>0.5695925139536665</v>
      </c>
      <c r="L342">
        <f t="shared" si="33"/>
        <v>-2.9100193132362642</v>
      </c>
    </row>
    <row r="343" spans="1:12">
      <c r="A343" s="1">
        <v>41653</v>
      </c>
      <c r="B343">
        <v>67.199996999999996</v>
      </c>
      <c r="C343">
        <v>67.430000000000007</v>
      </c>
      <c r="D343">
        <v>66.819999999999993</v>
      </c>
      <c r="E343">
        <v>67.110000999999997</v>
      </c>
      <c r="F343">
        <v>58.479064999999999</v>
      </c>
      <c r="G343">
        <v>1750500</v>
      </c>
      <c r="H343">
        <f t="shared" si="29"/>
        <v>0.61075174276204236</v>
      </c>
      <c r="I343">
        <f t="shared" si="30"/>
        <v>0</v>
      </c>
      <c r="J343">
        <f t="shared" si="31"/>
        <v>-1.4516641724034629</v>
      </c>
      <c r="K343">
        <f t="shared" si="32"/>
        <v>3.2033160314400004</v>
      </c>
      <c r="L343">
        <f t="shared" si="33"/>
        <v>-2.6339449266686623</v>
      </c>
    </row>
    <row r="344" spans="1:12">
      <c r="A344" s="1">
        <v>41654</v>
      </c>
      <c r="B344">
        <v>67.099997999999999</v>
      </c>
      <c r="C344">
        <v>67.160004000000001</v>
      </c>
      <c r="D344">
        <v>66.559997999999993</v>
      </c>
      <c r="E344">
        <v>66.629997000000003</v>
      </c>
      <c r="F344">
        <v>58.060802000000002</v>
      </c>
      <c r="G344">
        <v>1613700</v>
      </c>
      <c r="H344">
        <f t="shared" si="29"/>
        <v>0.58111144721489993</v>
      </c>
      <c r="I344">
        <f t="shared" si="30"/>
        <v>0.11910958194701601</v>
      </c>
      <c r="J344">
        <f t="shared" si="31"/>
        <v>-1.0667067628217084</v>
      </c>
      <c r="K344">
        <f t="shared" si="32"/>
        <v>3.6182130066579488</v>
      </c>
      <c r="L344">
        <f t="shared" si="33"/>
        <v>-2.2536058369472909</v>
      </c>
    </row>
    <row r="345" spans="1:12">
      <c r="A345" s="1">
        <v>41655</v>
      </c>
      <c r="B345">
        <v>66.239998</v>
      </c>
      <c r="C345">
        <v>66.550003000000004</v>
      </c>
      <c r="D345">
        <v>65.849997999999999</v>
      </c>
      <c r="E345">
        <v>66.480002999999996</v>
      </c>
      <c r="F345">
        <v>57.930098999999998</v>
      </c>
      <c r="G345">
        <v>1779500</v>
      </c>
      <c r="H345">
        <f t="shared" si="29"/>
        <v>0.70824179323080838</v>
      </c>
      <c r="I345">
        <f t="shared" si="30"/>
        <v>1.0368068653580618</v>
      </c>
      <c r="J345">
        <f t="shared" si="31"/>
        <v>0</v>
      </c>
      <c r="K345">
        <f t="shared" si="32"/>
        <v>6.3110395351897974</v>
      </c>
      <c r="L345">
        <f t="shared" si="33"/>
        <v>-1.1996963158601861</v>
      </c>
    </row>
    <row r="346" spans="1:12">
      <c r="A346" s="1">
        <v>41656</v>
      </c>
      <c r="B346">
        <v>66.319999999999993</v>
      </c>
      <c r="C346">
        <v>66.550003000000004</v>
      </c>
      <c r="D346">
        <v>66.050003000000004</v>
      </c>
      <c r="E346">
        <v>66.290001000000004</v>
      </c>
      <c r="F346">
        <v>57.764525999999996</v>
      </c>
      <c r="G346">
        <v>1947600</v>
      </c>
      <c r="H346">
        <f t="shared" si="29"/>
        <v>0.85565914223202444</v>
      </c>
      <c r="I346">
        <f t="shared" si="30"/>
        <v>1.0368068653580618</v>
      </c>
      <c r="J346">
        <f t="shared" si="31"/>
        <v>-0.28766387792595083</v>
      </c>
      <c r="K346">
        <f t="shared" si="32"/>
        <v>6.9421409342385791</v>
      </c>
      <c r="L346">
        <f t="shared" si="33"/>
        <v>-1.4988719985372456</v>
      </c>
    </row>
    <row r="347" spans="1:12">
      <c r="A347" s="1">
        <v>41660</v>
      </c>
      <c r="B347">
        <v>66.489998</v>
      </c>
      <c r="C347">
        <v>66.940002000000007</v>
      </c>
      <c r="D347">
        <v>66.379997000000003</v>
      </c>
      <c r="E347">
        <v>66.879997000000003</v>
      </c>
      <c r="F347">
        <v>58.278641</v>
      </c>
      <c r="G347">
        <v>2775200</v>
      </c>
      <c r="H347">
        <f t="shared" si="29"/>
        <v>1.3955125561936179</v>
      </c>
      <c r="I347">
        <f t="shared" si="30"/>
        <v>0.44815654472193328</v>
      </c>
      <c r="J347">
        <f t="shared" si="31"/>
        <v>-0.79843179263777853</v>
      </c>
      <c r="K347">
        <f t="shared" si="32"/>
        <v>6.5282280690699501</v>
      </c>
      <c r="L347">
        <f t="shared" si="33"/>
        <v>-1.988549351697033</v>
      </c>
    </row>
    <row r="348" spans="1:12">
      <c r="A348" s="1">
        <v>41661</v>
      </c>
      <c r="B348">
        <v>66.879997000000003</v>
      </c>
      <c r="C348">
        <v>67.239998</v>
      </c>
      <c r="D348">
        <v>66.790001000000004</v>
      </c>
      <c r="E348">
        <v>67.120002999999997</v>
      </c>
      <c r="F348">
        <v>58.487785000000002</v>
      </c>
      <c r="G348">
        <v>2148200</v>
      </c>
      <c r="H348">
        <f t="shared" si="29"/>
        <v>1.0886332539401002</v>
      </c>
      <c r="I348">
        <f t="shared" si="30"/>
        <v>0</v>
      </c>
      <c r="J348">
        <f t="shared" si="31"/>
        <v>-1.4074007874322449</v>
      </c>
      <c r="K348">
        <f t="shared" si="32"/>
        <v>6.6775805079589627</v>
      </c>
      <c r="L348">
        <f t="shared" si="33"/>
        <v>-2.5902125678962191</v>
      </c>
    </row>
    <row r="349" spans="1:12">
      <c r="A349" s="1">
        <v>41662</v>
      </c>
      <c r="B349">
        <v>66.720000999999996</v>
      </c>
      <c r="C349">
        <v>67</v>
      </c>
      <c r="D349">
        <v>66.069999999999993</v>
      </c>
      <c r="E349">
        <v>66.400002000000001</v>
      </c>
      <c r="F349">
        <v>57.860374</v>
      </c>
      <c r="G349">
        <v>2643500</v>
      </c>
      <c r="H349">
        <f t="shared" si="29"/>
        <v>1.2877282204165936</v>
      </c>
      <c r="I349">
        <f t="shared" si="30"/>
        <v>0</v>
      </c>
      <c r="J349">
        <f t="shared" si="31"/>
        <v>-0.33298319963673956</v>
      </c>
      <c r="K349">
        <f t="shared" si="32"/>
        <v>7.0597059701492482</v>
      </c>
      <c r="L349">
        <f t="shared" si="33"/>
        <v>-1.5286847283184504</v>
      </c>
    </row>
    <row r="350" spans="1:12">
      <c r="A350" s="1">
        <v>41663</v>
      </c>
      <c r="B350">
        <v>66.089995999999999</v>
      </c>
      <c r="C350">
        <v>66.819999999999993</v>
      </c>
      <c r="D350">
        <v>65.860000999999997</v>
      </c>
      <c r="E350">
        <v>65.930000000000007</v>
      </c>
      <c r="F350">
        <v>57.450825000000002</v>
      </c>
      <c r="G350">
        <v>2383200</v>
      </c>
      <c r="H350">
        <f t="shared" si="29"/>
        <v>1.0550734903488579</v>
      </c>
      <c r="I350">
        <f t="shared" si="30"/>
        <v>0.52379227776116977</v>
      </c>
      <c r="J350">
        <f t="shared" si="31"/>
        <v>-1.5188277935187918E-2</v>
      </c>
      <c r="K350">
        <f t="shared" si="32"/>
        <v>7.8569290631547446</v>
      </c>
      <c r="L350">
        <f t="shared" si="33"/>
        <v>-1.2147023805845429</v>
      </c>
    </row>
    <row r="351" spans="1:12">
      <c r="A351" s="1">
        <v>41666</v>
      </c>
      <c r="B351">
        <v>65.959998999999996</v>
      </c>
      <c r="C351">
        <v>66.75</v>
      </c>
      <c r="D351">
        <v>65.849997999999999</v>
      </c>
      <c r="E351">
        <v>66.419998000000007</v>
      </c>
      <c r="F351">
        <v>57.877811000000001</v>
      </c>
      <c r="G351">
        <v>2171700</v>
      </c>
      <c r="H351">
        <f t="shared" si="29"/>
        <v>0.91265538717567263</v>
      </c>
      <c r="I351">
        <f t="shared" si="30"/>
        <v>2.5468119850187207</v>
      </c>
      <c r="J351">
        <f t="shared" si="31"/>
        <v>-1.1693181828190886</v>
      </c>
      <c r="K351">
        <f t="shared" si="32"/>
        <v>8.1947580524344517</v>
      </c>
      <c r="L351">
        <f t="shared" si="33"/>
        <v>-1.1996963158601861</v>
      </c>
    </row>
    <row r="352" spans="1:12">
      <c r="A352" s="1">
        <v>41667</v>
      </c>
      <c r="B352">
        <v>66.419998000000007</v>
      </c>
      <c r="C352">
        <v>66.639999000000003</v>
      </c>
      <c r="D352">
        <v>66.059997999999993</v>
      </c>
      <c r="E352">
        <v>66.260002</v>
      </c>
      <c r="F352">
        <v>57.738391999999997</v>
      </c>
      <c r="G352">
        <v>2380500</v>
      </c>
      <c r="H352">
        <f t="shared" si="29"/>
        <v>0.98190862743156959</v>
      </c>
      <c r="I352">
        <f t="shared" si="30"/>
        <v>3.331335584203706</v>
      </c>
      <c r="J352">
        <f t="shared" si="31"/>
        <v>-1.4834938384345697</v>
      </c>
      <c r="K352">
        <f t="shared" si="32"/>
        <v>8.3733524665869101</v>
      </c>
      <c r="L352">
        <f t="shared" si="33"/>
        <v>-1.5137754015675267</v>
      </c>
    </row>
    <row r="353" spans="1:12">
      <c r="A353" s="1">
        <v>41668</v>
      </c>
      <c r="B353">
        <v>66.080001999999993</v>
      </c>
      <c r="C353">
        <v>66.459998999999996</v>
      </c>
      <c r="D353">
        <v>65.870002999999997</v>
      </c>
      <c r="E353">
        <v>66.279999000000004</v>
      </c>
      <c r="F353">
        <v>57.755809999999997</v>
      </c>
      <c r="G353">
        <v>2646200</v>
      </c>
      <c r="H353">
        <f t="shared" si="29"/>
        <v>1.1282414237108918</v>
      </c>
      <c r="I353">
        <f t="shared" si="30"/>
        <v>3.6111977672464315</v>
      </c>
      <c r="J353">
        <f t="shared" si="31"/>
        <v>-1.1993334811294964</v>
      </c>
      <c r="K353">
        <f t="shared" si="32"/>
        <v>8.6668704283308813</v>
      </c>
      <c r="L353">
        <f t="shared" si="33"/>
        <v>-1.2297023882024172</v>
      </c>
    </row>
    <row r="354" spans="1:12">
      <c r="A354" s="1">
        <v>41669</v>
      </c>
      <c r="B354">
        <v>66.449996999999996</v>
      </c>
      <c r="C354">
        <v>67.169998000000007</v>
      </c>
      <c r="D354">
        <v>66.330001999999993</v>
      </c>
      <c r="E354">
        <v>67.050003000000004</v>
      </c>
      <c r="F354">
        <v>58.426785000000002</v>
      </c>
      <c r="G354">
        <v>2184200</v>
      </c>
      <c r="H354">
        <f t="shared" si="29"/>
        <v>0.89332602596297783</v>
      </c>
      <c r="I354">
        <f t="shared" si="30"/>
        <v>2.5160087097218464</v>
      </c>
      <c r="J354">
        <f t="shared" si="31"/>
        <v>-1.9146750515701783</v>
      </c>
      <c r="K354">
        <f t="shared" si="32"/>
        <v>7.5182419984588789</v>
      </c>
      <c r="L354">
        <f t="shared" si="33"/>
        <v>-1.9146750515701783</v>
      </c>
    </row>
    <row r="355" spans="1:12">
      <c r="A355" s="1">
        <v>41670</v>
      </c>
      <c r="B355">
        <v>65.620002999999997</v>
      </c>
      <c r="C355">
        <v>68.449996999999996</v>
      </c>
      <c r="D355">
        <v>65.080001999999993</v>
      </c>
      <c r="E355">
        <v>67.910004000000001</v>
      </c>
      <c r="F355">
        <v>59.176186000000001</v>
      </c>
      <c r="G355">
        <v>4436900</v>
      </c>
      <c r="H355">
        <f t="shared" si="29"/>
        <v>1.8855071478352514</v>
      </c>
      <c r="I355">
        <f t="shared" si="30"/>
        <v>0.59898322566763695</v>
      </c>
      <c r="J355">
        <f t="shared" si="31"/>
        <v>-3.0737552835355068E-2</v>
      </c>
      <c r="K355">
        <f t="shared" si="32"/>
        <v>5.5076759170639562</v>
      </c>
      <c r="L355">
        <f t="shared" si="33"/>
        <v>-3.0737552835355068E-2</v>
      </c>
    </row>
    <row r="356" spans="1:12">
      <c r="A356" s="1">
        <v>41673</v>
      </c>
      <c r="B356">
        <v>67.839995999999999</v>
      </c>
      <c r="C356">
        <v>68.860000999999997</v>
      </c>
      <c r="D356">
        <v>66.919998000000007</v>
      </c>
      <c r="E356">
        <v>67.120002999999997</v>
      </c>
      <c r="F356">
        <v>58.487785000000002</v>
      </c>
      <c r="G356">
        <v>3096300</v>
      </c>
      <c r="H356">
        <f t="shared" si="29"/>
        <v>1.1202648431564095</v>
      </c>
      <c r="I356">
        <f t="shared" si="30"/>
        <v>0</v>
      </c>
      <c r="J356">
        <f t="shared" si="31"/>
        <v>-2.7794382181541808</v>
      </c>
      <c r="K356">
        <f t="shared" si="32"/>
        <v>4.8794655114803147</v>
      </c>
      <c r="L356">
        <f t="shared" si="33"/>
        <v>-2.7794382181541808</v>
      </c>
    </row>
    <row r="357" spans="1:12">
      <c r="A357" s="1">
        <v>41674</v>
      </c>
      <c r="B357">
        <v>67.129997000000003</v>
      </c>
      <c r="C357">
        <v>67.349997999999999</v>
      </c>
      <c r="D357">
        <v>65.760002</v>
      </c>
      <c r="E357">
        <v>65.849997999999999</v>
      </c>
      <c r="F357">
        <v>57.381110999999997</v>
      </c>
      <c r="G357">
        <v>3507300</v>
      </c>
      <c r="H357">
        <f t="shared" si="29"/>
        <v>1.1893910106415448</v>
      </c>
      <c r="I357">
        <f t="shared" si="30"/>
        <v>1.8114358370136756</v>
      </c>
      <c r="J357">
        <f t="shared" si="31"/>
        <v>-1.0644829359950552</v>
      </c>
      <c r="K357">
        <f t="shared" si="32"/>
        <v>7.2308881137605931</v>
      </c>
      <c r="L357">
        <f t="shared" si="33"/>
        <v>-1.0644829359950552</v>
      </c>
    </row>
    <row r="358" spans="1:12">
      <c r="A358" s="1">
        <v>41675</v>
      </c>
      <c r="B358">
        <v>65.599997999999999</v>
      </c>
      <c r="C358">
        <v>65.849997999999999</v>
      </c>
      <c r="D358">
        <v>65.059997999999993</v>
      </c>
      <c r="E358">
        <v>65.699996999999996</v>
      </c>
      <c r="F358">
        <v>57.250400999999997</v>
      </c>
      <c r="G358">
        <v>2684100</v>
      </c>
      <c r="H358">
        <f t="shared" si="29"/>
        <v>0.84560421904239835</v>
      </c>
      <c r="I358">
        <f t="shared" si="30"/>
        <v>5.6795719264866191</v>
      </c>
      <c r="J358">
        <f t="shared" si="31"/>
        <v>0</v>
      </c>
      <c r="K358">
        <f t="shared" si="32"/>
        <v>9.6735052292636325</v>
      </c>
      <c r="L358">
        <f t="shared" si="33"/>
        <v>0</v>
      </c>
    </row>
    <row r="359" spans="1:12">
      <c r="A359" s="1">
        <v>41676</v>
      </c>
      <c r="B359">
        <v>65.650002000000001</v>
      </c>
      <c r="C359">
        <v>66.099997999999999</v>
      </c>
      <c r="D359">
        <v>65.110000999999997</v>
      </c>
      <c r="E359">
        <v>65.930000000000007</v>
      </c>
      <c r="F359">
        <v>57.450825000000002</v>
      </c>
      <c r="G359">
        <v>1735000</v>
      </c>
      <c r="H359">
        <f t="shared" si="29"/>
        <v>0.54529568540681883</v>
      </c>
      <c r="I359">
        <f t="shared" si="30"/>
        <v>5.2798761052912591</v>
      </c>
      <c r="J359">
        <f t="shared" si="31"/>
        <v>0</v>
      </c>
      <c r="K359">
        <f t="shared" si="32"/>
        <v>9.258703759718717</v>
      </c>
      <c r="L359">
        <f t="shared" si="33"/>
        <v>0</v>
      </c>
    </row>
    <row r="360" spans="1:12">
      <c r="A360" s="1">
        <v>41677</v>
      </c>
      <c r="B360">
        <v>66.080001999999993</v>
      </c>
      <c r="C360">
        <v>66.980002999999996</v>
      </c>
      <c r="D360">
        <v>65.949996999999996</v>
      </c>
      <c r="E360">
        <v>66.930000000000007</v>
      </c>
      <c r="F360">
        <v>58.322212</v>
      </c>
      <c r="G360">
        <v>2138000</v>
      </c>
      <c r="H360">
        <f t="shared" si="29"/>
        <v>0.69147972780667033</v>
      </c>
      <c r="I360">
        <f t="shared" si="30"/>
        <v>5.6285411035290691</v>
      </c>
      <c r="J360">
        <f t="shared" si="31"/>
        <v>0</v>
      </c>
      <c r="K360">
        <f t="shared" si="32"/>
        <v>7.8232274788043838</v>
      </c>
      <c r="L360">
        <f t="shared" si="33"/>
        <v>0</v>
      </c>
    </row>
    <row r="361" spans="1:12">
      <c r="A361" s="1">
        <v>41680</v>
      </c>
      <c r="B361">
        <v>67.269997000000004</v>
      </c>
      <c r="C361">
        <v>68.569999999999993</v>
      </c>
      <c r="D361">
        <v>66.930000000000007</v>
      </c>
      <c r="E361">
        <v>68.489998</v>
      </c>
      <c r="F361">
        <v>59.681587</v>
      </c>
      <c r="G361">
        <v>3972400</v>
      </c>
      <c r="H361">
        <f t="shared" si="29"/>
        <v>1.5091902406406954</v>
      </c>
      <c r="I361">
        <f t="shared" si="30"/>
        <v>3.7917427446405334</v>
      </c>
      <c r="J361">
        <f t="shared" si="31"/>
        <v>0</v>
      </c>
      <c r="K361">
        <f t="shared" si="32"/>
        <v>5.3230290214379519</v>
      </c>
      <c r="L361">
        <f t="shared" si="33"/>
        <v>0</v>
      </c>
    </row>
    <row r="362" spans="1:12">
      <c r="A362" s="1">
        <v>41681</v>
      </c>
      <c r="B362">
        <v>68.690002000000007</v>
      </c>
      <c r="C362">
        <v>69.589995999999999</v>
      </c>
      <c r="D362">
        <v>68.360000999999997</v>
      </c>
      <c r="E362">
        <v>69.139999000000003</v>
      </c>
      <c r="F362">
        <v>60.247993000000001</v>
      </c>
      <c r="G362">
        <v>3114000</v>
      </c>
      <c r="H362">
        <f t="shared" si="29"/>
        <v>1.1092271742847373</v>
      </c>
      <c r="I362">
        <f t="shared" si="30"/>
        <v>2.4716225016020892</v>
      </c>
      <c r="J362">
        <f t="shared" si="31"/>
        <v>0</v>
      </c>
      <c r="K362">
        <f t="shared" si="32"/>
        <v>3.7792860341592736</v>
      </c>
      <c r="L362">
        <f t="shared" si="33"/>
        <v>-1.126396999321281</v>
      </c>
    </row>
    <row r="363" spans="1:12">
      <c r="A363" s="1">
        <v>41682</v>
      </c>
      <c r="B363">
        <v>69</v>
      </c>
      <c r="C363">
        <v>69.519997000000004</v>
      </c>
      <c r="D363">
        <v>68.760002</v>
      </c>
      <c r="E363">
        <v>69.360000999999997</v>
      </c>
      <c r="F363">
        <v>60.439700999999999</v>
      </c>
      <c r="G363">
        <v>1846600</v>
      </c>
      <c r="H363">
        <f t="shared" si="29"/>
        <v>0.67673250998644041</v>
      </c>
      <c r="I363">
        <f t="shared" si="30"/>
        <v>3.1789500796439802</v>
      </c>
      <c r="J363">
        <f t="shared" si="31"/>
        <v>0</v>
      </c>
      <c r="K363">
        <f t="shared" si="32"/>
        <v>3.8837803747315935</v>
      </c>
      <c r="L363">
        <f t="shared" si="33"/>
        <v>-1.7015793571384723</v>
      </c>
    </row>
    <row r="364" spans="1:12">
      <c r="A364" s="1">
        <v>41683</v>
      </c>
      <c r="B364">
        <v>69.059997999999993</v>
      </c>
      <c r="C364">
        <v>70.75</v>
      </c>
      <c r="D364">
        <v>69</v>
      </c>
      <c r="E364">
        <v>70.690002000000007</v>
      </c>
      <c r="F364">
        <v>61.598652000000001</v>
      </c>
      <c r="G364">
        <v>2736000</v>
      </c>
      <c r="H364">
        <f t="shared" si="29"/>
        <v>1.0682492581602374</v>
      </c>
      <c r="I364">
        <f t="shared" si="30"/>
        <v>1.3851632508833871</v>
      </c>
      <c r="J364">
        <f t="shared" si="31"/>
        <v>0</v>
      </c>
      <c r="K364">
        <f t="shared" si="32"/>
        <v>2.077739929328617</v>
      </c>
      <c r="L364">
        <f t="shared" si="33"/>
        <v>-2.0434840579710154</v>
      </c>
    </row>
    <row r="365" spans="1:12">
      <c r="A365" s="1">
        <v>41684</v>
      </c>
      <c r="B365">
        <v>70.489998</v>
      </c>
      <c r="C365">
        <v>71.169998000000007</v>
      </c>
      <c r="D365">
        <v>70.099997999999999</v>
      </c>
      <c r="E365">
        <v>71.110000999999997</v>
      </c>
      <c r="F365">
        <v>61.964641999999998</v>
      </c>
      <c r="G365">
        <v>2225000</v>
      </c>
      <c r="H365">
        <f t="shared" si="29"/>
        <v>0.80575070616354028</v>
      </c>
      <c r="I365">
        <f t="shared" si="30"/>
        <v>1.2645806172426566</v>
      </c>
      <c r="J365">
        <f t="shared" si="31"/>
        <v>0</v>
      </c>
      <c r="K365">
        <f t="shared" si="32"/>
        <v>1.4753449901740752</v>
      </c>
      <c r="L365">
        <f t="shared" si="33"/>
        <v>-3.5806020993039116</v>
      </c>
    </row>
    <row r="366" spans="1:12">
      <c r="A366" s="1">
        <v>41688</v>
      </c>
      <c r="B366">
        <v>71.150002000000001</v>
      </c>
      <c r="C366">
        <v>71.309997999999993</v>
      </c>
      <c r="D366">
        <v>70.680000000000007</v>
      </c>
      <c r="E366">
        <v>70.860000999999997</v>
      </c>
      <c r="F366">
        <v>61.746777000000002</v>
      </c>
      <c r="G366">
        <v>2094900</v>
      </c>
      <c r="H366">
        <f t="shared" si="29"/>
        <v>0.75388656974233481</v>
      </c>
      <c r="I366">
        <f t="shared" si="30"/>
        <v>1.276122599246186</v>
      </c>
      <c r="J366">
        <f t="shared" si="31"/>
        <v>-0.2971123372948648</v>
      </c>
      <c r="K366">
        <f t="shared" si="32"/>
        <v>1.276122599246186</v>
      </c>
      <c r="L366">
        <f t="shared" si="33"/>
        <v>-4.3718222976796932</v>
      </c>
    </row>
    <row r="367" spans="1:12">
      <c r="A367" s="1">
        <v>41689</v>
      </c>
      <c r="B367">
        <v>70.819999999999993</v>
      </c>
      <c r="C367">
        <v>71.730002999999996</v>
      </c>
      <c r="D367">
        <v>70.470000999999996</v>
      </c>
      <c r="E367">
        <v>70.639999000000003</v>
      </c>
      <c r="F367">
        <v>61.555084000000001</v>
      </c>
      <c r="G367">
        <v>2125000</v>
      </c>
      <c r="H367">
        <f t="shared" si="29"/>
        <v>0.88420089044230854</v>
      </c>
      <c r="I367">
        <f t="shared" si="30"/>
        <v>0.68311442842125625</v>
      </c>
      <c r="J367">
        <f t="shared" si="31"/>
        <v>0</v>
      </c>
      <c r="K367">
        <f t="shared" si="32"/>
        <v>0.68311442842125625</v>
      </c>
      <c r="L367">
        <f t="shared" si="33"/>
        <v>-4.0868525033794123</v>
      </c>
    </row>
    <row r="368" spans="1:12">
      <c r="A368" s="1">
        <v>41690</v>
      </c>
      <c r="B368">
        <v>70.730002999999996</v>
      </c>
      <c r="C368">
        <v>71.730002999999996</v>
      </c>
      <c r="D368">
        <v>70.610000999999997</v>
      </c>
      <c r="E368">
        <v>71.5</v>
      </c>
      <c r="F368">
        <v>62.304465999999998</v>
      </c>
      <c r="G368">
        <v>2032000</v>
      </c>
      <c r="H368">
        <f t="shared" si="29"/>
        <v>0.92133303105871689</v>
      </c>
      <c r="I368">
        <f t="shared" si="30"/>
        <v>0.68311442842125625</v>
      </c>
      <c r="J368">
        <f t="shared" si="31"/>
        <v>-1.4303965241411023</v>
      </c>
      <c r="K368">
        <f t="shared" si="32"/>
        <v>0.68311442842125625</v>
      </c>
      <c r="L368">
        <f t="shared" si="33"/>
        <v>-4.2770216077464687</v>
      </c>
    </row>
    <row r="369" spans="1:12">
      <c r="A369" s="1">
        <v>41691</v>
      </c>
      <c r="B369">
        <v>71.599997999999999</v>
      </c>
      <c r="C369">
        <v>72.069999999999993</v>
      </c>
      <c r="D369">
        <v>71.319999999999993</v>
      </c>
      <c r="E369">
        <v>71.389999000000003</v>
      </c>
      <c r="F369">
        <v>62.208610999999998</v>
      </c>
      <c r="G369">
        <v>1549200</v>
      </c>
      <c r="H369">
        <f t="shared" si="29"/>
        <v>0.6908114760677434</v>
      </c>
      <c r="I369">
        <f t="shared" si="30"/>
        <v>0.20813237130567944</v>
      </c>
      <c r="J369">
        <f t="shared" si="31"/>
        <v>-2.9024116657319032</v>
      </c>
      <c r="K369">
        <f t="shared" si="32"/>
        <v>0.20813237130567944</v>
      </c>
      <c r="L369">
        <f t="shared" si="33"/>
        <v>-5.2299551318003283</v>
      </c>
    </row>
    <row r="370" spans="1:12">
      <c r="A370" s="1">
        <v>41694</v>
      </c>
      <c r="B370">
        <v>71.400002000000001</v>
      </c>
      <c r="C370">
        <v>72.220000999999996</v>
      </c>
      <c r="D370">
        <v>71.269997000000004</v>
      </c>
      <c r="E370">
        <v>71.290001000000004</v>
      </c>
      <c r="F370">
        <v>62.121474999999997</v>
      </c>
      <c r="G370">
        <v>1514400</v>
      </c>
      <c r="H370">
        <f t="shared" si="29"/>
        <v>0.75522885269446749</v>
      </c>
      <c r="I370">
        <f t="shared" si="30"/>
        <v>0</v>
      </c>
      <c r="J370">
        <f t="shared" si="31"/>
        <v>-3.0587920468131973</v>
      </c>
      <c r="K370">
        <f t="shared" si="32"/>
        <v>0</v>
      </c>
      <c r="L370">
        <f t="shared" si="33"/>
        <v>-5.1634645080734378</v>
      </c>
    </row>
    <row r="371" spans="1:12">
      <c r="A371" s="1">
        <v>41695</v>
      </c>
      <c r="B371">
        <v>71.389999000000003</v>
      </c>
      <c r="C371">
        <v>71.959998999999996</v>
      </c>
      <c r="D371">
        <v>71.110000999999997</v>
      </c>
      <c r="E371">
        <v>71.260002</v>
      </c>
      <c r="F371">
        <v>62.095348000000001</v>
      </c>
      <c r="G371">
        <v>1893800</v>
      </c>
      <c r="H371">
        <f t="shared" si="29"/>
        <v>1.0164779131554935</v>
      </c>
      <c r="I371">
        <f t="shared" si="30"/>
        <v>0</v>
      </c>
      <c r="J371">
        <f t="shared" si="31"/>
        <v>-3.8250625253120076</v>
      </c>
      <c r="K371">
        <f t="shared" si="32"/>
        <v>0</v>
      </c>
      <c r="L371">
        <f t="shared" si="33"/>
        <v>-4.9500843067067288</v>
      </c>
    </row>
    <row r="372" spans="1:12">
      <c r="A372" s="1">
        <v>41696</v>
      </c>
      <c r="B372">
        <v>70.949996999999996</v>
      </c>
      <c r="C372">
        <v>71.019997000000004</v>
      </c>
      <c r="D372">
        <v>69.599997999999999</v>
      </c>
      <c r="E372">
        <v>69.760002</v>
      </c>
      <c r="F372">
        <v>61.304436000000003</v>
      </c>
      <c r="G372">
        <v>2633900</v>
      </c>
      <c r="H372">
        <f t="shared" si="29"/>
        <v>1.4449113490739929</v>
      </c>
      <c r="I372">
        <f t="shared" si="30"/>
        <v>0</v>
      </c>
      <c r="J372">
        <f t="shared" si="31"/>
        <v>-1.7385043603018442</v>
      </c>
      <c r="K372">
        <f t="shared" si="32"/>
        <v>0.29569981536326001</v>
      </c>
      <c r="L372">
        <f t="shared" si="33"/>
        <v>-2.8879339910325861</v>
      </c>
    </row>
    <row r="373" spans="1:12">
      <c r="A373" s="1">
        <v>41697</v>
      </c>
      <c r="B373">
        <v>69.760002</v>
      </c>
      <c r="C373">
        <v>70.129997000000003</v>
      </c>
      <c r="D373">
        <v>69.25</v>
      </c>
      <c r="E373">
        <v>69.580001999999993</v>
      </c>
      <c r="F373">
        <v>61.146254999999996</v>
      </c>
      <c r="G373">
        <v>1652600</v>
      </c>
      <c r="H373">
        <f t="shared" si="29"/>
        <v>0.85864516330157015</v>
      </c>
      <c r="I373">
        <f t="shared" si="30"/>
        <v>0</v>
      </c>
      <c r="J373">
        <f t="shared" si="31"/>
        <v>-1.2996418772563185</v>
      </c>
      <c r="K373">
        <f t="shared" si="32"/>
        <v>1.5685242364975338</v>
      </c>
      <c r="L373">
        <f t="shared" si="33"/>
        <v>-2.3971176895306869</v>
      </c>
    </row>
    <row r="374" spans="1:12">
      <c r="A374" s="1">
        <v>41698</v>
      </c>
      <c r="B374">
        <v>69.470000999999996</v>
      </c>
      <c r="C374">
        <v>69.809997999999993</v>
      </c>
      <c r="D374">
        <v>69.089995999999999</v>
      </c>
      <c r="E374">
        <v>69.400002000000001</v>
      </c>
      <c r="F374">
        <v>60.988070999999998</v>
      </c>
      <c r="G374">
        <v>4112500</v>
      </c>
      <c r="H374">
        <f t="shared" si="29"/>
        <v>2.2244399009076257</v>
      </c>
      <c r="I374">
        <f t="shared" si="30"/>
        <v>0</v>
      </c>
      <c r="J374">
        <f t="shared" si="31"/>
        <v>-1.8815965773105496</v>
      </c>
      <c r="K374">
        <f t="shared" si="32"/>
        <v>2.0340997574588147</v>
      </c>
      <c r="L374">
        <f t="shared" si="33"/>
        <v>-2.1710813241326572</v>
      </c>
    </row>
    <row r="375" spans="1:12">
      <c r="A375" s="1">
        <v>41701</v>
      </c>
      <c r="B375">
        <v>68.970000999999996</v>
      </c>
      <c r="C375">
        <v>69.449996999999996</v>
      </c>
      <c r="D375">
        <v>68.389999000000003</v>
      </c>
      <c r="E375">
        <v>68.589995999999999</v>
      </c>
      <c r="F375">
        <v>60.276249</v>
      </c>
      <c r="G375">
        <v>2861700</v>
      </c>
      <c r="H375">
        <f t="shared" si="29"/>
        <v>1.2118453147232198</v>
      </c>
      <c r="I375">
        <f t="shared" si="30"/>
        <v>0.10079194099894258</v>
      </c>
      <c r="J375">
        <f t="shared" si="31"/>
        <v>-1.1697660647721368</v>
      </c>
      <c r="K375">
        <f t="shared" si="32"/>
        <v>2.5630037104249266</v>
      </c>
      <c r="L375">
        <f t="shared" si="33"/>
        <v>-1.1697660647721368</v>
      </c>
    </row>
    <row r="376" spans="1:12">
      <c r="A376" s="1">
        <v>41702</v>
      </c>
      <c r="B376">
        <v>69.300003000000004</v>
      </c>
      <c r="C376">
        <v>69.519997000000004</v>
      </c>
      <c r="D376">
        <v>68.860000999999997</v>
      </c>
      <c r="E376">
        <v>69.290001000000004</v>
      </c>
      <c r="F376">
        <v>60.891387999999999</v>
      </c>
      <c r="G376">
        <v>2891000</v>
      </c>
      <c r="H376">
        <f t="shared" si="29"/>
        <v>1.0988635067847505</v>
      </c>
      <c r="I376">
        <f t="shared" si="30"/>
        <v>0</v>
      </c>
      <c r="J376">
        <f t="shared" si="31"/>
        <v>-1.8443290466986744</v>
      </c>
      <c r="K376">
        <f t="shared" si="32"/>
        <v>2.8768700896232775</v>
      </c>
      <c r="L376">
        <f t="shared" si="33"/>
        <v>-1.8443290466986744</v>
      </c>
    </row>
    <row r="377" spans="1:12">
      <c r="A377" s="1">
        <v>41703</v>
      </c>
      <c r="B377">
        <v>69.260002</v>
      </c>
      <c r="C377">
        <v>69.300003000000004</v>
      </c>
      <c r="D377">
        <v>68.349997999999999</v>
      </c>
      <c r="E377">
        <v>68.519997000000004</v>
      </c>
      <c r="F377">
        <v>60.214725000000001</v>
      </c>
      <c r="G377">
        <v>2721300</v>
      </c>
      <c r="H377">
        <f t="shared" si="29"/>
        <v>0.9614745931584191</v>
      </c>
      <c r="I377">
        <f t="shared" si="30"/>
        <v>0</v>
      </c>
      <c r="J377">
        <f t="shared" si="31"/>
        <v>-1.1119268796467268</v>
      </c>
      <c r="K377">
        <f t="shared" si="32"/>
        <v>3.2034544067768649</v>
      </c>
      <c r="L377">
        <f t="shared" si="33"/>
        <v>-1.1119268796467268</v>
      </c>
    </row>
    <row r="378" spans="1:12">
      <c r="A378" s="1">
        <v>41704</v>
      </c>
      <c r="B378">
        <v>68.75</v>
      </c>
      <c r="C378">
        <v>68.900002000000001</v>
      </c>
      <c r="D378">
        <v>67.790001000000004</v>
      </c>
      <c r="E378">
        <v>67.970000999999996</v>
      </c>
      <c r="F378">
        <v>59.731395999999997</v>
      </c>
      <c r="G378">
        <v>2294500</v>
      </c>
      <c r="H378">
        <f t="shared" si="29"/>
        <v>0.80570401219178178</v>
      </c>
      <c r="I378">
        <f t="shared" si="30"/>
        <v>0.15965166445132967</v>
      </c>
      <c r="J378">
        <f t="shared" si="31"/>
        <v>-0.29503613667154899</v>
      </c>
      <c r="K378">
        <f t="shared" si="32"/>
        <v>3.8026051145833102</v>
      </c>
      <c r="L378">
        <f t="shared" si="33"/>
        <v>-0.29503613667154899</v>
      </c>
    </row>
    <row r="379" spans="1:12">
      <c r="A379" s="1">
        <v>41705</v>
      </c>
      <c r="B379">
        <v>67.889999000000003</v>
      </c>
      <c r="C379">
        <v>68.510002</v>
      </c>
      <c r="D379">
        <v>67.589995999999999</v>
      </c>
      <c r="E379">
        <v>68.440002000000007</v>
      </c>
      <c r="F379">
        <v>60.144432000000002</v>
      </c>
      <c r="G379">
        <v>3006800</v>
      </c>
      <c r="H379">
        <f t="shared" si="29"/>
        <v>1.0102815670989853</v>
      </c>
      <c r="I379">
        <f t="shared" si="30"/>
        <v>1.707776917011339</v>
      </c>
      <c r="J379">
        <f t="shared" si="31"/>
        <v>0</v>
      </c>
      <c r="K379">
        <f t="shared" si="32"/>
        <v>4.3935117678145792</v>
      </c>
      <c r="L379">
        <f t="shared" si="33"/>
        <v>0</v>
      </c>
    </row>
    <row r="380" spans="1:12">
      <c r="A380" s="1">
        <v>41708</v>
      </c>
      <c r="B380">
        <v>68.309997999999993</v>
      </c>
      <c r="C380">
        <v>68.660004000000001</v>
      </c>
      <c r="D380">
        <v>67.970000999999996</v>
      </c>
      <c r="E380">
        <v>68.349997999999999</v>
      </c>
      <c r="F380">
        <v>60.065337999999997</v>
      </c>
      <c r="G380">
        <v>2016900</v>
      </c>
      <c r="H380">
        <f t="shared" si="29"/>
        <v>0.73207117086379248</v>
      </c>
      <c r="I380">
        <f t="shared" si="30"/>
        <v>2.0827147053472332</v>
      </c>
      <c r="J380">
        <f t="shared" si="31"/>
        <v>-0.32367367480250053</v>
      </c>
      <c r="K380">
        <f t="shared" si="32"/>
        <v>4.1654425187624557</v>
      </c>
      <c r="L380">
        <f t="shared" si="33"/>
        <v>-0.32367367480250053</v>
      </c>
    </row>
    <row r="381" spans="1:12">
      <c r="A381" s="1">
        <v>41709</v>
      </c>
      <c r="B381">
        <v>68.430000000000007</v>
      </c>
      <c r="C381">
        <v>68.430000000000007</v>
      </c>
      <c r="D381">
        <v>67.75</v>
      </c>
      <c r="E381">
        <v>68.050003000000004</v>
      </c>
      <c r="F381">
        <v>59.801696999999997</v>
      </c>
      <c r="G381">
        <v>2223000</v>
      </c>
      <c r="H381">
        <f t="shared" si="29"/>
        <v>0.85959552994857125</v>
      </c>
      <c r="I381">
        <f t="shared" si="30"/>
        <v>3.2441940669296998</v>
      </c>
      <c r="J381">
        <f t="shared" si="31"/>
        <v>0</v>
      </c>
      <c r="K381">
        <f t="shared" si="32"/>
        <v>4.5155589653660622</v>
      </c>
      <c r="L381">
        <f t="shared" si="33"/>
        <v>0</v>
      </c>
    </row>
    <row r="382" spans="1:12">
      <c r="A382" s="1">
        <v>41710</v>
      </c>
      <c r="B382">
        <v>68.010002</v>
      </c>
      <c r="C382">
        <v>69.010002</v>
      </c>
      <c r="D382">
        <v>67.849997999999999</v>
      </c>
      <c r="E382">
        <v>68.980002999999996</v>
      </c>
      <c r="F382">
        <v>60.618965000000003</v>
      </c>
      <c r="G382">
        <v>2711200</v>
      </c>
      <c r="H382">
        <f t="shared" si="29"/>
        <v>1.1054841997961264</v>
      </c>
      <c r="I382">
        <f t="shared" si="30"/>
        <v>2.6952629272492947</v>
      </c>
      <c r="J382">
        <f t="shared" si="31"/>
        <v>0</v>
      </c>
      <c r="K382">
        <f t="shared" si="32"/>
        <v>3.6371466849109835</v>
      </c>
      <c r="L382">
        <f t="shared" si="33"/>
        <v>0</v>
      </c>
    </row>
    <row r="383" spans="1:12">
      <c r="A383" s="1">
        <v>41711</v>
      </c>
      <c r="B383">
        <v>69.040001000000004</v>
      </c>
      <c r="C383">
        <v>69.680000000000007</v>
      </c>
      <c r="D383">
        <v>68.860000999999997</v>
      </c>
      <c r="E383">
        <v>69.5</v>
      </c>
      <c r="F383">
        <v>61.075938999999998</v>
      </c>
      <c r="G383">
        <v>3369800</v>
      </c>
      <c r="H383">
        <f t="shared" si="29"/>
        <v>1.3751591524925728</v>
      </c>
      <c r="I383">
        <f t="shared" si="30"/>
        <v>2.2244589552238656</v>
      </c>
      <c r="J383">
        <f t="shared" si="31"/>
        <v>0</v>
      </c>
      <c r="K383">
        <f t="shared" si="32"/>
        <v>2.6406386337543006</v>
      </c>
      <c r="L383">
        <f t="shared" si="33"/>
        <v>-0.10165553148916333</v>
      </c>
    </row>
    <row r="384" spans="1:12">
      <c r="A384" s="1">
        <v>41712</v>
      </c>
      <c r="B384">
        <v>69.419998000000007</v>
      </c>
      <c r="C384">
        <v>70.089995999999999</v>
      </c>
      <c r="D384">
        <v>69.129997000000003</v>
      </c>
      <c r="E384">
        <v>69.889999000000003</v>
      </c>
      <c r="F384">
        <v>61.418671000000003</v>
      </c>
      <c r="G384">
        <v>4787500</v>
      </c>
      <c r="H384">
        <f t="shared" si="29"/>
        <v>1.7960713401412096</v>
      </c>
      <c r="I384">
        <f t="shared" si="30"/>
        <v>1.6264903196741474</v>
      </c>
      <c r="J384">
        <f t="shared" si="31"/>
        <v>-0.23144222037215867</v>
      </c>
      <c r="K384">
        <f t="shared" si="32"/>
        <v>2.0402355280488309</v>
      </c>
      <c r="L384">
        <f t="shared" si="33"/>
        <v>-0.49182122776600046</v>
      </c>
    </row>
    <row r="385" spans="1:12">
      <c r="A385" s="1">
        <v>41715</v>
      </c>
      <c r="B385">
        <v>70.230002999999996</v>
      </c>
      <c r="C385">
        <v>70.650002000000001</v>
      </c>
      <c r="D385">
        <v>69.680000000000007</v>
      </c>
      <c r="E385">
        <v>70.599997999999999</v>
      </c>
      <c r="F385">
        <v>62.042605999999999</v>
      </c>
      <c r="G385">
        <v>3800700</v>
      </c>
      <c r="H385">
        <f t="shared" si="29"/>
        <v>1.2578102247756215</v>
      </c>
      <c r="I385">
        <f t="shared" si="30"/>
        <v>0.8209497290601574</v>
      </c>
      <c r="J385">
        <f t="shared" si="31"/>
        <v>-1.0189423076923227</v>
      </c>
      <c r="K385">
        <f t="shared" si="32"/>
        <v>1.2314153933074241</v>
      </c>
      <c r="L385">
        <f t="shared" si="33"/>
        <v>-1.2772660734787644</v>
      </c>
    </row>
    <row r="386" spans="1:12">
      <c r="A386" s="1">
        <v>41716</v>
      </c>
      <c r="B386">
        <v>70.599997999999999</v>
      </c>
      <c r="C386">
        <v>70.870002999999997</v>
      </c>
      <c r="D386">
        <v>70.209998999999996</v>
      </c>
      <c r="E386">
        <v>70.5</v>
      </c>
      <c r="F386">
        <v>61.954720000000002</v>
      </c>
      <c r="G386">
        <v>2411100</v>
      </c>
      <c r="H386">
        <f t="shared" si="29"/>
        <v>0.71367258261209321</v>
      </c>
      <c r="I386">
        <f t="shared" si="30"/>
        <v>0.50797232222496091</v>
      </c>
      <c r="J386">
        <f t="shared" si="31"/>
        <v>-1.7661273574437737</v>
      </c>
      <c r="K386">
        <f t="shared" si="32"/>
        <v>0.91716378225637529</v>
      </c>
      <c r="L386">
        <f t="shared" si="33"/>
        <v>-2.0225010970303425</v>
      </c>
    </row>
    <row r="387" spans="1:12">
      <c r="A387" s="1">
        <v>41717</v>
      </c>
      <c r="B387">
        <v>70.639999000000003</v>
      </c>
      <c r="C387">
        <v>71.230002999999996</v>
      </c>
      <c r="D387">
        <v>69.379997000000003</v>
      </c>
      <c r="E387">
        <v>69.830001999999993</v>
      </c>
      <c r="F387">
        <v>61.365952</v>
      </c>
      <c r="G387">
        <v>3163500</v>
      </c>
      <c r="H387">
        <f t="shared" si="29"/>
        <v>0.92606687236172669</v>
      </c>
      <c r="I387">
        <f t="shared" si="30"/>
        <v>0</v>
      </c>
      <c r="J387">
        <f t="shared" si="31"/>
        <v>-0.5909426603175072</v>
      </c>
      <c r="K387">
        <f t="shared" si="32"/>
        <v>0.40712338591366787</v>
      </c>
      <c r="L387">
        <f t="shared" si="33"/>
        <v>-0.85038343256198079</v>
      </c>
    </row>
    <row r="388" spans="1:12">
      <c r="A388" s="1">
        <v>41718</v>
      </c>
      <c r="B388">
        <v>70.080001999999993</v>
      </c>
      <c r="C388">
        <v>70.080001999999993</v>
      </c>
      <c r="D388">
        <v>68.970000999999996</v>
      </c>
      <c r="E388">
        <v>69.769997000000004</v>
      </c>
      <c r="F388">
        <v>61.313217000000002</v>
      </c>
      <c r="G388">
        <v>2537600</v>
      </c>
      <c r="H388">
        <f t="shared" si="29"/>
        <v>0.72368045811802018</v>
      </c>
      <c r="I388">
        <f t="shared" si="30"/>
        <v>1.2699757057655381</v>
      </c>
      <c r="J388">
        <f t="shared" si="31"/>
        <v>0</v>
      </c>
      <c r="K388">
        <f t="shared" si="32"/>
        <v>2.0690595870702322</v>
      </c>
      <c r="L388">
        <f t="shared" si="33"/>
        <v>-0.26098303231863462</v>
      </c>
    </row>
    <row r="389" spans="1:12">
      <c r="A389" s="1">
        <v>41719</v>
      </c>
      <c r="B389">
        <v>70.819999999999993</v>
      </c>
      <c r="C389">
        <v>70.959998999999996</v>
      </c>
      <c r="D389">
        <v>69.930000000000007</v>
      </c>
      <c r="E389">
        <v>70.059997999999993</v>
      </c>
      <c r="F389">
        <v>61.568066000000002</v>
      </c>
      <c r="G389">
        <v>4528700</v>
      </c>
      <c r="H389">
        <f t="shared" si="29"/>
        <v>1.3558657277669997</v>
      </c>
      <c r="I389">
        <f t="shared" si="30"/>
        <v>8.4551861394484132E-2</v>
      </c>
      <c r="J389">
        <f t="shared" si="31"/>
        <v>-0.68640497640499154</v>
      </c>
      <c r="K389">
        <f t="shared" si="32"/>
        <v>1.0287528329869489</v>
      </c>
      <c r="L389">
        <f t="shared" si="33"/>
        <v>-1.6302002002002045</v>
      </c>
    </row>
    <row r="390" spans="1:12">
      <c r="A390" s="1">
        <v>41722</v>
      </c>
      <c r="B390">
        <v>70.040001000000004</v>
      </c>
      <c r="C390">
        <v>70.389999000000003</v>
      </c>
      <c r="D390">
        <v>69.449996999999996</v>
      </c>
      <c r="E390">
        <v>69.769997000000004</v>
      </c>
      <c r="F390">
        <v>61.313217000000002</v>
      </c>
      <c r="G390">
        <v>2236100</v>
      </c>
      <c r="H390">
        <f t="shared" si="29"/>
        <v>0.68001289412222654</v>
      </c>
      <c r="I390">
        <f t="shared" si="30"/>
        <v>1.0512828676130539</v>
      </c>
      <c r="J390">
        <f t="shared" si="31"/>
        <v>0</v>
      </c>
      <c r="K390">
        <f t="shared" si="32"/>
        <v>1.8468575344062781</v>
      </c>
      <c r="L390">
        <f t="shared" si="33"/>
        <v>-0.95031825559329042</v>
      </c>
    </row>
    <row r="391" spans="1:12">
      <c r="A391" s="1">
        <v>41723</v>
      </c>
      <c r="B391">
        <v>69.949996999999996</v>
      </c>
      <c r="C391">
        <v>70.209998999999996</v>
      </c>
      <c r="D391">
        <v>69.519997000000004</v>
      </c>
      <c r="E391">
        <v>70.069999999999993</v>
      </c>
      <c r="F391">
        <v>61.576855000000002</v>
      </c>
      <c r="G391">
        <v>1658300</v>
      </c>
      <c r="H391">
        <f t="shared" si="29"/>
        <v>0.55733682866169254</v>
      </c>
      <c r="I391">
        <f t="shared" si="30"/>
        <v>1.8658282561718986</v>
      </c>
      <c r="J391">
        <f t="shared" si="31"/>
        <v>0</v>
      </c>
      <c r="K391">
        <f t="shared" si="32"/>
        <v>2.1079661317186611</v>
      </c>
      <c r="L391">
        <f t="shared" si="33"/>
        <v>-1.0500518289723169</v>
      </c>
    </row>
    <row r="392" spans="1:12">
      <c r="A392" s="1">
        <v>41724</v>
      </c>
      <c r="B392">
        <v>70.129997000000003</v>
      </c>
      <c r="C392">
        <v>70.970000999999996</v>
      </c>
      <c r="D392">
        <v>69.970000999999996</v>
      </c>
      <c r="E392">
        <v>70.360000999999997</v>
      </c>
      <c r="F392">
        <v>61.831707000000002</v>
      </c>
      <c r="G392">
        <v>2189500</v>
      </c>
      <c r="H392">
        <f t="shared" ref="H392:H455" si="34">G392/(AVERAGE(G387:G391))</f>
        <v>0.77508814658529335</v>
      </c>
      <c r="I392">
        <f t="shared" ref="I392:I455" si="35">(MAX(C392:C396)-C392)*100/C392</f>
        <v>0.77496969458970033</v>
      </c>
      <c r="J392">
        <f t="shared" ref="J392:J455" si="36">((MIN(D392:D396)-D392)*100)/D392</f>
        <v>0</v>
      </c>
      <c r="K392">
        <f t="shared" ref="K392:K455" si="37">(MAX(C392:C411)-C392)*100/C392</f>
        <v>1.0145145693319217</v>
      </c>
      <c r="L392">
        <f t="shared" ref="L392:L455" si="38">((MIN(D392:D411)-D392)*100)/D392</f>
        <v>-1.6864370203453229</v>
      </c>
    </row>
    <row r="393" spans="1:12">
      <c r="A393" s="1">
        <v>41725</v>
      </c>
      <c r="B393">
        <v>70.419998000000007</v>
      </c>
      <c r="C393">
        <v>71.019997000000004</v>
      </c>
      <c r="D393">
        <v>70.080001999999993</v>
      </c>
      <c r="E393">
        <v>70.949996999999996</v>
      </c>
      <c r="F393">
        <v>62.350185000000003</v>
      </c>
      <c r="G393">
        <v>1819800</v>
      </c>
      <c r="H393">
        <f t="shared" si="34"/>
        <v>0.69192863986859521</v>
      </c>
      <c r="I393">
        <f t="shared" si="35"/>
        <v>0.70402706437737528</v>
      </c>
      <c r="J393">
        <f t="shared" si="36"/>
        <v>-0.2711229945455626</v>
      </c>
      <c r="K393">
        <f t="shared" si="37"/>
        <v>1.0560405965660629</v>
      </c>
      <c r="L393">
        <f t="shared" si="38"/>
        <v>-1.8407547990652022</v>
      </c>
    </row>
    <row r="394" spans="1:12">
      <c r="A394" s="1">
        <v>41726</v>
      </c>
      <c r="B394">
        <v>70.819999999999993</v>
      </c>
      <c r="C394">
        <v>71.129997000000003</v>
      </c>
      <c r="D394">
        <v>70.599997999999999</v>
      </c>
      <c r="E394">
        <v>71.089995999999999</v>
      </c>
      <c r="F394">
        <v>62.473224999999999</v>
      </c>
      <c r="G394">
        <v>1866300</v>
      </c>
      <c r="H394">
        <f t="shared" si="34"/>
        <v>0.75057913194556158</v>
      </c>
      <c r="I394">
        <f t="shared" si="35"/>
        <v>0.5482918830996163</v>
      </c>
      <c r="J394">
        <f t="shared" si="36"/>
        <v>-1.3314362983409698</v>
      </c>
      <c r="K394">
        <f t="shared" si="37"/>
        <v>1.7573457791654341</v>
      </c>
      <c r="L394">
        <f t="shared" si="38"/>
        <v>-2.5637352001058069</v>
      </c>
    </row>
    <row r="395" spans="1:12">
      <c r="A395" s="1">
        <v>41729</v>
      </c>
      <c r="B395">
        <v>71.279999000000004</v>
      </c>
      <c r="C395">
        <v>71.519997000000004</v>
      </c>
      <c r="D395">
        <v>70.239998</v>
      </c>
      <c r="E395">
        <v>70.989998</v>
      </c>
      <c r="F395">
        <v>62.385337999999997</v>
      </c>
      <c r="G395">
        <v>2850500</v>
      </c>
      <c r="H395">
        <f t="shared" si="34"/>
        <v>1.4588024564994881</v>
      </c>
      <c r="I395">
        <f t="shared" si="35"/>
        <v>0</v>
      </c>
      <c r="J395">
        <f t="shared" si="36"/>
        <v>-0.98233915097776081</v>
      </c>
      <c r="K395">
        <f t="shared" si="37"/>
        <v>1.845636263099949</v>
      </c>
      <c r="L395">
        <f t="shared" si="38"/>
        <v>-2.0643465849756946</v>
      </c>
    </row>
    <row r="396" spans="1:12">
      <c r="A396" s="1">
        <v>41730</v>
      </c>
      <c r="B396">
        <v>70.849997999999999</v>
      </c>
      <c r="C396">
        <v>71.160004000000001</v>
      </c>
      <c r="D396">
        <v>70.040001000000004</v>
      </c>
      <c r="E396">
        <v>70.400002000000001</v>
      </c>
      <c r="F396">
        <v>61.866847999999997</v>
      </c>
      <c r="G396">
        <v>2418500</v>
      </c>
      <c r="H396">
        <f t="shared" si="34"/>
        <v>1.1644871152883172</v>
      </c>
      <c r="I396">
        <f t="shared" si="35"/>
        <v>0</v>
      </c>
      <c r="J396">
        <f t="shared" si="36"/>
        <v>-1.2278711989167403</v>
      </c>
      <c r="K396">
        <f t="shared" si="37"/>
        <v>2.3608655221548309</v>
      </c>
      <c r="L396">
        <f t="shared" si="38"/>
        <v>-1.784694434827321</v>
      </c>
    </row>
    <row r="397" spans="1:12">
      <c r="A397" s="1">
        <v>41731</v>
      </c>
      <c r="B397">
        <v>70.400002000000001</v>
      </c>
      <c r="C397">
        <v>70.720000999999996</v>
      </c>
      <c r="D397">
        <v>69.889999000000003</v>
      </c>
      <c r="E397">
        <v>70.279999000000004</v>
      </c>
      <c r="F397">
        <v>61.761395</v>
      </c>
      <c r="G397">
        <v>1818400</v>
      </c>
      <c r="H397">
        <f t="shared" si="34"/>
        <v>0.81582111515891109</v>
      </c>
      <c r="I397">
        <f t="shared" si="35"/>
        <v>0</v>
      </c>
      <c r="J397">
        <f t="shared" si="36"/>
        <v>-1.5738990066375582</v>
      </c>
      <c r="K397">
        <f t="shared" si="37"/>
        <v>4.2845007878322905</v>
      </c>
      <c r="L397">
        <f t="shared" si="38"/>
        <v>-1.5738990066375582</v>
      </c>
    </row>
    <row r="398" spans="1:12">
      <c r="A398" s="1">
        <v>41732</v>
      </c>
      <c r="B398">
        <v>70.470000999999996</v>
      </c>
      <c r="C398">
        <v>70.569999999999993</v>
      </c>
      <c r="D398">
        <v>69.660004000000001</v>
      </c>
      <c r="E398">
        <v>69.769997000000004</v>
      </c>
      <c r="F398">
        <v>61.313217000000002</v>
      </c>
      <c r="G398">
        <v>2319900</v>
      </c>
      <c r="H398">
        <f t="shared" si="34"/>
        <v>1.0766696059776304</v>
      </c>
      <c r="I398">
        <f t="shared" si="35"/>
        <v>0.21255632705115937</v>
      </c>
      <c r="J398">
        <f t="shared" si="36"/>
        <v>-1.2489275768631838</v>
      </c>
      <c r="K398">
        <f t="shared" si="37"/>
        <v>4.5061640923905442</v>
      </c>
      <c r="L398">
        <f t="shared" si="38"/>
        <v>-1.2489275768631838</v>
      </c>
    </row>
    <row r="399" spans="1:12">
      <c r="A399" s="1">
        <v>41733</v>
      </c>
      <c r="B399">
        <v>70</v>
      </c>
      <c r="C399">
        <v>70.720000999999996</v>
      </c>
      <c r="D399">
        <v>69.550003000000004</v>
      </c>
      <c r="E399">
        <v>69.620002999999997</v>
      </c>
      <c r="F399">
        <v>61.181399999999996</v>
      </c>
      <c r="G399">
        <v>2602500</v>
      </c>
      <c r="H399">
        <f t="shared" si="34"/>
        <v>1.1542453164916264</v>
      </c>
      <c r="I399">
        <f t="shared" si="35"/>
        <v>0</v>
      </c>
      <c r="J399">
        <f t="shared" si="36"/>
        <v>-1.0927418651585106</v>
      </c>
      <c r="K399">
        <f t="shared" si="37"/>
        <v>4.2845007878322905</v>
      </c>
      <c r="L399">
        <f t="shared" si="38"/>
        <v>-1.0927418651585106</v>
      </c>
    </row>
    <row r="400" spans="1:12">
      <c r="A400" s="1">
        <v>41736</v>
      </c>
      <c r="B400">
        <v>69.620002999999997</v>
      </c>
      <c r="C400">
        <v>69.919998000000007</v>
      </c>
      <c r="D400">
        <v>69.180000000000007</v>
      </c>
      <c r="E400">
        <v>69.190002000000007</v>
      </c>
      <c r="F400">
        <v>60.803516000000002</v>
      </c>
      <c r="G400">
        <v>2503800</v>
      </c>
      <c r="H400">
        <f t="shared" si="34"/>
        <v>1.0423987077220269</v>
      </c>
      <c r="I400">
        <f t="shared" si="35"/>
        <v>1.0583610142551689</v>
      </c>
      <c r="J400">
        <f t="shared" si="36"/>
        <v>-0.56374530211044094</v>
      </c>
      <c r="K400">
        <f t="shared" si="37"/>
        <v>5.4776918042817924</v>
      </c>
      <c r="L400">
        <f t="shared" si="38"/>
        <v>-0.56374530211044094</v>
      </c>
    </row>
    <row r="401" spans="1:12">
      <c r="A401" s="1">
        <v>41737</v>
      </c>
      <c r="B401">
        <v>69.300003000000004</v>
      </c>
      <c r="C401">
        <v>70.660004000000001</v>
      </c>
      <c r="D401">
        <v>68.790001000000004</v>
      </c>
      <c r="E401">
        <v>70.480002999999996</v>
      </c>
      <c r="F401">
        <v>61.937168</v>
      </c>
      <c r="G401">
        <v>3601100</v>
      </c>
      <c r="H401">
        <f t="shared" si="34"/>
        <v>1.5438005333058964</v>
      </c>
      <c r="I401">
        <f t="shared" si="35"/>
        <v>0</v>
      </c>
      <c r="J401">
        <f t="shared" si="36"/>
        <v>0</v>
      </c>
      <c r="K401">
        <f t="shared" si="37"/>
        <v>4.3730481532381447</v>
      </c>
      <c r="L401">
        <f t="shared" si="38"/>
        <v>0</v>
      </c>
    </row>
    <row r="402" spans="1:12">
      <c r="A402" s="1">
        <v>41738</v>
      </c>
      <c r="B402">
        <v>70.419998000000007</v>
      </c>
      <c r="C402">
        <v>70.529999000000004</v>
      </c>
      <c r="D402">
        <v>69.349997999999999</v>
      </c>
      <c r="E402">
        <v>70.300003000000004</v>
      </c>
      <c r="F402">
        <v>61.778992000000002</v>
      </c>
      <c r="G402">
        <v>2687700</v>
      </c>
      <c r="H402">
        <f t="shared" si="34"/>
        <v>1.0461477381536235</v>
      </c>
      <c r="I402">
        <f t="shared" si="35"/>
        <v>0.17014462172329956</v>
      </c>
      <c r="J402">
        <f t="shared" si="36"/>
        <v>-0.15861572194998394</v>
      </c>
      <c r="K402">
        <f t="shared" si="37"/>
        <v>4.5654346315813727</v>
      </c>
      <c r="L402">
        <f t="shared" si="38"/>
        <v>-0.15861572194998394</v>
      </c>
    </row>
    <row r="403" spans="1:12">
      <c r="A403" s="1">
        <v>41739</v>
      </c>
      <c r="B403">
        <v>70.180000000000007</v>
      </c>
      <c r="C403">
        <v>70.650002000000001</v>
      </c>
      <c r="D403">
        <v>69.239998</v>
      </c>
      <c r="E403">
        <v>69.580001999999993</v>
      </c>
      <c r="F403">
        <v>61.146254999999996</v>
      </c>
      <c r="G403">
        <v>3407500</v>
      </c>
      <c r="H403">
        <f t="shared" si="34"/>
        <v>1.2422530076558513</v>
      </c>
      <c r="I403">
        <f t="shared" si="35"/>
        <v>1.2455725054331959</v>
      </c>
      <c r="J403">
        <f t="shared" si="36"/>
        <v>0</v>
      </c>
      <c r="K403">
        <f t="shared" si="37"/>
        <v>4.3878243626942846</v>
      </c>
      <c r="L403">
        <f t="shared" si="38"/>
        <v>0</v>
      </c>
    </row>
    <row r="404" spans="1:12">
      <c r="A404" s="1">
        <v>41740</v>
      </c>
      <c r="B404">
        <v>69.529999000000004</v>
      </c>
      <c r="C404">
        <v>69.930000000000007</v>
      </c>
      <c r="D404">
        <v>69.239998</v>
      </c>
      <c r="E404">
        <v>69.419998000000007</v>
      </c>
      <c r="F404">
        <v>61.005637999999998</v>
      </c>
      <c r="G404">
        <v>2285400</v>
      </c>
      <c r="H404">
        <f t="shared" si="34"/>
        <v>0.77195898017915776</v>
      </c>
      <c r="I404">
        <f t="shared" si="35"/>
        <v>2.5168053768053769</v>
      </c>
      <c r="J404">
        <f t="shared" si="36"/>
        <v>0</v>
      </c>
      <c r="K404">
        <f t="shared" si="37"/>
        <v>5.4626054626054525</v>
      </c>
      <c r="L404">
        <f t="shared" si="38"/>
        <v>0</v>
      </c>
    </row>
    <row r="405" spans="1:12">
      <c r="A405" s="1">
        <v>41743</v>
      </c>
      <c r="B405">
        <v>69.730002999999996</v>
      </c>
      <c r="C405">
        <v>70.519997000000004</v>
      </c>
      <c r="D405">
        <v>69.400002000000001</v>
      </c>
      <c r="E405">
        <v>70.230002999999996</v>
      </c>
      <c r="F405">
        <v>61.717467999999997</v>
      </c>
      <c r="G405">
        <v>1865500</v>
      </c>
      <c r="H405">
        <f t="shared" si="34"/>
        <v>0.64391978185081633</v>
      </c>
      <c r="I405">
        <f t="shared" si="35"/>
        <v>1.6591109611079582</v>
      </c>
      <c r="J405">
        <f t="shared" si="36"/>
        <v>0</v>
      </c>
      <c r="K405">
        <f t="shared" si="37"/>
        <v>4.5802653678501946</v>
      </c>
      <c r="L405">
        <f t="shared" si="38"/>
        <v>-0.14409077394550629</v>
      </c>
    </row>
    <row r="406" spans="1:12">
      <c r="A406" s="1">
        <v>41744</v>
      </c>
      <c r="B406">
        <v>70.220000999999996</v>
      </c>
      <c r="C406">
        <v>70.589995999999999</v>
      </c>
      <c r="D406">
        <v>69.769997000000004</v>
      </c>
      <c r="E406">
        <v>70.569999999999993</v>
      </c>
      <c r="F406">
        <v>62.016254000000004</v>
      </c>
      <c r="G406">
        <v>2149400</v>
      </c>
      <c r="H406">
        <f t="shared" si="34"/>
        <v>0.77611358252932006</v>
      </c>
      <c r="I406">
        <f t="shared" si="35"/>
        <v>1.5583029640630772</v>
      </c>
      <c r="J406">
        <f t="shared" si="36"/>
        <v>0</v>
      </c>
      <c r="K406">
        <f t="shared" si="37"/>
        <v>4.4765606729882812</v>
      </c>
      <c r="L406">
        <f t="shared" si="38"/>
        <v>-0.68796907071674351</v>
      </c>
    </row>
    <row r="407" spans="1:12">
      <c r="A407" s="1">
        <v>41745</v>
      </c>
      <c r="B407">
        <v>70.800003000000004</v>
      </c>
      <c r="C407">
        <v>71.529999000000004</v>
      </c>
      <c r="D407">
        <v>70.519997000000004</v>
      </c>
      <c r="E407">
        <v>71.529999000000004</v>
      </c>
      <c r="F407">
        <v>62.859909000000002</v>
      </c>
      <c r="G407">
        <v>1799300</v>
      </c>
      <c r="H407">
        <f t="shared" si="34"/>
        <v>0.72578758420394496</v>
      </c>
      <c r="I407">
        <f t="shared" si="35"/>
        <v>0.22368656820476568</v>
      </c>
      <c r="J407">
        <f t="shared" si="36"/>
        <v>-0.21269711625201376</v>
      </c>
      <c r="K407">
        <f t="shared" si="37"/>
        <v>3.1035943394882421</v>
      </c>
      <c r="L407">
        <f t="shared" si="38"/>
        <v>-1.744180448561278</v>
      </c>
    </row>
    <row r="408" spans="1:12">
      <c r="A408" s="1">
        <v>41746</v>
      </c>
      <c r="B408">
        <v>71.230002999999996</v>
      </c>
      <c r="C408">
        <v>71.690002000000007</v>
      </c>
      <c r="D408">
        <v>70.639999000000003</v>
      </c>
      <c r="E408">
        <v>70.669998000000007</v>
      </c>
      <c r="F408">
        <v>62.104134000000002</v>
      </c>
      <c r="G408">
        <v>1831200</v>
      </c>
      <c r="H408">
        <f t="shared" si="34"/>
        <v>0.79568266548478761</v>
      </c>
      <c r="I408">
        <f t="shared" si="35"/>
        <v>0.11158459724969279</v>
      </c>
      <c r="J408">
        <f t="shared" si="36"/>
        <v>-0.38221404844584739</v>
      </c>
      <c r="K408">
        <f t="shared" si="37"/>
        <v>2.8734801820761464</v>
      </c>
      <c r="L408">
        <f t="shared" si="38"/>
        <v>-1.9110957235432566</v>
      </c>
    </row>
    <row r="409" spans="1:12">
      <c r="A409" s="1">
        <v>41750</v>
      </c>
      <c r="B409">
        <v>70.879997000000003</v>
      </c>
      <c r="C409">
        <v>71.339995999999999</v>
      </c>
      <c r="D409">
        <v>70.370002999999997</v>
      </c>
      <c r="E409">
        <v>70.730002999999996</v>
      </c>
      <c r="F409">
        <v>62.156868000000003</v>
      </c>
      <c r="G409">
        <v>1235400</v>
      </c>
      <c r="H409">
        <f t="shared" si="34"/>
        <v>0.62200426954525312</v>
      </c>
      <c r="I409">
        <f t="shared" si="35"/>
        <v>1.4578091650019209</v>
      </c>
      <c r="J409">
        <f t="shared" si="36"/>
        <v>0</v>
      </c>
      <c r="K409">
        <f t="shared" si="37"/>
        <v>3.3781947506697376</v>
      </c>
      <c r="L409">
        <f t="shared" si="38"/>
        <v>-1.5347476964012539</v>
      </c>
    </row>
    <row r="410" spans="1:12">
      <c r="A410" s="1">
        <v>41751</v>
      </c>
      <c r="B410">
        <v>70.819999999999993</v>
      </c>
      <c r="C410">
        <v>71.050003000000004</v>
      </c>
      <c r="D410">
        <v>70.400002000000001</v>
      </c>
      <c r="E410">
        <v>70.870002999999997</v>
      </c>
      <c r="F410">
        <v>62.279891999999997</v>
      </c>
      <c r="G410">
        <v>1602900</v>
      </c>
      <c r="H410">
        <f t="shared" si="34"/>
        <v>0.90245248175840009</v>
      </c>
      <c r="I410">
        <f t="shared" si="35"/>
        <v>2.5193426100207139</v>
      </c>
      <c r="J410">
        <f t="shared" si="36"/>
        <v>0</v>
      </c>
      <c r="K410">
        <f t="shared" si="37"/>
        <v>3.800136363118797</v>
      </c>
      <c r="L410">
        <f t="shared" si="38"/>
        <v>-2.0028465340100428</v>
      </c>
    </row>
    <row r="411" spans="1:12">
      <c r="A411" s="1">
        <v>41752</v>
      </c>
      <c r="B411">
        <v>70.790001000000004</v>
      </c>
      <c r="C411">
        <v>71.559997999999993</v>
      </c>
      <c r="D411">
        <v>70.720000999999996</v>
      </c>
      <c r="E411">
        <v>71.059997999999993</v>
      </c>
      <c r="F411">
        <v>62.446865000000003</v>
      </c>
      <c r="G411">
        <v>1732900</v>
      </c>
      <c r="H411">
        <f t="shared" si="34"/>
        <v>1.0053723515351234</v>
      </c>
      <c r="I411">
        <f t="shared" si="35"/>
        <v>1.788706030986762</v>
      </c>
      <c r="J411">
        <f t="shared" si="36"/>
        <v>-0.15554298422591856</v>
      </c>
      <c r="K411">
        <f t="shared" si="37"/>
        <v>3.0603718015755215</v>
      </c>
      <c r="L411">
        <f t="shared" si="38"/>
        <v>-2.8563404573481272</v>
      </c>
    </row>
    <row r="412" spans="1:12">
      <c r="A412" s="1">
        <v>41753</v>
      </c>
      <c r="B412">
        <v>71.110000999999997</v>
      </c>
      <c r="C412">
        <v>71.769997000000004</v>
      </c>
      <c r="D412">
        <v>70.610000999999997</v>
      </c>
      <c r="E412">
        <v>71.519997000000004</v>
      </c>
      <c r="F412">
        <v>62.851089000000002</v>
      </c>
      <c r="G412">
        <v>1489900</v>
      </c>
      <c r="H412">
        <f t="shared" si="34"/>
        <v>0.9082873062901593</v>
      </c>
      <c r="I412">
        <f t="shared" si="35"/>
        <v>2.7588171697986783</v>
      </c>
      <c r="J412">
        <f t="shared" si="36"/>
        <v>0</v>
      </c>
      <c r="K412">
        <f t="shared" si="37"/>
        <v>2.7588171697986783</v>
      </c>
      <c r="L412">
        <f t="shared" si="38"/>
        <v>-2.7050049184958951</v>
      </c>
    </row>
    <row r="413" spans="1:12">
      <c r="A413" s="1">
        <v>41754</v>
      </c>
      <c r="B413">
        <v>71.519997000000004</v>
      </c>
      <c r="C413">
        <v>72.379997000000003</v>
      </c>
      <c r="D413">
        <v>71.489998</v>
      </c>
      <c r="E413">
        <v>72.330001999999993</v>
      </c>
      <c r="F413">
        <v>63.562927000000002</v>
      </c>
      <c r="G413">
        <v>1689200</v>
      </c>
      <c r="H413">
        <f t="shared" si="34"/>
        <v>1.0701569884571038</v>
      </c>
      <c r="I413">
        <f t="shared" si="35"/>
        <v>1.892792286244495</v>
      </c>
      <c r="J413">
        <f t="shared" si="36"/>
        <v>0</v>
      </c>
      <c r="K413">
        <f t="shared" si="37"/>
        <v>1.892792286244495</v>
      </c>
      <c r="L413">
        <f t="shared" si="38"/>
        <v>-3.9026452343725113</v>
      </c>
    </row>
    <row r="414" spans="1:12">
      <c r="A414" s="1">
        <v>41757</v>
      </c>
      <c r="B414">
        <v>72.330001999999993</v>
      </c>
      <c r="C414">
        <v>72.839995999999999</v>
      </c>
      <c r="D414">
        <v>71.919998000000007</v>
      </c>
      <c r="E414">
        <v>72.739998</v>
      </c>
      <c r="F414">
        <v>63.923228999999999</v>
      </c>
      <c r="G414">
        <v>1864600</v>
      </c>
      <c r="H414">
        <f t="shared" si="34"/>
        <v>1.2029211772447519</v>
      </c>
      <c r="I414">
        <f t="shared" si="35"/>
        <v>1.2493191240702439</v>
      </c>
      <c r="J414">
        <f t="shared" si="36"/>
        <v>-2.016124917022398</v>
      </c>
      <c r="K414">
        <f t="shared" si="37"/>
        <v>1.2493191240702439</v>
      </c>
      <c r="L414">
        <f t="shared" si="38"/>
        <v>-4.477198400367044</v>
      </c>
    </row>
    <row r="415" spans="1:12">
      <c r="A415" s="1">
        <v>41758</v>
      </c>
      <c r="B415">
        <v>72.709998999999996</v>
      </c>
      <c r="C415">
        <v>72.809997999999993</v>
      </c>
      <c r="D415">
        <v>72.120002999999997</v>
      </c>
      <c r="E415">
        <v>72.459998999999996</v>
      </c>
      <c r="F415">
        <v>63.677166</v>
      </c>
      <c r="G415">
        <v>2323800</v>
      </c>
      <c r="H415">
        <f t="shared" si="34"/>
        <v>1.3865982457187183</v>
      </c>
      <c r="I415">
        <f t="shared" si="35"/>
        <v>1.2910342340622052</v>
      </c>
      <c r="J415">
        <f t="shared" si="36"/>
        <v>-2.2878562553581712</v>
      </c>
      <c r="K415">
        <f t="shared" si="37"/>
        <v>1.2910342340622052</v>
      </c>
      <c r="L415">
        <f t="shared" si="38"/>
        <v>-4.742104628032255</v>
      </c>
    </row>
    <row r="416" spans="1:12">
      <c r="A416" s="1">
        <v>41759</v>
      </c>
      <c r="B416">
        <v>72.900002000000001</v>
      </c>
      <c r="C416">
        <v>73.75</v>
      </c>
      <c r="D416">
        <v>72.180000000000007</v>
      </c>
      <c r="E416">
        <v>72.540001000000004</v>
      </c>
      <c r="F416">
        <v>63.747467</v>
      </c>
      <c r="G416">
        <v>2745300</v>
      </c>
      <c r="H416">
        <f t="shared" si="34"/>
        <v>1.5083402927343852</v>
      </c>
      <c r="I416">
        <f t="shared" si="35"/>
        <v>0</v>
      </c>
      <c r="J416">
        <f t="shared" si="36"/>
        <v>-2.3690759213078558</v>
      </c>
      <c r="K416">
        <f t="shared" si="37"/>
        <v>0</v>
      </c>
      <c r="L416">
        <f t="shared" si="38"/>
        <v>-5.4447215295095681</v>
      </c>
    </row>
    <row r="417" spans="1:12">
      <c r="A417" s="1">
        <v>41760</v>
      </c>
      <c r="B417">
        <v>72.580001999999993</v>
      </c>
      <c r="C417">
        <v>73</v>
      </c>
      <c r="D417">
        <v>71.790001000000004</v>
      </c>
      <c r="E417">
        <v>72.480002999999996</v>
      </c>
      <c r="F417">
        <v>63.694747999999997</v>
      </c>
      <c r="G417">
        <v>1572100</v>
      </c>
      <c r="H417">
        <f t="shared" si="34"/>
        <v>0.77728225615062096</v>
      </c>
      <c r="I417">
        <f t="shared" si="35"/>
        <v>0</v>
      </c>
      <c r="J417">
        <f t="shared" si="36"/>
        <v>-1.8386961716298169</v>
      </c>
      <c r="K417">
        <f t="shared" si="37"/>
        <v>0</v>
      </c>
      <c r="L417">
        <f t="shared" si="38"/>
        <v>-5.0285568320301275</v>
      </c>
    </row>
    <row r="418" spans="1:12">
      <c r="A418" s="1">
        <v>41761</v>
      </c>
      <c r="B418">
        <v>72.129997000000003</v>
      </c>
      <c r="C418">
        <v>72.239998</v>
      </c>
      <c r="D418">
        <v>70.470000999999996</v>
      </c>
      <c r="E418">
        <v>70.860000999999997</v>
      </c>
      <c r="F418">
        <v>62.271099</v>
      </c>
      <c r="G418">
        <v>1906800</v>
      </c>
      <c r="H418">
        <f t="shared" si="34"/>
        <v>0.93516429622363906</v>
      </c>
      <c r="I418">
        <f t="shared" si="35"/>
        <v>0.19379707070313471</v>
      </c>
      <c r="J418">
        <f t="shared" si="36"/>
        <v>0</v>
      </c>
      <c r="K418">
        <f t="shared" si="37"/>
        <v>0.19379707070313471</v>
      </c>
      <c r="L418">
        <f t="shared" si="38"/>
        <v>-3.2496111359498769</v>
      </c>
    </row>
    <row r="419" spans="1:12">
      <c r="A419" s="1">
        <v>41764</v>
      </c>
      <c r="B419">
        <v>70.709998999999996</v>
      </c>
      <c r="C419">
        <v>71.260002</v>
      </c>
      <c r="D419">
        <v>70.599997999999999</v>
      </c>
      <c r="E419">
        <v>71.160004000000001</v>
      </c>
      <c r="F419">
        <v>62.534744000000003</v>
      </c>
      <c r="G419">
        <v>1621800</v>
      </c>
      <c r="H419">
        <f t="shared" si="34"/>
        <v>0.7787680310393178</v>
      </c>
      <c r="I419">
        <f t="shared" si="35"/>
        <v>1.5717021731209087</v>
      </c>
      <c r="J419">
        <f t="shared" si="36"/>
        <v>-1.2039632069111381</v>
      </c>
      <c r="K419">
        <f t="shared" si="37"/>
        <v>1.5717021731209087</v>
      </c>
      <c r="L419">
        <f t="shared" si="38"/>
        <v>-3.4277593039025192</v>
      </c>
    </row>
    <row r="420" spans="1:12">
      <c r="A420" s="1">
        <v>41765</v>
      </c>
      <c r="B420">
        <v>70.959998999999996</v>
      </c>
      <c r="C420">
        <v>71.160004000000001</v>
      </c>
      <c r="D420">
        <v>70.480002999999996</v>
      </c>
      <c r="E420">
        <v>70.639999000000003</v>
      </c>
      <c r="F420">
        <v>62.077765999999997</v>
      </c>
      <c r="G420">
        <v>1895200</v>
      </c>
      <c r="H420">
        <f t="shared" si="34"/>
        <v>0.93177840272178414</v>
      </c>
      <c r="I420">
        <f t="shared" si="35"/>
        <v>1.7144363847984077</v>
      </c>
      <c r="J420">
        <f t="shared" si="36"/>
        <v>-1.6742337539344212</v>
      </c>
      <c r="K420">
        <f t="shared" si="37"/>
        <v>1.7144363847984077</v>
      </c>
      <c r="L420">
        <f t="shared" si="38"/>
        <v>-3.2633412345342689</v>
      </c>
    </row>
    <row r="421" spans="1:12">
      <c r="A421" s="1">
        <v>41766</v>
      </c>
      <c r="B421">
        <v>71.110000999999997</v>
      </c>
      <c r="C421">
        <v>72.239998</v>
      </c>
      <c r="D421">
        <v>71.010002</v>
      </c>
      <c r="E421">
        <v>72.209998999999996</v>
      </c>
      <c r="F421">
        <v>63.457465999999997</v>
      </c>
      <c r="G421">
        <v>1942700</v>
      </c>
      <c r="H421">
        <f t="shared" si="34"/>
        <v>0.99715640783476367</v>
      </c>
      <c r="I421">
        <f t="shared" si="35"/>
        <v>0.19379707070313471</v>
      </c>
      <c r="J421">
        <f t="shared" si="36"/>
        <v>-2.4221953972061518</v>
      </c>
      <c r="K421">
        <f t="shared" si="37"/>
        <v>0.19379707070313471</v>
      </c>
      <c r="L421">
        <f t="shared" si="38"/>
        <v>-3.9853568797251877</v>
      </c>
    </row>
    <row r="422" spans="1:12">
      <c r="A422" s="1">
        <v>41767</v>
      </c>
      <c r="B422">
        <v>72.080001999999993</v>
      </c>
      <c r="C422">
        <v>72.379997000000003</v>
      </c>
      <c r="D422">
        <v>70.870002999999997</v>
      </c>
      <c r="E422">
        <v>71.080001999999993</v>
      </c>
      <c r="F422">
        <v>62.464427999999998</v>
      </c>
      <c r="G422">
        <v>1425300</v>
      </c>
      <c r="H422">
        <f t="shared" si="34"/>
        <v>0.79727250352404178</v>
      </c>
      <c r="I422">
        <f t="shared" si="35"/>
        <v>0</v>
      </c>
      <c r="J422">
        <f t="shared" si="36"/>
        <v>-2.2294369029446681</v>
      </c>
      <c r="K422">
        <f t="shared" si="37"/>
        <v>0</v>
      </c>
      <c r="L422">
        <f t="shared" si="38"/>
        <v>-3.7956863075058571</v>
      </c>
    </row>
    <row r="423" spans="1:12">
      <c r="A423" s="1">
        <v>41768</v>
      </c>
      <c r="B423">
        <v>71.089995999999999</v>
      </c>
      <c r="C423">
        <v>71.290001000000004</v>
      </c>
      <c r="D423">
        <v>69.75</v>
      </c>
      <c r="E423">
        <v>69.860000999999997</v>
      </c>
      <c r="F423">
        <v>61.392307000000002</v>
      </c>
      <c r="G423">
        <v>1664700</v>
      </c>
      <c r="H423">
        <f t="shared" si="34"/>
        <v>0.9467344571077595</v>
      </c>
      <c r="I423">
        <f t="shared" si="35"/>
        <v>0</v>
      </c>
      <c r="J423">
        <f t="shared" si="36"/>
        <v>-0.65949677419354302</v>
      </c>
      <c r="K423">
        <f t="shared" si="37"/>
        <v>0</v>
      </c>
      <c r="L423">
        <f t="shared" si="38"/>
        <v>-2.2508960573476604</v>
      </c>
    </row>
    <row r="424" spans="1:12">
      <c r="A424" s="1">
        <v>41771</v>
      </c>
      <c r="B424">
        <v>70.050003000000004</v>
      </c>
      <c r="C424">
        <v>70.069999999999993</v>
      </c>
      <c r="D424">
        <v>69.300003000000004</v>
      </c>
      <c r="E424">
        <v>69.330001999999993</v>
      </c>
      <c r="F424">
        <v>60.926555999999998</v>
      </c>
      <c r="G424">
        <v>1901200</v>
      </c>
      <c r="H424">
        <f t="shared" si="34"/>
        <v>1.111851877843667</v>
      </c>
      <c r="I424">
        <f t="shared" si="35"/>
        <v>1.3129698872556113</v>
      </c>
      <c r="J424">
        <f t="shared" si="36"/>
        <v>-1.4432899808099671E-2</v>
      </c>
      <c r="K424">
        <f t="shared" si="37"/>
        <v>1.3129698872556113</v>
      </c>
      <c r="L424">
        <f t="shared" si="38"/>
        <v>-1.61616587520205</v>
      </c>
    </row>
    <row r="425" spans="1:12">
      <c r="A425" s="1">
        <v>41772</v>
      </c>
      <c r="B425">
        <v>69.519997000000004</v>
      </c>
      <c r="C425">
        <v>69.989998</v>
      </c>
      <c r="D425">
        <v>69.290001000000004</v>
      </c>
      <c r="E425">
        <v>69.800003000000004</v>
      </c>
      <c r="F425">
        <v>61.339584000000002</v>
      </c>
      <c r="G425">
        <v>2003800</v>
      </c>
      <c r="H425">
        <f t="shared" si="34"/>
        <v>1.1347702483831874</v>
      </c>
      <c r="I425">
        <f t="shared" si="35"/>
        <v>1.428775580190758</v>
      </c>
      <c r="J425">
        <f t="shared" si="36"/>
        <v>-0.43296723289122735</v>
      </c>
      <c r="K425">
        <f t="shared" si="37"/>
        <v>1.428775580190758</v>
      </c>
      <c r="L425">
        <f t="shared" si="38"/>
        <v>-1.6019641852797735</v>
      </c>
    </row>
    <row r="426" spans="1:12">
      <c r="A426" s="1">
        <v>41773</v>
      </c>
      <c r="B426">
        <v>69.919998000000007</v>
      </c>
      <c r="C426">
        <v>70.989998</v>
      </c>
      <c r="D426">
        <v>69.919998000000007</v>
      </c>
      <c r="E426">
        <v>70.569999999999993</v>
      </c>
      <c r="F426">
        <v>62.016254000000004</v>
      </c>
      <c r="G426">
        <v>2071200</v>
      </c>
      <c r="H426">
        <f t="shared" si="34"/>
        <v>1.1586873580451347</v>
      </c>
      <c r="I426">
        <f t="shared" si="35"/>
        <v>0</v>
      </c>
      <c r="J426">
        <f t="shared" si="36"/>
        <v>-1.7448527386971757</v>
      </c>
      <c r="K426">
        <f t="shared" si="37"/>
        <v>0</v>
      </c>
      <c r="L426">
        <f t="shared" si="38"/>
        <v>-3.2036585584570521</v>
      </c>
    </row>
    <row r="427" spans="1:12">
      <c r="A427" s="1">
        <v>41774</v>
      </c>
      <c r="B427">
        <v>70.629997000000003</v>
      </c>
      <c r="C427">
        <v>70.760002</v>
      </c>
      <c r="D427">
        <v>69.970000999999996</v>
      </c>
      <c r="E427">
        <v>70.080001999999993</v>
      </c>
      <c r="F427">
        <v>61.585655000000003</v>
      </c>
      <c r="G427">
        <v>1309800</v>
      </c>
      <c r="H427">
        <f t="shared" si="34"/>
        <v>0.72235335642275711</v>
      </c>
      <c r="I427">
        <f t="shared" si="35"/>
        <v>0</v>
      </c>
      <c r="J427">
        <f t="shared" si="36"/>
        <v>-1.8150692894802163</v>
      </c>
      <c r="K427">
        <f t="shared" si="37"/>
        <v>0</v>
      </c>
      <c r="L427">
        <f t="shared" si="38"/>
        <v>-4.1589294817932094</v>
      </c>
    </row>
    <row r="428" spans="1:12">
      <c r="A428" s="1">
        <v>41775</v>
      </c>
      <c r="B428">
        <v>70.059997999999993</v>
      </c>
      <c r="C428">
        <v>70.370002999999997</v>
      </c>
      <c r="D428">
        <v>69.779999000000004</v>
      </c>
      <c r="E428">
        <v>70.330001999999993</v>
      </c>
      <c r="F428">
        <v>61.805340000000001</v>
      </c>
      <c r="G428">
        <v>1513000</v>
      </c>
      <c r="H428">
        <f t="shared" si="34"/>
        <v>0.84518529277039789</v>
      </c>
      <c r="I428">
        <f t="shared" si="35"/>
        <v>0</v>
      </c>
      <c r="J428">
        <f t="shared" si="36"/>
        <v>-1.5477242984769997</v>
      </c>
      <c r="K428">
        <f t="shared" si="37"/>
        <v>0.32683670625962941</v>
      </c>
      <c r="L428">
        <f t="shared" si="38"/>
        <v>-3.8979665218969268</v>
      </c>
    </row>
    <row r="429" spans="1:12">
      <c r="A429" s="1">
        <v>41778</v>
      </c>
      <c r="B429">
        <v>70.209998999999996</v>
      </c>
      <c r="C429">
        <v>70.260002</v>
      </c>
      <c r="D429">
        <v>68.989998</v>
      </c>
      <c r="E429">
        <v>69.040001000000004</v>
      </c>
      <c r="F429">
        <v>60.671700000000001</v>
      </c>
      <c r="G429">
        <v>2053600</v>
      </c>
      <c r="H429">
        <f t="shared" si="34"/>
        <v>1.1669507898624845</v>
      </c>
      <c r="I429">
        <f t="shared" si="35"/>
        <v>0</v>
      </c>
      <c r="J429">
        <f t="shared" si="36"/>
        <v>-0.42035223714603343</v>
      </c>
      <c r="K429">
        <f t="shared" si="37"/>
        <v>0.48391117324477062</v>
      </c>
      <c r="L429">
        <f t="shared" si="38"/>
        <v>-2.7975069661547272</v>
      </c>
    </row>
    <row r="430" spans="1:12">
      <c r="A430" s="1">
        <v>41779</v>
      </c>
      <c r="B430">
        <v>69.180000000000007</v>
      </c>
      <c r="C430">
        <v>69.650002000000001</v>
      </c>
      <c r="D430">
        <v>68.699996999999996</v>
      </c>
      <c r="E430">
        <v>68.919998000000007</v>
      </c>
      <c r="F430">
        <v>60.566242000000003</v>
      </c>
      <c r="G430">
        <v>1937500</v>
      </c>
      <c r="H430">
        <f t="shared" si="34"/>
        <v>1.0822329468016176</v>
      </c>
      <c r="I430">
        <f t="shared" si="35"/>
        <v>0.68915288760508919</v>
      </c>
      <c r="J430">
        <f t="shared" si="36"/>
        <v>0</v>
      </c>
      <c r="K430">
        <f t="shared" si="37"/>
        <v>1.3639568883285871</v>
      </c>
      <c r="L430">
        <f t="shared" si="38"/>
        <v>-2.3871893327739202</v>
      </c>
    </row>
    <row r="431" spans="1:12">
      <c r="A431" s="1">
        <v>41780</v>
      </c>
      <c r="B431">
        <v>69.099997999999999</v>
      </c>
      <c r="C431">
        <v>69.260002</v>
      </c>
      <c r="D431">
        <v>68.720000999999996</v>
      </c>
      <c r="E431">
        <v>68.959998999999996</v>
      </c>
      <c r="F431">
        <v>60.601387000000003</v>
      </c>
      <c r="G431">
        <v>1461700</v>
      </c>
      <c r="H431">
        <f t="shared" si="34"/>
        <v>0.8225568648636481</v>
      </c>
      <c r="I431">
        <f t="shared" si="35"/>
        <v>1.2561290425605287</v>
      </c>
      <c r="J431">
        <f t="shared" si="36"/>
        <v>-0.68393625314411211</v>
      </c>
      <c r="K431">
        <f t="shared" si="37"/>
        <v>1.9347328346886263</v>
      </c>
      <c r="L431">
        <f t="shared" si="38"/>
        <v>-2.4156038647321956</v>
      </c>
    </row>
    <row r="432" spans="1:12">
      <c r="A432" s="1">
        <v>41781</v>
      </c>
      <c r="B432">
        <v>69.160004000000001</v>
      </c>
      <c r="C432">
        <v>70.129997000000003</v>
      </c>
      <c r="D432">
        <v>68.959998999999996</v>
      </c>
      <c r="E432">
        <v>69.819999999999993</v>
      </c>
      <c r="F432">
        <v>61.357151000000002</v>
      </c>
      <c r="G432">
        <v>1518500</v>
      </c>
      <c r="H432">
        <f t="shared" si="34"/>
        <v>0.91745613611097687</v>
      </c>
      <c r="I432">
        <f t="shared" si="35"/>
        <v>0</v>
      </c>
      <c r="J432">
        <f t="shared" si="36"/>
        <v>-1.131089053525058</v>
      </c>
      <c r="K432">
        <f t="shared" si="37"/>
        <v>1.6540767854303497</v>
      </c>
      <c r="L432">
        <f t="shared" si="38"/>
        <v>-2.7552219077033389</v>
      </c>
    </row>
    <row r="433" spans="1:12">
      <c r="A433" s="1">
        <v>41782</v>
      </c>
      <c r="B433">
        <v>69.940002000000007</v>
      </c>
      <c r="C433">
        <v>70</v>
      </c>
      <c r="D433">
        <v>69.319999999999993</v>
      </c>
      <c r="E433">
        <v>69.319999999999993</v>
      </c>
      <c r="F433">
        <v>60.917766999999998</v>
      </c>
      <c r="G433">
        <v>2387600</v>
      </c>
      <c r="H433">
        <f t="shared" si="34"/>
        <v>1.4070695284230874</v>
      </c>
      <c r="I433">
        <f t="shared" si="35"/>
        <v>0</v>
      </c>
      <c r="J433">
        <f t="shared" si="36"/>
        <v>-1.6445470282746486</v>
      </c>
      <c r="K433">
        <f t="shared" si="37"/>
        <v>2.0142914285714295</v>
      </c>
      <c r="L433">
        <f t="shared" si="38"/>
        <v>-3.2602452394691293</v>
      </c>
    </row>
    <row r="434" spans="1:12">
      <c r="A434" s="1">
        <v>41786</v>
      </c>
      <c r="B434">
        <v>69.720000999999996</v>
      </c>
      <c r="C434">
        <v>70</v>
      </c>
      <c r="D434">
        <v>69.080001999999993</v>
      </c>
      <c r="E434">
        <v>69.419998000000007</v>
      </c>
      <c r="F434">
        <v>61.005637999999998</v>
      </c>
      <c r="G434">
        <v>2416100</v>
      </c>
      <c r="H434">
        <f t="shared" si="34"/>
        <v>1.2908034063832288</v>
      </c>
      <c r="I434">
        <f t="shared" si="35"/>
        <v>0</v>
      </c>
      <c r="J434">
        <f t="shared" si="36"/>
        <v>-1.3028401475726457</v>
      </c>
      <c r="K434">
        <f t="shared" si="37"/>
        <v>2.0142914285714295</v>
      </c>
      <c r="L434">
        <f t="shared" si="38"/>
        <v>-2.9241516235045859</v>
      </c>
    </row>
    <row r="435" spans="1:12">
      <c r="A435" s="1">
        <v>41787</v>
      </c>
      <c r="B435">
        <v>68.849997999999999</v>
      </c>
      <c r="C435">
        <v>68.980002999999996</v>
      </c>
      <c r="D435">
        <v>68.25</v>
      </c>
      <c r="E435">
        <v>68.349997999999999</v>
      </c>
      <c r="F435">
        <v>60.589001000000003</v>
      </c>
      <c r="G435">
        <v>3679400</v>
      </c>
      <c r="H435">
        <f t="shared" si="34"/>
        <v>1.8924229020511449</v>
      </c>
      <c r="I435">
        <f t="shared" si="35"/>
        <v>1.5076746227453879</v>
      </c>
      <c r="J435">
        <f t="shared" si="36"/>
        <v>-0.10256410256409257</v>
      </c>
      <c r="K435">
        <f t="shared" si="37"/>
        <v>3.5227615168413435</v>
      </c>
      <c r="L435">
        <f t="shared" si="38"/>
        <v>-1.7435926739926841</v>
      </c>
    </row>
    <row r="436" spans="1:12">
      <c r="A436" s="1">
        <v>41788</v>
      </c>
      <c r="B436">
        <v>68.410004000000001</v>
      </c>
      <c r="C436">
        <v>68.610000999999997</v>
      </c>
      <c r="D436">
        <v>68.180000000000007</v>
      </c>
      <c r="E436">
        <v>68.519997000000004</v>
      </c>
      <c r="F436">
        <v>60.739708</v>
      </c>
      <c r="G436">
        <v>2983800</v>
      </c>
      <c r="H436">
        <f t="shared" si="34"/>
        <v>1.3014576954280181</v>
      </c>
      <c r="I436">
        <f t="shared" si="35"/>
        <v>2.1862701911343803</v>
      </c>
      <c r="J436">
        <f t="shared" si="36"/>
        <v>0</v>
      </c>
      <c r="K436">
        <f t="shared" si="37"/>
        <v>4.0810420626578976</v>
      </c>
      <c r="L436">
        <f t="shared" si="38"/>
        <v>-1.6427134056908383</v>
      </c>
    </row>
    <row r="437" spans="1:12">
      <c r="A437" s="1">
        <v>41789</v>
      </c>
      <c r="B437">
        <v>68.589995999999999</v>
      </c>
      <c r="C437">
        <v>68.989998</v>
      </c>
      <c r="D437">
        <v>68.220000999999996</v>
      </c>
      <c r="E437">
        <v>68.959998999999996</v>
      </c>
      <c r="F437">
        <v>61.129738000000003</v>
      </c>
      <c r="G437">
        <v>2524100</v>
      </c>
      <c r="H437">
        <f t="shared" si="34"/>
        <v>0.97189920988186729</v>
      </c>
      <c r="I437">
        <f t="shared" si="35"/>
        <v>2.0727642288089454</v>
      </c>
      <c r="J437">
        <f t="shared" si="36"/>
        <v>0</v>
      </c>
      <c r="K437">
        <f t="shared" si="37"/>
        <v>3.5077635456664322</v>
      </c>
      <c r="L437">
        <f t="shared" si="38"/>
        <v>-1.7003854925185407</v>
      </c>
    </row>
    <row r="438" spans="1:12">
      <c r="A438" s="1">
        <v>41792</v>
      </c>
      <c r="B438">
        <v>69</v>
      </c>
      <c r="C438">
        <v>69.769997000000004</v>
      </c>
      <c r="D438">
        <v>68.739998</v>
      </c>
      <c r="E438">
        <v>69.599997999999999</v>
      </c>
      <c r="F438">
        <v>61.697066999999997</v>
      </c>
      <c r="G438">
        <v>2051300</v>
      </c>
      <c r="H438">
        <f t="shared" si="34"/>
        <v>0.73307840754770925</v>
      </c>
      <c r="I438">
        <f t="shared" si="35"/>
        <v>1.1896245315876905</v>
      </c>
      <c r="J438">
        <f t="shared" si="36"/>
        <v>0</v>
      </c>
      <c r="K438">
        <f t="shared" si="37"/>
        <v>2.3505906127529244</v>
      </c>
      <c r="L438">
        <f t="shared" si="38"/>
        <v>-2.4439919244687887</v>
      </c>
    </row>
    <row r="439" spans="1:12">
      <c r="A439" s="1">
        <v>41793</v>
      </c>
      <c r="B439">
        <v>69.519997000000004</v>
      </c>
      <c r="C439">
        <v>70.019997000000004</v>
      </c>
      <c r="D439">
        <v>69.459998999999996</v>
      </c>
      <c r="E439">
        <v>69.870002999999997</v>
      </c>
      <c r="F439">
        <v>61.936419999999998</v>
      </c>
      <c r="G439">
        <v>2551100</v>
      </c>
      <c r="H439">
        <f t="shared" si="34"/>
        <v>0.93414721670926493</v>
      </c>
      <c r="I439">
        <f t="shared" si="35"/>
        <v>0.82833622515007499</v>
      </c>
      <c r="J439">
        <f t="shared" si="36"/>
        <v>-0.87820473478555183</v>
      </c>
      <c r="K439">
        <f t="shared" si="37"/>
        <v>2.3993145843750785</v>
      </c>
      <c r="L439">
        <f t="shared" si="38"/>
        <v>-3.4552275187910717</v>
      </c>
    </row>
    <row r="440" spans="1:12">
      <c r="A440" s="1">
        <v>41794</v>
      </c>
      <c r="B440">
        <v>69.559997999999993</v>
      </c>
      <c r="C440">
        <v>70.110000999999997</v>
      </c>
      <c r="D440">
        <v>69.419998000000007</v>
      </c>
      <c r="E440">
        <v>70.050003000000004</v>
      </c>
      <c r="F440">
        <v>62.095981999999999</v>
      </c>
      <c r="G440">
        <v>2026200</v>
      </c>
      <c r="H440">
        <f t="shared" si="34"/>
        <v>0.73467878198945591</v>
      </c>
      <c r="I440">
        <f t="shared" si="35"/>
        <v>0.69889743690062489</v>
      </c>
      <c r="J440">
        <f t="shared" si="36"/>
        <v>-1.4260991479717413</v>
      </c>
      <c r="K440">
        <f t="shared" si="37"/>
        <v>2.2678590462436299</v>
      </c>
      <c r="L440">
        <f t="shared" si="38"/>
        <v>-3.3995967559665061</v>
      </c>
    </row>
    <row r="441" spans="1:12">
      <c r="A441" s="1">
        <v>41795</v>
      </c>
      <c r="B441">
        <v>69.900002000000001</v>
      </c>
      <c r="C441">
        <v>70.419998000000007</v>
      </c>
      <c r="D441">
        <v>69.790001000000004</v>
      </c>
      <c r="E441">
        <v>70.230002999999996</v>
      </c>
      <c r="F441">
        <v>62.255547</v>
      </c>
      <c r="G441">
        <v>2265100</v>
      </c>
      <c r="H441">
        <f t="shared" si="34"/>
        <v>0.93317678078523458</v>
      </c>
      <c r="I441">
        <f t="shared" si="35"/>
        <v>0.25560920919082192</v>
      </c>
      <c r="J441">
        <f t="shared" si="36"/>
        <v>-3.0233571711798612</v>
      </c>
      <c r="K441">
        <f t="shared" si="37"/>
        <v>1.8176640675280753</v>
      </c>
      <c r="L441">
        <f t="shared" si="38"/>
        <v>-3.9117394481768391</v>
      </c>
    </row>
    <row r="442" spans="1:12">
      <c r="A442" s="1">
        <v>41796</v>
      </c>
      <c r="B442">
        <v>70.400002000000001</v>
      </c>
      <c r="C442">
        <v>70.599997999999999</v>
      </c>
      <c r="D442">
        <v>69.730002999999996</v>
      </c>
      <c r="E442">
        <v>69.849997999999999</v>
      </c>
      <c r="F442">
        <v>61.918686000000001</v>
      </c>
      <c r="G442">
        <v>1619800</v>
      </c>
      <c r="H442">
        <f t="shared" si="34"/>
        <v>0.70933104450945017</v>
      </c>
      <c r="I442">
        <f t="shared" si="35"/>
        <v>0</v>
      </c>
      <c r="J442">
        <f t="shared" si="36"/>
        <v>-3.8290619319204726</v>
      </c>
      <c r="K442">
        <f t="shared" si="37"/>
        <v>1.5580722820983606</v>
      </c>
      <c r="L442">
        <f t="shared" si="38"/>
        <v>-3.8290619319204726</v>
      </c>
    </row>
    <row r="443" spans="1:12">
      <c r="A443" s="1">
        <v>41799</v>
      </c>
      <c r="B443">
        <v>69.690002000000007</v>
      </c>
      <c r="C443">
        <v>69.769997000000004</v>
      </c>
      <c r="D443">
        <v>68.849997999999999</v>
      </c>
      <c r="E443">
        <v>69.010002</v>
      </c>
      <c r="F443">
        <v>61.174067999999998</v>
      </c>
      <c r="G443">
        <v>1799600</v>
      </c>
      <c r="H443">
        <f t="shared" si="34"/>
        <v>0.85585199980976834</v>
      </c>
      <c r="I443">
        <f t="shared" si="35"/>
        <v>0</v>
      </c>
      <c r="J443">
        <f t="shared" si="36"/>
        <v>-2.5998548322398007</v>
      </c>
      <c r="K443">
        <f t="shared" si="37"/>
        <v>2.7662320237737612</v>
      </c>
      <c r="L443">
        <f t="shared" si="38"/>
        <v>-2.5998548322398007</v>
      </c>
    </row>
    <row r="444" spans="1:12">
      <c r="A444" s="1">
        <v>41800</v>
      </c>
      <c r="B444">
        <v>68.639999000000003</v>
      </c>
      <c r="C444">
        <v>69.059997999999993</v>
      </c>
      <c r="D444">
        <v>68.430000000000007</v>
      </c>
      <c r="E444">
        <v>68.629997000000003</v>
      </c>
      <c r="F444">
        <v>60.837204</v>
      </c>
      <c r="G444">
        <v>1887200</v>
      </c>
      <c r="H444">
        <f t="shared" si="34"/>
        <v>0.91952678867255255</v>
      </c>
      <c r="I444">
        <f t="shared" si="35"/>
        <v>0.39097018218853724</v>
      </c>
      <c r="J444">
        <f t="shared" si="36"/>
        <v>-2.0020488090019195</v>
      </c>
      <c r="K444">
        <f t="shared" si="37"/>
        <v>3.8227614776357268</v>
      </c>
      <c r="L444">
        <f t="shared" si="38"/>
        <v>-2.0020488090019195</v>
      </c>
    </row>
    <row r="445" spans="1:12">
      <c r="A445" s="1">
        <v>41801</v>
      </c>
      <c r="B445">
        <v>68.440002000000007</v>
      </c>
      <c r="C445">
        <v>68.669998000000007</v>
      </c>
      <c r="D445">
        <v>67.680000000000007</v>
      </c>
      <c r="E445">
        <v>67.709998999999996</v>
      </c>
      <c r="F445">
        <v>60.021670999999998</v>
      </c>
      <c r="G445">
        <v>2006600</v>
      </c>
      <c r="H445">
        <f t="shared" si="34"/>
        <v>1.0453328332239344</v>
      </c>
      <c r="I445">
        <f t="shared" si="35"/>
        <v>0.96112424526353768</v>
      </c>
      <c r="J445">
        <f t="shared" si="36"/>
        <v>-0.91607860520096573</v>
      </c>
      <c r="K445">
        <f t="shared" si="37"/>
        <v>4.4124058369711747</v>
      </c>
      <c r="L445">
        <f t="shared" si="38"/>
        <v>-0.91607860520096573</v>
      </c>
    </row>
    <row r="446" spans="1:12">
      <c r="A446" s="1">
        <v>41802</v>
      </c>
      <c r="B446">
        <v>67.599997999999999</v>
      </c>
      <c r="C446">
        <v>68.269997000000004</v>
      </c>
      <c r="D446">
        <v>67.059997999999993</v>
      </c>
      <c r="E446">
        <v>68.029999000000004</v>
      </c>
      <c r="F446">
        <v>60.305343999999998</v>
      </c>
      <c r="G446">
        <v>1926600</v>
      </c>
      <c r="H446">
        <f t="shared" si="34"/>
        <v>1.0057108255118341</v>
      </c>
      <c r="I446">
        <f t="shared" si="35"/>
        <v>2.4901187559741547</v>
      </c>
      <c r="J446">
        <f t="shared" si="36"/>
        <v>0</v>
      </c>
      <c r="K446">
        <f t="shared" si="37"/>
        <v>5.02416896253854</v>
      </c>
      <c r="L446">
        <f t="shared" si="38"/>
        <v>0</v>
      </c>
    </row>
    <row r="447" spans="1:12">
      <c r="A447" s="1">
        <v>41803</v>
      </c>
      <c r="B447">
        <v>68</v>
      </c>
      <c r="C447">
        <v>68.599997999999999</v>
      </c>
      <c r="D447">
        <v>67.610000999999997</v>
      </c>
      <c r="E447">
        <v>68.440002000000007</v>
      </c>
      <c r="F447">
        <v>60.668788999999997</v>
      </c>
      <c r="G447">
        <v>2691700</v>
      </c>
      <c r="H447">
        <f t="shared" si="34"/>
        <v>1.4565791467347777</v>
      </c>
      <c r="I447">
        <f t="shared" si="35"/>
        <v>3.9212872863349126</v>
      </c>
      <c r="J447">
        <f t="shared" si="36"/>
        <v>0</v>
      </c>
      <c r="K447">
        <f t="shared" si="37"/>
        <v>4.5189491113396194</v>
      </c>
      <c r="L447">
        <f t="shared" si="38"/>
        <v>0</v>
      </c>
    </row>
    <row r="448" spans="1:12">
      <c r="A448" s="1">
        <v>41806</v>
      </c>
      <c r="B448">
        <v>68.360000999999997</v>
      </c>
      <c r="C448">
        <v>69.330001999999993</v>
      </c>
      <c r="D448">
        <v>68.239998</v>
      </c>
      <c r="E448">
        <v>68.5</v>
      </c>
      <c r="F448">
        <v>60.721969999999999</v>
      </c>
      <c r="G448">
        <v>2580400</v>
      </c>
      <c r="H448">
        <f t="shared" si="34"/>
        <v>1.2512000930981313</v>
      </c>
      <c r="I448">
        <f t="shared" si="35"/>
        <v>3.0001470359109574</v>
      </c>
      <c r="J448">
        <f t="shared" si="36"/>
        <v>-0.190499712499996</v>
      </c>
      <c r="K448">
        <f t="shared" si="37"/>
        <v>3.4184262680390565</v>
      </c>
      <c r="L448">
        <f t="shared" si="38"/>
        <v>-0.30773594102390839</v>
      </c>
    </row>
    <row r="449" spans="1:12">
      <c r="A449" s="1">
        <v>41807</v>
      </c>
      <c r="B449">
        <v>68.370002999999997</v>
      </c>
      <c r="C449">
        <v>68.650002000000001</v>
      </c>
      <c r="D449">
        <v>68.110000999999997</v>
      </c>
      <c r="E449">
        <v>68.480002999999996</v>
      </c>
      <c r="F449">
        <v>60.704258000000003</v>
      </c>
      <c r="G449">
        <v>2579800</v>
      </c>
      <c r="H449">
        <f t="shared" si="34"/>
        <v>1.162857786792878</v>
      </c>
      <c r="I449">
        <f t="shared" si="35"/>
        <v>4.0203960955456344</v>
      </c>
      <c r="J449">
        <f t="shared" si="36"/>
        <v>0</v>
      </c>
      <c r="K449">
        <f t="shared" si="37"/>
        <v>4.4428185158683542</v>
      </c>
      <c r="L449">
        <f t="shared" si="38"/>
        <v>-0.11745998946614793</v>
      </c>
    </row>
    <row r="450" spans="1:12">
      <c r="A450" s="1">
        <v>41808</v>
      </c>
      <c r="B450">
        <v>68.470000999999996</v>
      </c>
      <c r="C450">
        <v>69.970000999999996</v>
      </c>
      <c r="D450">
        <v>68.370002999999997</v>
      </c>
      <c r="E450">
        <v>69.949996999999996</v>
      </c>
      <c r="F450">
        <v>62.007336000000002</v>
      </c>
      <c r="G450">
        <v>2948400</v>
      </c>
      <c r="H450">
        <f t="shared" si="34"/>
        <v>1.2509015621420267</v>
      </c>
      <c r="I450">
        <f t="shared" si="35"/>
        <v>2.0580291259392784</v>
      </c>
      <c r="J450">
        <f t="shared" si="36"/>
        <v>0</v>
      </c>
      <c r="K450">
        <f t="shared" si="37"/>
        <v>2.4724824571604622</v>
      </c>
      <c r="L450">
        <f t="shared" si="38"/>
        <v>-0.49729996355271966</v>
      </c>
    </row>
    <row r="451" spans="1:12">
      <c r="A451" s="1">
        <v>41809</v>
      </c>
      <c r="B451">
        <v>70.169998000000007</v>
      </c>
      <c r="C451">
        <v>71.290001000000004</v>
      </c>
      <c r="D451">
        <v>70.089995999999999</v>
      </c>
      <c r="E451">
        <v>71</v>
      </c>
      <c r="F451">
        <v>62.938110000000002</v>
      </c>
      <c r="G451">
        <v>3955600</v>
      </c>
      <c r="H451">
        <f t="shared" si="34"/>
        <v>1.5540312252001667</v>
      </c>
      <c r="I451">
        <f t="shared" si="35"/>
        <v>0.16833075931643901</v>
      </c>
      <c r="J451">
        <f t="shared" si="36"/>
        <v>-0.84176920198425931</v>
      </c>
      <c r="K451">
        <f t="shared" si="37"/>
        <v>0.57511010555322117</v>
      </c>
      <c r="L451">
        <f t="shared" si="38"/>
        <v>-2.9390742153844545</v>
      </c>
    </row>
    <row r="452" spans="1:12">
      <c r="A452" s="1">
        <v>41810</v>
      </c>
      <c r="B452">
        <v>70.970000999999996</v>
      </c>
      <c r="C452">
        <v>71.410004000000001</v>
      </c>
      <c r="D452">
        <v>70.309997999999993</v>
      </c>
      <c r="E452">
        <v>70.379997000000003</v>
      </c>
      <c r="F452">
        <v>62.388503999999998</v>
      </c>
      <c r="G452">
        <v>3937400</v>
      </c>
      <c r="H452">
        <f t="shared" si="34"/>
        <v>1.3341781931295278</v>
      </c>
      <c r="I452">
        <f t="shared" si="35"/>
        <v>0</v>
      </c>
      <c r="J452">
        <f t="shared" si="36"/>
        <v>-1.1520381496810641</v>
      </c>
      <c r="K452">
        <f t="shared" si="37"/>
        <v>0.40609576215679177</v>
      </c>
      <c r="L452">
        <f t="shared" si="38"/>
        <v>-3.2427806355505653</v>
      </c>
    </row>
    <row r="453" spans="1:12">
      <c r="A453" s="1">
        <v>41813</v>
      </c>
      <c r="B453">
        <v>70.629997000000003</v>
      </c>
      <c r="C453">
        <v>70.879997000000003</v>
      </c>
      <c r="D453">
        <v>69.720000999999996</v>
      </c>
      <c r="E453">
        <v>70.040001000000004</v>
      </c>
      <c r="F453">
        <v>62.087111999999998</v>
      </c>
      <c r="G453">
        <v>2187200</v>
      </c>
      <c r="H453">
        <f t="shared" si="34"/>
        <v>0.68343165683431661</v>
      </c>
      <c r="I453">
        <f t="shared" si="35"/>
        <v>0.40914364034186362</v>
      </c>
      <c r="J453">
        <f t="shared" si="36"/>
        <v>-0.31554933569205823</v>
      </c>
      <c r="K453">
        <f t="shared" si="37"/>
        <v>1.1568849248117112</v>
      </c>
      <c r="L453">
        <f t="shared" si="38"/>
        <v>-2.4239844746990076</v>
      </c>
    </row>
    <row r="454" spans="1:12">
      <c r="A454" s="1">
        <v>41814</v>
      </c>
      <c r="B454">
        <v>69.940002000000007</v>
      </c>
      <c r="C454">
        <v>70.589995999999999</v>
      </c>
      <c r="D454">
        <v>69.919998000000007</v>
      </c>
      <c r="E454">
        <v>70.339995999999999</v>
      </c>
      <c r="F454">
        <v>62.353039000000003</v>
      </c>
      <c r="G454">
        <v>1802200</v>
      </c>
      <c r="H454">
        <f t="shared" si="34"/>
        <v>0.57731734194408135</v>
      </c>
      <c r="I454">
        <f t="shared" si="35"/>
        <v>1.5724621942179979</v>
      </c>
      <c r="J454">
        <f t="shared" si="36"/>
        <v>-0.60068365562597226</v>
      </c>
      <c r="K454">
        <f t="shared" si="37"/>
        <v>1.5724621942179979</v>
      </c>
      <c r="L454">
        <f t="shared" si="38"/>
        <v>-2.7030878919647607</v>
      </c>
    </row>
    <row r="455" spans="1:12">
      <c r="A455" s="1">
        <v>41815</v>
      </c>
      <c r="B455">
        <v>70</v>
      </c>
      <c r="C455">
        <v>70.129997000000003</v>
      </c>
      <c r="D455">
        <v>69.5</v>
      </c>
      <c r="E455">
        <v>69.760002</v>
      </c>
      <c r="F455">
        <v>61.838904999999997</v>
      </c>
      <c r="G455">
        <v>4956800</v>
      </c>
      <c r="H455">
        <f t="shared" si="34"/>
        <v>1.6711168649027699</v>
      </c>
      <c r="I455">
        <f t="shared" si="35"/>
        <v>2.2386996537301909</v>
      </c>
      <c r="J455">
        <f t="shared" si="36"/>
        <v>0</v>
      </c>
      <c r="K455">
        <f t="shared" si="37"/>
        <v>2.2386996537301909</v>
      </c>
      <c r="L455">
        <f t="shared" si="38"/>
        <v>-2.1151093525179805</v>
      </c>
    </row>
    <row r="456" spans="1:12">
      <c r="A456" s="1">
        <v>41816</v>
      </c>
      <c r="B456">
        <v>70.099997999999999</v>
      </c>
      <c r="C456">
        <v>71.169998000000007</v>
      </c>
      <c r="D456">
        <v>69.900002000000001</v>
      </c>
      <c r="E456">
        <v>71.129997000000003</v>
      </c>
      <c r="F456">
        <v>63.053336999999999</v>
      </c>
      <c r="G456">
        <v>6884200</v>
      </c>
      <c r="H456">
        <f t="shared" ref="H456:H519" si="39">G456/(AVERAGE(G451:G455))</f>
        <v>2.0440994821606728</v>
      </c>
      <c r="I456">
        <f t="shared" ref="I456:I519" si="40">(MAX(C456:C460)-C456)*100/C456</f>
        <v>0.74469441463239805</v>
      </c>
      <c r="J456">
        <f t="shared" ref="J456:J519" si="41">((MIN(D456:D460)-D456)*100)/D456</f>
        <v>-0.90129468093577025</v>
      </c>
      <c r="K456">
        <f t="shared" ref="K456:K519" si="42">(MAX(C456:C475)-C456)*100/C456</f>
        <v>0.74469441463239805</v>
      </c>
      <c r="L456">
        <f t="shared" ref="L456:L519" si="43">((MIN(D456:D475)-D456)*100)/D456</f>
        <v>-2.6752545729540853</v>
      </c>
    </row>
    <row r="457" spans="1:12">
      <c r="A457" s="1">
        <v>41817</v>
      </c>
      <c r="B457">
        <v>70.910004000000001</v>
      </c>
      <c r="C457">
        <v>71.110000999999997</v>
      </c>
      <c r="D457">
        <v>70.459998999999996</v>
      </c>
      <c r="E457">
        <v>70.819999999999993</v>
      </c>
      <c r="F457">
        <v>62.778553000000002</v>
      </c>
      <c r="G457">
        <v>3406100</v>
      </c>
      <c r="H457">
        <f t="shared" si="39"/>
        <v>0.8615273323283319</v>
      </c>
      <c r="I457">
        <f t="shared" si="40"/>
        <v>0.82969482731409228</v>
      </c>
      <c r="J457">
        <f t="shared" si="41"/>
        <v>-3.4487653058297556</v>
      </c>
      <c r="K457">
        <f t="shared" si="42"/>
        <v>0.82969482731409228</v>
      </c>
      <c r="L457">
        <f t="shared" si="43"/>
        <v>-3.4487653058297556</v>
      </c>
    </row>
    <row r="458" spans="1:12">
      <c r="A458" s="1">
        <v>41820</v>
      </c>
      <c r="B458">
        <v>70.739998</v>
      </c>
      <c r="C458">
        <v>71.699996999999996</v>
      </c>
      <c r="D458">
        <v>70.519997000000004</v>
      </c>
      <c r="E458">
        <v>71.519997000000004</v>
      </c>
      <c r="F458">
        <v>63.399054999999997</v>
      </c>
      <c r="G458">
        <v>3228900</v>
      </c>
      <c r="H458">
        <f t="shared" si="39"/>
        <v>0.83926389935799128</v>
      </c>
      <c r="I458">
        <f t="shared" si="40"/>
        <v>0</v>
      </c>
      <c r="J458">
        <f t="shared" si="41"/>
        <v>-3.5309105302429322</v>
      </c>
      <c r="K458">
        <f t="shared" si="42"/>
        <v>0</v>
      </c>
      <c r="L458">
        <f t="shared" si="43"/>
        <v>-3.5309105302429322</v>
      </c>
    </row>
    <row r="459" spans="1:12">
      <c r="A459" s="1">
        <v>41821</v>
      </c>
      <c r="B459">
        <v>71.529999000000004</v>
      </c>
      <c r="C459">
        <v>71.620002999999997</v>
      </c>
      <c r="D459">
        <v>70.639999000000003</v>
      </c>
      <c r="E459">
        <v>71.160004000000001</v>
      </c>
      <c r="F459">
        <v>63.079937000000001</v>
      </c>
      <c r="G459">
        <v>3214200</v>
      </c>
      <c r="H459">
        <f t="shared" si="39"/>
        <v>0.7925259638429446</v>
      </c>
      <c r="I459">
        <f t="shared" si="40"/>
        <v>0</v>
      </c>
      <c r="J459">
        <f t="shared" si="41"/>
        <v>-3.6947905392807256</v>
      </c>
      <c r="K459">
        <f t="shared" si="42"/>
        <v>0</v>
      </c>
      <c r="L459">
        <f t="shared" si="43"/>
        <v>-3.6947905392807256</v>
      </c>
    </row>
    <row r="460" spans="1:12">
      <c r="A460" s="1">
        <v>41822</v>
      </c>
      <c r="B460">
        <v>70.989998</v>
      </c>
      <c r="C460">
        <v>71</v>
      </c>
      <c r="D460">
        <v>69.269997000000004</v>
      </c>
      <c r="E460">
        <v>69.639999000000003</v>
      </c>
      <c r="F460">
        <v>61.732536000000003</v>
      </c>
      <c r="G460">
        <v>3615900</v>
      </c>
      <c r="H460">
        <f t="shared" si="39"/>
        <v>0.83353311633825411</v>
      </c>
      <c r="I460">
        <f t="shared" si="40"/>
        <v>0</v>
      </c>
      <c r="J460">
        <f t="shared" si="41"/>
        <v>-1.790093913242121</v>
      </c>
      <c r="K460">
        <f t="shared" si="42"/>
        <v>8.4504225352102974E-2</v>
      </c>
      <c r="L460">
        <f t="shared" si="43"/>
        <v>-1.790093913242121</v>
      </c>
    </row>
    <row r="461" spans="1:12">
      <c r="A461" s="1">
        <v>41823</v>
      </c>
      <c r="B461">
        <v>69.260002</v>
      </c>
      <c r="C461">
        <v>69.260002</v>
      </c>
      <c r="D461">
        <v>68.029999000000004</v>
      </c>
      <c r="E461">
        <v>68.660004000000001</v>
      </c>
      <c r="F461">
        <v>60.863807999999999</v>
      </c>
      <c r="G461">
        <v>2603900</v>
      </c>
      <c r="H461">
        <f t="shared" si="39"/>
        <v>0.63980087767146776</v>
      </c>
      <c r="I461">
        <f t="shared" si="40"/>
        <v>1.0684348521965101</v>
      </c>
      <c r="J461">
        <f t="shared" si="41"/>
        <v>0</v>
      </c>
      <c r="K461">
        <f t="shared" si="42"/>
        <v>2.5988968351459087</v>
      </c>
      <c r="L461">
        <f t="shared" si="43"/>
        <v>-0.66146847951594179</v>
      </c>
    </row>
    <row r="462" spans="1:12">
      <c r="A462" s="1">
        <v>41827</v>
      </c>
      <c r="B462">
        <v>68.5</v>
      </c>
      <c r="C462">
        <v>69.300003000000004</v>
      </c>
      <c r="D462">
        <v>68.379997000000003</v>
      </c>
      <c r="E462">
        <v>68.860000999999997</v>
      </c>
      <c r="F462">
        <v>61.041096000000003</v>
      </c>
      <c r="G462">
        <v>2767500</v>
      </c>
      <c r="H462">
        <f t="shared" si="39"/>
        <v>0.86113012633020103</v>
      </c>
      <c r="I462">
        <f t="shared" si="40"/>
        <v>1.0100966373695484</v>
      </c>
      <c r="J462">
        <f t="shared" si="41"/>
        <v>0</v>
      </c>
      <c r="K462">
        <f t="shared" si="42"/>
        <v>2.5396752147326591</v>
      </c>
      <c r="L462">
        <f t="shared" si="43"/>
        <v>-1.6963966816202209</v>
      </c>
    </row>
    <row r="463" spans="1:12">
      <c r="A463" s="1">
        <v>41828</v>
      </c>
      <c r="B463">
        <v>68.739998</v>
      </c>
      <c r="C463">
        <v>69.209998999999996</v>
      </c>
      <c r="D463">
        <v>68.680000000000007</v>
      </c>
      <c r="E463">
        <v>69.150002000000001</v>
      </c>
      <c r="F463">
        <v>61.298161</v>
      </c>
      <c r="G463">
        <v>2702100</v>
      </c>
      <c r="H463">
        <f t="shared" si="39"/>
        <v>0.87557678349232682</v>
      </c>
      <c r="I463">
        <f t="shared" si="40"/>
        <v>1.1414550085458082</v>
      </c>
      <c r="J463">
        <f t="shared" si="41"/>
        <v>0</v>
      </c>
      <c r="K463">
        <f t="shared" si="42"/>
        <v>2.673022723205063</v>
      </c>
      <c r="L463">
        <f t="shared" si="43"/>
        <v>-4.1205620267909246</v>
      </c>
    </row>
    <row r="464" spans="1:12">
      <c r="A464" s="1">
        <v>41829</v>
      </c>
      <c r="B464">
        <v>69.25</v>
      </c>
      <c r="C464">
        <v>69.379997000000003</v>
      </c>
      <c r="D464">
        <v>68.699996999999996</v>
      </c>
      <c r="E464">
        <v>69.199996999999996</v>
      </c>
      <c r="F464">
        <v>61.342483999999999</v>
      </c>
      <c r="G464">
        <v>1726900</v>
      </c>
      <c r="H464">
        <f t="shared" si="39"/>
        <v>0.57935666550363674</v>
      </c>
      <c r="I464">
        <f t="shared" si="40"/>
        <v>0.89363365063275646</v>
      </c>
      <c r="J464">
        <f t="shared" si="41"/>
        <v>0</v>
      </c>
      <c r="K464">
        <f t="shared" si="42"/>
        <v>2.4214486489527953</v>
      </c>
      <c r="L464">
        <f t="shared" si="43"/>
        <v>-4.3085867965903937</v>
      </c>
    </row>
    <row r="465" spans="1:12">
      <c r="A465" s="1">
        <v>41830</v>
      </c>
      <c r="B465">
        <v>69.110000999999997</v>
      </c>
      <c r="C465">
        <v>70</v>
      </c>
      <c r="D465">
        <v>69</v>
      </c>
      <c r="E465">
        <v>69.980002999999996</v>
      </c>
      <c r="F465">
        <v>62.033923999999999</v>
      </c>
      <c r="G465">
        <v>2191100</v>
      </c>
      <c r="H465">
        <f t="shared" si="39"/>
        <v>0.81658132271937867</v>
      </c>
      <c r="I465">
        <f t="shared" si="40"/>
        <v>0</v>
      </c>
      <c r="J465">
        <f t="shared" si="41"/>
        <v>-0.27536521739131431</v>
      </c>
      <c r="K465">
        <f t="shared" si="42"/>
        <v>1.5142828571428473</v>
      </c>
      <c r="L465">
        <f t="shared" si="43"/>
        <v>-6.2173927536231934</v>
      </c>
    </row>
    <row r="466" spans="1:12">
      <c r="A466" s="1">
        <v>41831</v>
      </c>
      <c r="B466">
        <v>69.800003000000004</v>
      </c>
      <c r="C466">
        <v>69.980002999999996</v>
      </c>
      <c r="D466">
        <v>69.419998000000007</v>
      </c>
      <c r="E466">
        <v>69.5</v>
      </c>
      <c r="F466">
        <v>61.608443999999999</v>
      </c>
      <c r="G466">
        <v>1257700</v>
      </c>
      <c r="H466">
        <f t="shared" si="39"/>
        <v>0.52441312596422462</v>
      </c>
      <c r="I466">
        <f t="shared" si="40"/>
        <v>0</v>
      </c>
      <c r="J466">
        <f t="shared" si="41"/>
        <v>-0.87870933099135728</v>
      </c>
      <c r="K466">
        <f t="shared" si="42"/>
        <v>1.5432908741087032</v>
      </c>
      <c r="L466">
        <f t="shared" si="43"/>
        <v>-6.7847870004260304</v>
      </c>
    </row>
    <row r="467" spans="1:12">
      <c r="A467" s="1">
        <v>41834</v>
      </c>
      <c r="B467">
        <v>69.720000999999996</v>
      </c>
      <c r="C467">
        <v>69.75</v>
      </c>
      <c r="D467">
        <v>68.879997000000003</v>
      </c>
      <c r="E467">
        <v>68.900002000000001</v>
      </c>
      <c r="F467">
        <v>61.076549999999997</v>
      </c>
      <c r="G467">
        <v>1605000</v>
      </c>
      <c r="H467">
        <f t="shared" si="39"/>
        <v>0.7538538134200069</v>
      </c>
      <c r="I467">
        <f t="shared" si="40"/>
        <v>0.78853476702509506</v>
      </c>
      <c r="J467">
        <f t="shared" si="41"/>
        <v>-0.10162456888610188</v>
      </c>
      <c r="K467">
        <f t="shared" si="42"/>
        <v>1.8781333333333234</v>
      </c>
      <c r="L467">
        <f t="shared" si="43"/>
        <v>-6.0540043287168066</v>
      </c>
    </row>
    <row r="468" spans="1:12">
      <c r="A468" s="1">
        <v>41835</v>
      </c>
      <c r="B468">
        <v>68.849997999999999</v>
      </c>
      <c r="C468">
        <v>69.599997999999999</v>
      </c>
      <c r="D468">
        <v>68.809997999999993</v>
      </c>
      <c r="E468">
        <v>69.519997000000004</v>
      </c>
      <c r="F468">
        <v>61.626148000000001</v>
      </c>
      <c r="G468">
        <v>2406500</v>
      </c>
      <c r="H468">
        <f t="shared" si="39"/>
        <v>1.2688762812671364</v>
      </c>
      <c r="I468">
        <f t="shared" si="40"/>
        <v>1.048856351978622</v>
      </c>
      <c r="J468">
        <f t="shared" si="41"/>
        <v>0</v>
      </c>
      <c r="K468">
        <f t="shared" si="42"/>
        <v>2.0977012097040486</v>
      </c>
      <c r="L468">
        <f t="shared" si="43"/>
        <v>-5.9584349937054162</v>
      </c>
    </row>
    <row r="469" spans="1:12">
      <c r="A469" s="1">
        <v>41836</v>
      </c>
      <c r="B469">
        <v>69.75</v>
      </c>
      <c r="C469">
        <v>69.830001999999993</v>
      </c>
      <c r="D469">
        <v>69.050003000000004</v>
      </c>
      <c r="E469">
        <v>69.769997000000004</v>
      </c>
      <c r="F469">
        <v>61.847774999999999</v>
      </c>
      <c r="G469">
        <v>1303200</v>
      </c>
      <c r="H469">
        <f t="shared" si="39"/>
        <v>0.70924764890282133</v>
      </c>
      <c r="I469">
        <f t="shared" si="40"/>
        <v>0.74465986697237407</v>
      </c>
      <c r="J469">
        <f t="shared" si="41"/>
        <v>-0.11586096527759376</v>
      </c>
      <c r="K469">
        <f t="shared" si="42"/>
        <v>1.7614148142226889</v>
      </c>
      <c r="L469">
        <f t="shared" si="43"/>
        <v>-6.2853060267064826</v>
      </c>
    </row>
    <row r="470" spans="1:12">
      <c r="A470" s="1">
        <v>41837</v>
      </c>
      <c r="B470">
        <v>69.680000000000007</v>
      </c>
      <c r="C470">
        <v>69.879997000000003</v>
      </c>
      <c r="D470">
        <v>69.129997000000003</v>
      </c>
      <c r="E470">
        <v>69.139999000000003</v>
      </c>
      <c r="F470">
        <v>61.289302999999997</v>
      </c>
      <c r="G470">
        <v>2012900</v>
      </c>
      <c r="H470">
        <f t="shared" si="39"/>
        <v>1.1484566668568494</v>
      </c>
      <c r="I470">
        <f t="shared" si="40"/>
        <v>0.67258302830207095</v>
      </c>
      <c r="J470">
        <f t="shared" si="41"/>
        <v>-0.23144222037215867</v>
      </c>
      <c r="K470">
        <f t="shared" si="42"/>
        <v>1.6886105475934552</v>
      </c>
      <c r="L470">
        <f t="shared" si="43"/>
        <v>-6.3937482884600829</v>
      </c>
    </row>
    <row r="471" spans="1:12">
      <c r="A471" s="1">
        <v>41838</v>
      </c>
      <c r="B471">
        <v>69.440002000000007</v>
      </c>
      <c r="C471">
        <v>70.300003000000004</v>
      </c>
      <c r="D471">
        <v>68.970000999999996</v>
      </c>
      <c r="E471">
        <v>70.160004000000001</v>
      </c>
      <c r="F471">
        <v>62.193485000000003</v>
      </c>
      <c r="G471">
        <v>1852000</v>
      </c>
      <c r="H471">
        <f t="shared" si="39"/>
        <v>1.0785878187133822</v>
      </c>
      <c r="I471">
        <f t="shared" si="40"/>
        <v>0.42673540141953559</v>
      </c>
      <c r="J471">
        <f t="shared" si="41"/>
        <v>0</v>
      </c>
      <c r="K471">
        <f t="shared" si="42"/>
        <v>1.08107392257151</v>
      </c>
      <c r="L471">
        <f t="shared" si="43"/>
        <v>-6.1766013313527433</v>
      </c>
    </row>
    <row r="472" spans="1:12">
      <c r="A472" s="1">
        <v>41841</v>
      </c>
      <c r="B472">
        <v>69.760002</v>
      </c>
      <c r="C472">
        <v>70.330001999999993</v>
      </c>
      <c r="D472">
        <v>69.730002999999996</v>
      </c>
      <c r="E472">
        <v>70.019997000000004</v>
      </c>
      <c r="F472">
        <v>62.069369999999999</v>
      </c>
      <c r="G472">
        <v>1564600</v>
      </c>
      <c r="H472">
        <f t="shared" si="39"/>
        <v>0.85221578282278099</v>
      </c>
      <c r="I472">
        <f t="shared" si="40"/>
        <v>0.49765105935872661</v>
      </c>
      <c r="J472">
        <f t="shared" si="41"/>
        <v>-7.1709447653386146E-2</v>
      </c>
      <c r="K472">
        <f t="shared" si="42"/>
        <v>1.037958167554154</v>
      </c>
      <c r="L472">
        <f t="shared" si="43"/>
        <v>-7.19920232901754</v>
      </c>
    </row>
    <row r="473" spans="1:12">
      <c r="A473" s="1">
        <v>41842</v>
      </c>
      <c r="B473">
        <v>70.339995999999999</v>
      </c>
      <c r="C473">
        <v>70.349997999999999</v>
      </c>
      <c r="D473">
        <v>69.839995999999999</v>
      </c>
      <c r="E473">
        <v>69.940002000000007</v>
      </c>
      <c r="F473">
        <v>61.998474000000002</v>
      </c>
      <c r="G473">
        <v>1690700</v>
      </c>
      <c r="H473">
        <f t="shared" si="39"/>
        <v>0.92497155112044815</v>
      </c>
      <c r="I473">
        <f t="shared" si="40"/>
        <v>1.0092395453941503</v>
      </c>
      <c r="J473">
        <f t="shared" si="41"/>
        <v>-0.22908936019983803</v>
      </c>
      <c r="K473">
        <f t="shared" si="42"/>
        <v>1.0092395453941503</v>
      </c>
      <c r="L473">
        <f t="shared" si="43"/>
        <v>-7.3453569499059004</v>
      </c>
    </row>
    <row r="474" spans="1:12">
      <c r="A474" s="1">
        <v>41843</v>
      </c>
      <c r="B474">
        <v>69.849997999999999</v>
      </c>
      <c r="C474">
        <v>70.290001000000004</v>
      </c>
      <c r="D474">
        <v>69.680000000000007</v>
      </c>
      <c r="E474">
        <v>70.209998999999996</v>
      </c>
      <c r="F474">
        <v>62.237797</v>
      </c>
      <c r="G474">
        <v>1314000</v>
      </c>
      <c r="H474">
        <f t="shared" si="39"/>
        <v>0.7799700833392692</v>
      </c>
      <c r="I474">
        <f t="shared" si="40"/>
        <v>1.095457375224663</v>
      </c>
      <c r="J474">
        <f t="shared" si="41"/>
        <v>0</v>
      </c>
      <c r="K474">
        <f t="shared" si="42"/>
        <v>1.095457375224663</v>
      </c>
      <c r="L474">
        <f t="shared" si="43"/>
        <v>-7.1326076349024259</v>
      </c>
    </row>
    <row r="475" spans="1:12">
      <c r="A475" s="1">
        <v>41844</v>
      </c>
      <c r="B475">
        <v>69.779999000000004</v>
      </c>
      <c r="C475">
        <v>70.599997999999999</v>
      </c>
      <c r="D475">
        <v>69.779999000000004</v>
      </c>
      <c r="E475">
        <v>70.339995999999999</v>
      </c>
      <c r="F475">
        <v>62.353039000000003</v>
      </c>
      <c r="G475">
        <v>1203200</v>
      </c>
      <c r="H475">
        <f t="shared" si="39"/>
        <v>0.7132863816366698</v>
      </c>
      <c r="I475">
        <f t="shared" si="40"/>
        <v>0.65155809211211846</v>
      </c>
      <c r="J475">
        <f t="shared" si="41"/>
        <v>-1.9776397531905998</v>
      </c>
      <c r="K475">
        <f t="shared" si="42"/>
        <v>0.65155809211211846</v>
      </c>
      <c r="L475">
        <f t="shared" si="43"/>
        <v>-7.2656922795312839</v>
      </c>
    </row>
    <row r="476" spans="1:12">
      <c r="A476" s="1">
        <v>41845</v>
      </c>
      <c r="B476">
        <v>70.680000000000007</v>
      </c>
      <c r="C476">
        <v>70.680000000000007</v>
      </c>
      <c r="D476">
        <v>69.760002</v>
      </c>
      <c r="E476">
        <v>69.860000999999997</v>
      </c>
      <c r="F476">
        <v>61.927551000000001</v>
      </c>
      <c r="G476">
        <v>1101900</v>
      </c>
      <c r="H476">
        <f t="shared" si="39"/>
        <v>0.72260476096793236</v>
      </c>
      <c r="I476">
        <f t="shared" si="40"/>
        <v>0.53763157894734892</v>
      </c>
      <c r="J476">
        <f t="shared" si="41"/>
        <v>-3.1249999104071224</v>
      </c>
      <c r="K476">
        <f t="shared" si="42"/>
        <v>0.53763157894734892</v>
      </c>
      <c r="L476">
        <f t="shared" si="43"/>
        <v>-7.2391095975025976</v>
      </c>
    </row>
    <row r="477" spans="1:12">
      <c r="A477" s="1">
        <v>41848</v>
      </c>
      <c r="B477">
        <v>69.75</v>
      </c>
      <c r="C477">
        <v>71.059997999999993</v>
      </c>
      <c r="D477">
        <v>69.75</v>
      </c>
      <c r="E477">
        <v>70.879997000000003</v>
      </c>
      <c r="F477">
        <v>62.831738000000001</v>
      </c>
      <c r="G477">
        <v>1806400</v>
      </c>
      <c r="H477">
        <f t="shared" si="39"/>
        <v>1.3138601187012684</v>
      </c>
      <c r="I477">
        <f t="shared" si="40"/>
        <v>0</v>
      </c>
      <c r="J477">
        <f t="shared" si="41"/>
        <v>-3.6272387096774246</v>
      </c>
      <c r="K477">
        <f t="shared" si="42"/>
        <v>0</v>
      </c>
      <c r="L477">
        <f t="shared" si="43"/>
        <v>-7.2258078853046648</v>
      </c>
    </row>
    <row r="478" spans="1:12">
      <c r="A478" s="1">
        <v>41849</v>
      </c>
      <c r="B478">
        <v>70.669998000000007</v>
      </c>
      <c r="C478">
        <v>70.980002999999996</v>
      </c>
      <c r="D478">
        <v>69.930000000000007</v>
      </c>
      <c r="E478">
        <v>69.930000000000007</v>
      </c>
      <c r="F478">
        <v>61.98959</v>
      </c>
      <c r="G478">
        <v>2231100</v>
      </c>
      <c r="H478">
        <f t="shared" si="39"/>
        <v>1.5676203591804614</v>
      </c>
      <c r="I478">
        <f t="shared" si="40"/>
        <v>0</v>
      </c>
      <c r="J478">
        <f t="shared" si="41"/>
        <v>-5.8344086944087046</v>
      </c>
      <c r="K478">
        <f t="shared" si="42"/>
        <v>0</v>
      </c>
      <c r="L478">
        <f t="shared" si="43"/>
        <v>-7.4646088946089098</v>
      </c>
    </row>
    <row r="479" spans="1:12">
      <c r="A479" s="1">
        <v>41850</v>
      </c>
      <c r="B479">
        <v>70</v>
      </c>
      <c r="C479">
        <v>70.660004000000001</v>
      </c>
      <c r="D479">
        <v>68.400002000000001</v>
      </c>
      <c r="E479">
        <v>68.970000999999996</v>
      </c>
      <c r="F479">
        <v>61.138610999999997</v>
      </c>
      <c r="G479">
        <v>2588900</v>
      </c>
      <c r="H479">
        <f t="shared" si="39"/>
        <v>1.690632918005381</v>
      </c>
      <c r="I479">
        <f t="shared" si="40"/>
        <v>0</v>
      </c>
      <c r="J479">
        <f t="shared" si="41"/>
        <v>-3.8888946231317369</v>
      </c>
      <c r="K479">
        <f t="shared" si="42"/>
        <v>0</v>
      </c>
      <c r="L479">
        <f t="shared" si="43"/>
        <v>-5.3947410703292151</v>
      </c>
    </row>
    <row r="480" spans="1:12">
      <c r="A480" s="1">
        <v>41851</v>
      </c>
      <c r="B480">
        <v>68.629997000000003</v>
      </c>
      <c r="C480">
        <v>68.849997999999999</v>
      </c>
      <c r="D480">
        <v>67.580001999999993</v>
      </c>
      <c r="E480">
        <v>67.639999000000003</v>
      </c>
      <c r="F480">
        <v>59.959617999999999</v>
      </c>
      <c r="G480">
        <v>3266900</v>
      </c>
      <c r="H480">
        <f t="shared" si="39"/>
        <v>1.8288641325645187</v>
      </c>
      <c r="I480">
        <f t="shared" si="40"/>
        <v>0</v>
      </c>
      <c r="J480">
        <f t="shared" si="41"/>
        <v>-4.2468228988806445</v>
      </c>
      <c r="K480">
        <f t="shared" si="42"/>
        <v>2.2222208343419321</v>
      </c>
      <c r="L480">
        <f t="shared" si="43"/>
        <v>-4.2468228988806445</v>
      </c>
    </row>
    <row r="481" spans="1:12">
      <c r="A481" s="1">
        <v>41852</v>
      </c>
      <c r="B481">
        <v>67.330001999999993</v>
      </c>
      <c r="C481">
        <v>68.410004000000001</v>
      </c>
      <c r="D481">
        <v>67.220000999999996</v>
      </c>
      <c r="E481">
        <v>67.589995999999999</v>
      </c>
      <c r="F481">
        <v>59.915286999999999</v>
      </c>
      <c r="G481">
        <v>2601800</v>
      </c>
      <c r="H481">
        <f t="shared" si="39"/>
        <v>1.1831526484284052</v>
      </c>
      <c r="I481">
        <f t="shared" si="40"/>
        <v>0</v>
      </c>
      <c r="J481">
        <f t="shared" si="41"/>
        <v>-3.7340106555487855</v>
      </c>
      <c r="K481">
        <f t="shared" si="42"/>
        <v>2.8796855500841696</v>
      </c>
      <c r="L481">
        <f t="shared" si="43"/>
        <v>-3.7340106555487855</v>
      </c>
    </row>
    <row r="482" spans="1:12">
      <c r="A482" s="1">
        <v>41855</v>
      </c>
      <c r="B482">
        <v>67.480002999999996</v>
      </c>
      <c r="C482">
        <v>67.589995999999999</v>
      </c>
      <c r="D482">
        <v>65.849997999999999</v>
      </c>
      <c r="E482">
        <v>67.029999000000004</v>
      </c>
      <c r="F482">
        <v>59.418892</v>
      </c>
      <c r="G482">
        <v>3911100</v>
      </c>
      <c r="H482">
        <f t="shared" si="39"/>
        <v>1.5650535009723812</v>
      </c>
      <c r="I482">
        <f t="shared" si="40"/>
        <v>0.45865663315026878</v>
      </c>
      <c r="J482">
        <f t="shared" si="41"/>
        <v>-1.7312058232712522</v>
      </c>
      <c r="K482">
        <f t="shared" si="42"/>
        <v>4.1278312843812026</v>
      </c>
      <c r="L482">
        <f t="shared" si="43"/>
        <v>-1.7312058232712522</v>
      </c>
    </row>
    <row r="483" spans="1:12">
      <c r="A483" s="1">
        <v>41856</v>
      </c>
      <c r="B483">
        <v>66.959998999999996</v>
      </c>
      <c r="C483">
        <v>67.089995999999999</v>
      </c>
      <c r="D483">
        <v>65.739998</v>
      </c>
      <c r="E483">
        <v>66.010002</v>
      </c>
      <c r="F483">
        <v>58.514721000000002</v>
      </c>
      <c r="G483">
        <v>3036100</v>
      </c>
      <c r="H483">
        <f t="shared" si="39"/>
        <v>1.0397745174591433</v>
      </c>
      <c r="I483">
        <f t="shared" si="40"/>
        <v>1.4905351909694555</v>
      </c>
      <c r="J483">
        <f t="shared" si="41"/>
        <v>-1.566776743741312</v>
      </c>
      <c r="K483">
        <f t="shared" si="42"/>
        <v>5.7534673276772841</v>
      </c>
      <c r="L483">
        <f t="shared" si="43"/>
        <v>-1.566776743741312</v>
      </c>
    </row>
    <row r="484" spans="1:12">
      <c r="A484" s="1">
        <v>41857</v>
      </c>
      <c r="B484">
        <v>65.620002999999997</v>
      </c>
      <c r="C484">
        <v>65.699996999999996</v>
      </c>
      <c r="D484">
        <v>64.709998999999996</v>
      </c>
      <c r="E484">
        <v>64.910004000000001</v>
      </c>
      <c r="F484">
        <v>57.539619000000002</v>
      </c>
      <c r="G484">
        <v>5188600</v>
      </c>
      <c r="H484">
        <f t="shared" si="39"/>
        <v>1.6840854798504363</v>
      </c>
      <c r="I484">
        <f t="shared" si="40"/>
        <v>3.6377459804145853</v>
      </c>
      <c r="J484">
        <f t="shared" si="41"/>
        <v>0</v>
      </c>
      <c r="K484">
        <f t="shared" si="42"/>
        <v>7.9908679447884907</v>
      </c>
      <c r="L484">
        <f t="shared" si="43"/>
        <v>0</v>
      </c>
    </row>
    <row r="485" spans="1:12">
      <c r="A485" s="1">
        <v>41858</v>
      </c>
      <c r="B485">
        <v>65.169998000000007</v>
      </c>
      <c r="C485">
        <v>65.940002000000007</v>
      </c>
      <c r="D485">
        <v>65.169998000000007</v>
      </c>
      <c r="E485">
        <v>65.760002</v>
      </c>
      <c r="F485">
        <v>58.293101999999998</v>
      </c>
      <c r="G485">
        <v>2863700</v>
      </c>
      <c r="H485">
        <f t="shared" si="39"/>
        <v>0.79527340387125445</v>
      </c>
      <c r="I485">
        <f t="shared" si="40"/>
        <v>3.2605306866687571</v>
      </c>
      <c r="J485">
        <f t="shared" si="41"/>
        <v>0</v>
      </c>
      <c r="K485">
        <f t="shared" si="42"/>
        <v>7.597808383445285</v>
      </c>
      <c r="L485">
        <f t="shared" si="43"/>
        <v>0</v>
      </c>
    </row>
    <row r="486" spans="1:12">
      <c r="A486" s="1">
        <v>41859</v>
      </c>
      <c r="B486">
        <v>66.209998999999996</v>
      </c>
      <c r="C486">
        <v>67.900002000000001</v>
      </c>
      <c r="D486">
        <v>66.209998999999996</v>
      </c>
      <c r="E486">
        <v>67.849997999999999</v>
      </c>
      <c r="F486">
        <v>60.145778999999997</v>
      </c>
      <c r="G486">
        <v>3872800</v>
      </c>
      <c r="H486">
        <f t="shared" si="39"/>
        <v>1.1001460119422997</v>
      </c>
      <c r="I486">
        <f t="shared" si="40"/>
        <v>0.6627334119960685</v>
      </c>
      <c r="J486">
        <f t="shared" si="41"/>
        <v>0</v>
      </c>
      <c r="K486">
        <f t="shared" si="42"/>
        <v>5.0073650955120783</v>
      </c>
      <c r="L486">
        <f t="shared" si="43"/>
        <v>0</v>
      </c>
    </row>
    <row r="487" spans="1:12">
      <c r="A487" s="1">
        <v>41862</v>
      </c>
      <c r="B487">
        <v>67.819999999999993</v>
      </c>
      <c r="C487">
        <v>68.089995999999999</v>
      </c>
      <c r="D487">
        <v>67.300003000000004</v>
      </c>
      <c r="E487">
        <v>67.550003000000004</v>
      </c>
      <c r="F487">
        <v>59.879832999999998</v>
      </c>
      <c r="G487">
        <v>2103600</v>
      </c>
      <c r="H487">
        <f t="shared" si="39"/>
        <v>0.55732475638899337</v>
      </c>
      <c r="I487">
        <f t="shared" si="40"/>
        <v>1.8504950418854482</v>
      </c>
      <c r="J487">
        <f t="shared" si="41"/>
        <v>-2.9723624232230912E-2</v>
      </c>
      <c r="K487">
        <f t="shared" si="42"/>
        <v>4.75841708082931</v>
      </c>
      <c r="L487">
        <f t="shared" si="43"/>
        <v>-2.9723624232230912E-2</v>
      </c>
    </row>
    <row r="488" spans="1:12">
      <c r="A488" s="1">
        <v>41863</v>
      </c>
      <c r="B488">
        <v>67.379997000000003</v>
      </c>
      <c r="C488">
        <v>67.819999999999993</v>
      </c>
      <c r="D488">
        <v>67.279999000000004</v>
      </c>
      <c r="E488">
        <v>67.489998</v>
      </c>
      <c r="F488">
        <v>59.826653</v>
      </c>
      <c r="G488">
        <v>1372800</v>
      </c>
      <c r="H488">
        <f t="shared" si="39"/>
        <v>0.40223149406966385</v>
      </c>
      <c r="I488">
        <f t="shared" si="40"/>
        <v>2.2559687407844389</v>
      </c>
      <c r="J488">
        <f t="shared" si="41"/>
        <v>0</v>
      </c>
      <c r="K488">
        <f t="shared" si="42"/>
        <v>5.1754674137422594</v>
      </c>
      <c r="L488">
        <f t="shared" si="43"/>
        <v>0</v>
      </c>
    </row>
    <row r="489" spans="1:12">
      <c r="A489" s="1">
        <v>41864</v>
      </c>
      <c r="B489">
        <v>67.580001999999993</v>
      </c>
      <c r="C489">
        <v>68.050003000000004</v>
      </c>
      <c r="D489">
        <v>67.360000999999997</v>
      </c>
      <c r="E489">
        <v>67.769997000000004</v>
      </c>
      <c r="F489">
        <v>60.074855999999997</v>
      </c>
      <c r="G489">
        <v>1321500</v>
      </c>
      <c r="H489">
        <f t="shared" si="39"/>
        <v>0.42901665422199137</v>
      </c>
      <c r="I489">
        <f t="shared" si="40"/>
        <v>2.2924289951904822</v>
      </c>
      <c r="J489">
        <f t="shared" si="41"/>
        <v>0</v>
      </c>
      <c r="K489">
        <f t="shared" si="42"/>
        <v>4.8199836229250268</v>
      </c>
      <c r="L489">
        <f t="shared" si="43"/>
        <v>0</v>
      </c>
    </row>
    <row r="490" spans="1:12">
      <c r="A490" s="1">
        <v>41865</v>
      </c>
      <c r="B490">
        <v>67.830001999999993</v>
      </c>
      <c r="C490">
        <v>68.349997999999999</v>
      </c>
      <c r="D490">
        <v>67.739998</v>
      </c>
      <c r="E490">
        <v>68.290001000000004</v>
      </c>
      <c r="F490">
        <v>60.535820000000001</v>
      </c>
      <c r="G490">
        <v>1194800</v>
      </c>
      <c r="H490">
        <f t="shared" si="39"/>
        <v>0.51792897766680535</v>
      </c>
      <c r="I490">
        <f t="shared" si="40"/>
        <v>1.9897601167449879</v>
      </c>
      <c r="J490">
        <f t="shared" si="41"/>
        <v>0</v>
      </c>
      <c r="K490">
        <f t="shared" si="42"/>
        <v>4.3599181963399527</v>
      </c>
      <c r="L490">
        <f t="shared" si="43"/>
        <v>0</v>
      </c>
    </row>
    <row r="491" spans="1:12">
      <c r="A491" s="1">
        <v>41866</v>
      </c>
      <c r="B491">
        <v>68.569999999999993</v>
      </c>
      <c r="C491">
        <v>69.349997999999999</v>
      </c>
      <c r="D491">
        <v>68.480002999999996</v>
      </c>
      <c r="E491">
        <v>68.900002000000001</v>
      </c>
      <c r="F491">
        <v>61.076549999999997</v>
      </c>
      <c r="G491">
        <v>2190900</v>
      </c>
      <c r="H491">
        <f t="shared" si="39"/>
        <v>1.1103846738634635</v>
      </c>
      <c r="I491">
        <f t="shared" si="40"/>
        <v>1.1535746547534165</v>
      </c>
      <c r="J491">
        <f t="shared" si="41"/>
        <v>0</v>
      </c>
      <c r="K491">
        <f t="shared" si="42"/>
        <v>2.8550887629441517</v>
      </c>
      <c r="L491">
        <f t="shared" si="43"/>
        <v>-0.29206190309307195</v>
      </c>
    </row>
    <row r="492" spans="1:12">
      <c r="A492" s="1">
        <v>41869</v>
      </c>
      <c r="B492">
        <v>68.970000999999996</v>
      </c>
      <c r="C492">
        <v>69.25</v>
      </c>
      <c r="D492">
        <v>68.559997999999993</v>
      </c>
      <c r="E492">
        <v>68.680000000000007</v>
      </c>
      <c r="F492">
        <v>60.881523000000001</v>
      </c>
      <c r="G492">
        <v>1375600</v>
      </c>
      <c r="H492">
        <f t="shared" si="39"/>
        <v>0.84046141062613033</v>
      </c>
      <c r="I492">
        <f t="shared" si="40"/>
        <v>1.2996418772563185</v>
      </c>
      <c r="J492">
        <f t="shared" si="41"/>
        <v>0</v>
      </c>
      <c r="K492">
        <f t="shared" si="42"/>
        <v>3.0036129963898821</v>
      </c>
      <c r="L492">
        <f t="shared" si="43"/>
        <v>-0.4083999535705784</v>
      </c>
    </row>
    <row r="493" spans="1:12">
      <c r="A493" s="1">
        <v>41870</v>
      </c>
      <c r="B493">
        <v>68.680000000000007</v>
      </c>
      <c r="C493">
        <v>69.610000999999997</v>
      </c>
      <c r="D493">
        <v>68.589995999999999</v>
      </c>
      <c r="E493">
        <v>69.589995999999999</v>
      </c>
      <c r="F493">
        <v>61.688209999999998</v>
      </c>
      <c r="G493">
        <v>1780800</v>
      </c>
      <c r="H493">
        <f t="shared" si="39"/>
        <v>1.1942700788668921</v>
      </c>
      <c r="I493">
        <f t="shared" si="40"/>
        <v>0.91940668123249003</v>
      </c>
      <c r="J493">
        <f t="shared" si="41"/>
        <v>0</v>
      </c>
      <c r="K493">
        <f t="shared" si="42"/>
        <v>2.4709107531832912</v>
      </c>
      <c r="L493">
        <f t="shared" si="43"/>
        <v>-0.45195657979043424</v>
      </c>
    </row>
    <row r="494" spans="1:12">
      <c r="A494" s="1">
        <v>41871</v>
      </c>
      <c r="B494">
        <v>69.550003000000004</v>
      </c>
      <c r="C494">
        <v>69.709998999999996</v>
      </c>
      <c r="D494">
        <v>69.160004000000001</v>
      </c>
      <c r="E494">
        <v>69.650002000000001</v>
      </c>
      <c r="F494">
        <v>61.741394</v>
      </c>
      <c r="G494">
        <v>1221800</v>
      </c>
      <c r="H494">
        <f t="shared" si="39"/>
        <v>0.77687064448852938</v>
      </c>
      <c r="I494">
        <f t="shared" si="40"/>
        <v>0.96112180406143288</v>
      </c>
      <c r="J494">
        <f t="shared" si="41"/>
        <v>-0.24581548607197992</v>
      </c>
      <c r="K494">
        <f t="shared" si="42"/>
        <v>2.3239176922094016</v>
      </c>
      <c r="L494">
        <f t="shared" si="43"/>
        <v>-1.2724189547473088</v>
      </c>
    </row>
    <row r="495" spans="1:12">
      <c r="A495" s="1">
        <v>41872</v>
      </c>
      <c r="B495">
        <v>69.639999000000003</v>
      </c>
      <c r="C495">
        <v>70.150002000000001</v>
      </c>
      <c r="D495">
        <v>69.569999999999993</v>
      </c>
      <c r="E495">
        <v>69.690002000000007</v>
      </c>
      <c r="F495">
        <v>61.776851999999998</v>
      </c>
      <c r="G495">
        <v>1606900</v>
      </c>
      <c r="H495">
        <f t="shared" si="39"/>
        <v>1.0348536173830163</v>
      </c>
      <c r="I495">
        <f t="shared" si="40"/>
        <v>0.32786171552782334</v>
      </c>
      <c r="J495">
        <f t="shared" si="41"/>
        <v>-0.91993675434811906</v>
      </c>
      <c r="K495">
        <f t="shared" si="42"/>
        <v>1.6821097168322141</v>
      </c>
      <c r="L495">
        <f t="shared" si="43"/>
        <v>-1.983610751760797</v>
      </c>
    </row>
    <row r="496" spans="1:12">
      <c r="A496" s="1">
        <v>41873</v>
      </c>
      <c r="B496">
        <v>69.809997999999993</v>
      </c>
      <c r="C496">
        <v>69.940002000000007</v>
      </c>
      <c r="D496">
        <v>68.989998</v>
      </c>
      <c r="E496">
        <v>69.510002</v>
      </c>
      <c r="F496">
        <v>61.617289999999997</v>
      </c>
      <c r="G496">
        <v>1617300</v>
      </c>
      <c r="H496">
        <f t="shared" si="39"/>
        <v>0.9890533268101761</v>
      </c>
      <c r="I496">
        <f t="shared" si="40"/>
        <v>0.62910349931073217</v>
      </c>
      <c r="J496">
        <f t="shared" si="41"/>
        <v>-8.6966229510534426E-2</v>
      </c>
      <c r="K496">
        <f t="shared" si="42"/>
        <v>1.9874177298421956</v>
      </c>
      <c r="L496">
        <f t="shared" si="43"/>
        <v>-1.1595825818113417</v>
      </c>
    </row>
    <row r="497" spans="1:12">
      <c r="A497" s="1">
        <v>41876</v>
      </c>
      <c r="B497">
        <v>69.779999000000004</v>
      </c>
      <c r="C497">
        <v>70.25</v>
      </c>
      <c r="D497">
        <v>69.589995999999999</v>
      </c>
      <c r="E497">
        <v>70.089995999999999</v>
      </c>
      <c r="F497">
        <v>62.131416000000002</v>
      </c>
      <c r="G497">
        <v>1574200</v>
      </c>
      <c r="H497">
        <f t="shared" si="39"/>
        <v>1.0353309481216457</v>
      </c>
      <c r="I497">
        <f t="shared" si="40"/>
        <v>0.18504911032028901</v>
      </c>
      <c r="J497">
        <f t="shared" si="41"/>
        <v>-0.94840643474098274</v>
      </c>
      <c r="K497">
        <f t="shared" si="42"/>
        <v>1.537369395017784</v>
      </c>
      <c r="L497">
        <f t="shared" si="43"/>
        <v>-2.1698434930216206</v>
      </c>
    </row>
    <row r="498" spans="1:12">
      <c r="A498" s="1">
        <v>41877</v>
      </c>
      <c r="B498">
        <v>70.150002000000001</v>
      </c>
      <c r="C498">
        <v>70.379997000000003</v>
      </c>
      <c r="D498">
        <v>69.410004000000001</v>
      </c>
      <c r="E498">
        <v>69.430000000000007</v>
      </c>
      <c r="F498">
        <v>61.546379000000002</v>
      </c>
      <c r="G498">
        <v>1483300</v>
      </c>
      <c r="H498">
        <f t="shared" si="39"/>
        <v>0.9507114472503525</v>
      </c>
      <c r="I498">
        <f t="shared" si="40"/>
        <v>0.80988920758265048</v>
      </c>
      <c r="J498">
        <f t="shared" si="41"/>
        <v>-0.69154872833603909</v>
      </c>
      <c r="K498">
        <f t="shared" si="42"/>
        <v>1.349822450262381</v>
      </c>
      <c r="L498">
        <f t="shared" si="43"/>
        <v>-2.1466732662916916</v>
      </c>
    </row>
    <row r="499" spans="1:12">
      <c r="A499" s="1">
        <v>41878</v>
      </c>
      <c r="B499">
        <v>69</v>
      </c>
      <c r="C499">
        <v>69.529999000000004</v>
      </c>
      <c r="D499">
        <v>68.930000000000007</v>
      </c>
      <c r="E499">
        <v>69.480002999999996</v>
      </c>
      <c r="F499">
        <v>62.127597999999999</v>
      </c>
      <c r="G499">
        <v>1850600</v>
      </c>
      <c r="H499">
        <f t="shared" si="39"/>
        <v>1.2331578596654895</v>
      </c>
      <c r="I499">
        <f t="shared" si="40"/>
        <v>2.0422810591439711</v>
      </c>
      <c r="J499">
        <f t="shared" si="41"/>
        <v>0</v>
      </c>
      <c r="K499">
        <f t="shared" si="42"/>
        <v>2.5888149372761955</v>
      </c>
      <c r="L499">
        <f t="shared" si="43"/>
        <v>-1.4652575076164225</v>
      </c>
    </row>
    <row r="500" spans="1:12">
      <c r="A500" s="1">
        <v>41879</v>
      </c>
      <c r="B500">
        <v>69.230002999999996</v>
      </c>
      <c r="C500">
        <v>69.860000999999997</v>
      </c>
      <c r="D500">
        <v>69.059997999999993</v>
      </c>
      <c r="E500">
        <v>69.849997999999999</v>
      </c>
      <c r="F500">
        <v>62.458443000000003</v>
      </c>
      <c r="G500">
        <v>1696000</v>
      </c>
      <c r="H500">
        <f t="shared" si="39"/>
        <v>1.0427554320425956</v>
      </c>
      <c r="I500">
        <f t="shared" si="40"/>
        <v>1.560257635839426</v>
      </c>
      <c r="J500">
        <f t="shared" si="41"/>
        <v>0</v>
      </c>
      <c r="K500">
        <f t="shared" si="42"/>
        <v>2.1042098181475781</v>
      </c>
      <c r="L500">
        <f t="shared" si="43"/>
        <v>-2.099619232540372</v>
      </c>
    </row>
    <row r="501" spans="1:12">
      <c r="A501" s="1">
        <v>41880</v>
      </c>
      <c r="B501">
        <v>69.730002999999996</v>
      </c>
      <c r="C501">
        <v>70.260002</v>
      </c>
      <c r="D501">
        <v>69.580001999999993</v>
      </c>
      <c r="E501">
        <v>70.220000999999996</v>
      </c>
      <c r="F501">
        <v>62.789284000000002</v>
      </c>
      <c r="G501">
        <v>1606400</v>
      </c>
      <c r="H501">
        <f t="shared" si="39"/>
        <v>0.97696256112097701</v>
      </c>
      <c r="I501">
        <f t="shared" si="40"/>
        <v>1.4802177204606453</v>
      </c>
      <c r="J501">
        <f t="shared" si="41"/>
        <v>-0.7185972774188768</v>
      </c>
      <c r="K501">
        <f t="shared" si="42"/>
        <v>1.5229148442096445</v>
      </c>
      <c r="L501">
        <f t="shared" si="43"/>
        <v>-3.2911769677729956</v>
      </c>
    </row>
    <row r="502" spans="1:12">
      <c r="A502" s="1">
        <v>41884</v>
      </c>
      <c r="B502">
        <v>70.330001999999993</v>
      </c>
      <c r="C502">
        <v>70.949996999999996</v>
      </c>
      <c r="D502">
        <v>69.080001999999993</v>
      </c>
      <c r="E502">
        <v>69.470000999999996</v>
      </c>
      <c r="F502">
        <v>62.118659999999998</v>
      </c>
      <c r="G502">
        <v>2619800</v>
      </c>
      <c r="H502">
        <f t="shared" si="39"/>
        <v>1.5953961390901894</v>
      </c>
      <c r="I502">
        <f t="shared" si="40"/>
        <v>0.53559551242827685</v>
      </c>
      <c r="J502">
        <f t="shared" si="41"/>
        <v>0</v>
      </c>
      <c r="K502">
        <f t="shared" si="42"/>
        <v>0.53559551242827685</v>
      </c>
      <c r="L502">
        <f t="shared" si="43"/>
        <v>-2.591199982883599</v>
      </c>
    </row>
    <row r="503" spans="1:12">
      <c r="A503" s="1">
        <v>41885</v>
      </c>
      <c r="B503">
        <v>69.519997000000004</v>
      </c>
      <c r="C503">
        <v>70</v>
      </c>
      <c r="D503">
        <v>69.440002000000007</v>
      </c>
      <c r="E503">
        <v>69.660004000000001</v>
      </c>
      <c r="F503">
        <v>62.288550999999998</v>
      </c>
      <c r="G503">
        <v>1671500</v>
      </c>
      <c r="H503">
        <f t="shared" si="39"/>
        <v>0.90291807564741089</v>
      </c>
      <c r="I503">
        <f t="shared" si="40"/>
        <v>1.9000028571428476</v>
      </c>
      <c r="J503">
        <f t="shared" si="41"/>
        <v>0</v>
      </c>
      <c r="K503">
        <f t="shared" si="42"/>
        <v>1.9000028571428476</v>
      </c>
      <c r="L503">
        <f t="shared" si="43"/>
        <v>-3.0961995075979445</v>
      </c>
    </row>
    <row r="504" spans="1:12">
      <c r="A504" s="1">
        <v>41886</v>
      </c>
      <c r="B504">
        <v>69.699996999999996</v>
      </c>
      <c r="C504">
        <v>70.449996999999996</v>
      </c>
      <c r="D504">
        <v>69.5</v>
      </c>
      <c r="E504">
        <v>70.269997000000004</v>
      </c>
      <c r="F504">
        <v>62.833992000000002</v>
      </c>
      <c r="G504">
        <v>2593400</v>
      </c>
      <c r="H504">
        <f t="shared" si="39"/>
        <v>1.3729974693730611</v>
      </c>
      <c r="I504">
        <f t="shared" si="40"/>
        <v>1.2491199964139064</v>
      </c>
      <c r="J504">
        <f t="shared" si="41"/>
        <v>-0.24460143884893057</v>
      </c>
      <c r="K504">
        <f t="shared" si="42"/>
        <v>1.2491199964139064</v>
      </c>
      <c r="L504">
        <f t="shared" si="43"/>
        <v>-3.1798546762589877</v>
      </c>
    </row>
    <row r="505" spans="1:12">
      <c r="A505" s="1">
        <v>41887</v>
      </c>
      <c r="B505">
        <v>70.389999000000003</v>
      </c>
      <c r="C505">
        <v>71.300003000000004</v>
      </c>
      <c r="D505">
        <v>70.330001999999993</v>
      </c>
      <c r="E505">
        <v>71.290001000000004</v>
      </c>
      <c r="F505">
        <v>63.746056000000003</v>
      </c>
      <c r="G505">
        <v>2017300</v>
      </c>
      <c r="H505">
        <f t="shared" si="39"/>
        <v>0.99012476563496976</v>
      </c>
      <c r="I505">
        <f t="shared" si="40"/>
        <v>4.2074332030518219E-2</v>
      </c>
      <c r="J505">
        <f t="shared" si="41"/>
        <v>-1.5924967555098279</v>
      </c>
      <c r="K505">
        <f t="shared" si="42"/>
        <v>4.2074332030518219E-2</v>
      </c>
      <c r="L505">
        <f t="shared" si="43"/>
        <v>-4.3224810373245681</v>
      </c>
    </row>
    <row r="506" spans="1:12">
      <c r="A506" s="1">
        <v>41890</v>
      </c>
      <c r="B506">
        <v>71.199996999999996</v>
      </c>
      <c r="C506">
        <v>71.330001999999993</v>
      </c>
      <c r="D506">
        <v>70.480002999999996</v>
      </c>
      <c r="E506">
        <v>70.849997999999999</v>
      </c>
      <c r="F506">
        <v>63.352600000000002</v>
      </c>
      <c r="G506">
        <v>2695700</v>
      </c>
      <c r="H506">
        <f t="shared" si="39"/>
        <v>1.2826405542232879</v>
      </c>
      <c r="I506">
        <f t="shared" si="40"/>
        <v>0</v>
      </c>
      <c r="J506">
        <f t="shared" si="41"/>
        <v>-3.1214584369413165</v>
      </c>
      <c r="K506">
        <f t="shared" si="42"/>
        <v>0</v>
      </c>
      <c r="L506">
        <f t="shared" si="43"/>
        <v>-4.5261093419646885</v>
      </c>
    </row>
    <row r="507" spans="1:12">
      <c r="A507" s="1">
        <v>41891</v>
      </c>
      <c r="B507">
        <v>70.629997000000003</v>
      </c>
      <c r="C507">
        <v>70.779999000000004</v>
      </c>
      <c r="D507">
        <v>69.839995999999999</v>
      </c>
      <c r="E507">
        <v>69.870002999999997</v>
      </c>
      <c r="F507">
        <v>62.476326</v>
      </c>
      <c r="G507">
        <v>2497800</v>
      </c>
      <c r="H507">
        <f t="shared" si="39"/>
        <v>1.0768514446829975</v>
      </c>
      <c r="I507">
        <f t="shared" si="40"/>
        <v>0</v>
      </c>
      <c r="J507">
        <f t="shared" si="41"/>
        <v>-2.2336728083432247</v>
      </c>
      <c r="K507">
        <f t="shared" si="42"/>
        <v>0</v>
      </c>
      <c r="L507">
        <f t="shared" si="43"/>
        <v>-3.6511957990375539</v>
      </c>
    </row>
    <row r="508" spans="1:12">
      <c r="A508" s="1">
        <v>41892</v>
      </c>
      <c r="B508">
        <v>69.769997000000004</v>
      </c>
      <c r="C508">
        <v>69.959998999999996</v>
      </c>
      <c r="D508">
        <v>69.330001999999993</v>
      </c>
      <c r="E508">
        <v>69.529999000000004</v>
      </c>
      <c r="F508">
        <v>62.172302000000002</v>
      </c>
      <c r="G508">
        <v>1497700</v>
      </c>
      <c r="H508">
        <f t="shared" si="39"/>
        <v>0.65255278545099649</v>
      </c>
      <c r="I508">
        <f t="shared" si="40"/>
        <v>0.12865065935751019</v>
      </c>
      <c r="J508">
        <f t="shared" si="41"/>
        <v>-1.5145001726669354</v>
      </c>
      <c r="K508">
        <f t="shared" si="42"/>
        <v>1.0148642226252897</v>
      </c>
      <c r="L508">
        <f t="shared" si="43"/>
        <v>-2.9424505137039945</v>
      </c>
    </row>
    <row r="509" spans="1:12">
      <c r="A509" s="1">
        <v>41893</v>
      </c>
      <c r="B509">
        <v>69.529999000000004</v>
      </c>
      <c r="C509">
        <v>70.050003000000004</v>
      </c>
      <c r="D509">
        <v>69.209998999999996</v>
      </c>
      <c r="E509">
        <v>69.919998000000007</v>
      </c>
      <c r="F509">
        <v>62.521019000000003</v>
      </c>
      <c r="G509">
        <v>1605800</v>
      </c>
      <c r="H509">
        <f t="shared" si="39"/>
        <v>0.71041152372609917</v>
      </c>
      <c r="I509">
        <f t="shared" si="40"/>
        <v>0</v>
      </c>
      <c r="J509">
        <f t="shared" si="41"/>
        <v>-1.3437364736849551</v>
      </c>
      <c r="K509">
        <f t="shared" si="42"/>
        <v>3.0692275630594796</v>
      </c>
      <c r="L509">
        <f t="shared" si="43"/>
        <v>-2.774162733335674</v>
      </c>
    </row>
    <row r="510" spans="1:12">
      <c r="A510" s="1">
        <v>41894</v>
      </c>
      <c r="B510">
        <v>69.569999999999993</v>
      </c>
      <c r="C510">
        <v>69.569999999999993</v>
      </c>
      <c r="D510">
        <v>68.279999000000004</v>
      </c>
      <c r="E510">
        <v>68.580001999999993</v>
      </c>
      <c r="F510">
        <v>61.322834</v>
      </c>
      <c r="G510">
        <v>1942000</v>
      </c>
      <c r="H510">
        <f t="shared" si="39"/>
        <v>0.94141143848831232</v>
      </c>
      <c r="I510">
        <f t="shared" si="40"/>
        <v>0.30185281011931941</v>
      </c>
      <c r="J510">
        <f t="shared" si="41"/>
        <v>-0.13180580157887345</v>
      </c>
      <c r="K510">
        <f t="shared" si="42"/>
        <v>3.8378582722437935</v>
      </c>
      <c r="L510">
        <f t="shared" si="43"/>
        <v>-1.4499092186571354</v>
      </c>
    </row>
    <row r="511" spans="1:12">
      <c r="A511" s="1">
        <v>41897</v>
      </c>
      <c r="B511">
        <v>68.739998</v>
      </c>
      <c r="C511">
        <v>69.040001000000004</v>
      </c>
      <c r="D511">
        <v>68.339995999999999</v>
      </c>
      <c r="E511">
        <v>68.660004000000001</v>
      </c>
      <c r="F511">
        <v>61.394379000000001</v>
      </c>
      <c r="G511">
        <v>1272500</v>
      </c>
      <c r="H511">
        <f t="shared" si="39"/>
        <v>0.62139857407949994</v>
      </c>
      <c r="I511">
        <f t="shared" si="40"/>
        <v>1.0718394978007024</v>
      </c>
      <c r="J511">
        <f t="shared" si="41"/>
        <v>-0.21948201460238953</v>
      </c>
      <c r="K511">
        <f t="shared" si="42"/>
        <v>4.6349897938153219</v>
      </c>
      <c r="L511">
        <f t="shared" si="43"/>
        <v>-1.5364282432793757</v>
      </c>
    </row>
    <row r="512" spans="1:12">
      <c r="A512" s="1">
        <v>41898</v>
      </c>
      <c r="B512">
        <v>68.550003000000004</v>
      </c>
      <c r="C512">
        <v>69.639999000000003</v>
      </c>
      <c r="D512">
        <v>68.510002</v>
      </c>
      <c r="E512">
        <v>69.339995999999999</v>
      </c>
      <c r="F512">
        <v>62.002406999999998</v>
      </c>
      <c r="G512">
        <v>1719200</v>
      </c>
      <c r="H512">
        <f t="shared" si="39"/>
        <v>0.97506749245672542</v>
      </c>
      <c r="I512">
        <f t="shared" si="40"/>
        <v>0.20103389145654721</v>
      </c>
      <c r="J512">
        <f t="shared" si="41"/>
        <v>-0.62764558085986744</v>
      </c>
      <c r="K512">
        <f t="shared" si="42"/>
        <v>3.7334851196652039</v>
      </c>
      <c r="L512">
        <f t="shared" si="43"/>
        <v>-1.7807633402200109</v>
      </c>
    </row>
    <row r="513" spans="1:12">
      <c r="A513" s="1">
        <v>41899</v>
      </c>
      <c r="B513">
        <v>69.730002999999996</v>
      </c>
      <c r="C513">
        <v>69.779999000000004</v>
      </c>
      <c r="D513">
        <v>68.669998000000007</v>
      </c>
      <c r="E513">
        <v>69.050003000000004</v>
      </c>
      <c r="F513">
        <v>61.743094999999997</v>
      </c>
      <c r="G513">
        <v>2307100</v>
      </c>
      <c r="H513">
        <f t="shared" si="39"/>
        <v>1.4352635246105609</v>
      </c>
      <c r="I513">
        <f t="shared" si="40"/>
        <v>0</v>
      </c>
      <c r="J513">
        <f t="shared" si="41"/>
        <v>-1.0921800230720844</v>
      </c>
      <c r="K513">
        <f t="shared" si="42"/>
        <v>3.5253640516675793</v>
      </c>
      <c r="L513">
        <f t="shared" si="43"/>
        <v>-2.0096068737325474</v>
      </c>
    </row>
    <row r="514" spans="1:12">
      <c r="A514" s="1">
        <v>41900</v>
      </c>
      <c r="B514">
        <v>69.059997999999993</v>
      </c>
      <c r="C514">
        <v>69.309997999999993</v>
      </c>
      <c r="D514">
        <v>68.190002000000007</v>
      </c>
      <c r="E514">
        <v>68.519997000000004</v>
      </c>
      <c r="F514">
        <v>61.269173000000002</v>
      </c>
      <c r="G514">
        <v>1756000</v>
      </c>
      <c r="H514">
        <f t="shared" si="39"/>
        <v>0.99247168403680508</v>
      </c>
      <c r="I514">
        <f t="shared" si="40"/>
        <v>0</v>
      </c>
      <c r="J514">
        <f t="shared" si="41"/>
        <v>-0.39595834005108271</v>
      </c>
      <c r="K514">
        <f t="shared" si="42"/>
        <v>4.2273843378267113</v>
      </c>
      <c r="L514">
        <f t="shared" si="43"/>
        <v>-3.9008695145660841</v>
      </c>
    </row>
    <row r="515" spans="1:12">
      <c r="A515" s="1">
        <v>41901</v>
      </c>
      <c r="B515">
        <v>68.379997000000003</v>
      </c>
      <c r="C515">
        <v>69.069999999999993</v>
      </c>
      <c r="D515">
        <v>68.379997000000003</v>
      </c>
      <c r="E515">
        <v>68.919998000000007</v>
      </c>
      <c r="F515">
        <v>61.626846</v>
      </c>
      <c r="G515">
        <v>3030300</v>
      </c>
      <c r="H515">
        <f t="shared" si="39"/>
        <v>1.6840987906811311</v>
      </c>
      <c r="I515">
        <f t="shared" si="40"/>
        <v>0</v>
      </c>
      <c r="J515">
        <f t="shared" si="41"/>
        <v>-1.1260544512746997</v>
      </c>
      <c r="K515">
        <f t="shared" si="42"/>
        <v>4.5895439409295022</v>
      </c>
      <c r="L515">
        <f t="shared" si="43"/>
        <v>-4.1678826046160831</v>
      </c>
    </row>
    <row r="516" spans="1:12">
      <c r="A516" s="1">
        <v>41904</v>
      </c>
      <c r="B516">
        <v>68.919998000000007</v>
      </c>
      <c r="C516">
        <v>68.989998</v>
      </c>
      <c r="D516">
        <v>68.080001999999993</v>
      </c>
      <c r="E516">
        <v>68.300003000000004</v>
      </c>
      <c r="F516">
        <v>61.072463999999997</v>
      </c>
      <c r="G516">
        <v>1709700</v>
      </c>
      <c r="H516">
        <f t="shared" si="39"/>
        <v>0.84763661242823574</v>
      </c>
      <c r="I516">
        <f t="shared" si="40"/>
        <v>0</v>
      </c>
      <c r="J516">
        <f t="shared" si="41"/>
        <v>-1.1604009647355615</v>
      </c>
      <c r="K516">
        <f t="shared" si="42"/>
        <v>4.7108277927475806</v>
      </c>
      <c r="L516">
        <f t="shared" si="43"/>
        <v>-3.7455977160517562</v>
      </c>
    </row>
    <row r="517" spans="1:12">
      <c r="A517" s="1">
        <v>41905</v>
      </c>
      <c r="B517">
        <v>68.300003000000004</v>
      </c>
      <c r="C517">
        <v>68.449996999999996</v>
      </c>
      <c r="D517">
        <v>67.919998000000007</v>
      </c>
      <c r="E517">
        <v>68.300003000000004</v>
      </c>
      <c r="F517">
        <v>61.072463999999997</v>
      </c>
      <c r="G517">
        <v>3644500</v>
      </c>
      <c r="H517">
        <f t="shared" si="39"/>
        <v>1.7317981810060539</v>
      </c>
      <c r="I517">
        <f t="shared" si="40"/>
        <v>0.18992696230504882</v>
      </c>
      <c r="J517">
        <f t="shared" si="41"/>
        <v>-0.92755744780793858</v>
      </c>
      <c r="K517">
        <f t="shared" si="42"/>
        <v>5.5368899431799887</v>
      </c>
      <c r="L517">
        <f t="shared" si="43"/>
        <v>-3.5188443321214509</v>
      </c>
    </row>
    <row r="518" spans="1:12">
      <c r="A518" s="1">
        <v>41906</v>
      </c>
      <c r="B518">
        <v>68.400002000000001</v>
      </c>
      <c r="C518">
        <v>68.430000000000007</v>
      </c>
      <c r="D518">
        <v>67.959998999999996</v>
      </c>
      <c r="E518">
        <v>68.110000999999997</v>
      </c>
      <c r="F518">
        <v>60.902572999999997</v>
      </c>
      <c r="G518">
        <v>1690200</v>
      </c>
      <c r="H518">
        <f t="shared" si="39"/>
        <v>0.67892605803528394</v>
      </c>
      <c r="I518">
        <f t="shared" si="40"/>
        <v>2.5281367821130991</v>
      </c>
      <c r="J518">
        <f t="shared" si="41"/>
        <v>-0.98587111515406667</v>
      </c>
      <c r="K518">
        <f t="shared" si="42"/>
        <v>5.5677305275463871</v>
      </c>
      <c r="L518">
        <f t="shared" si="43"/>
        <v>-3.5756327777462045</v>
      </c>
    </row>
    <row r="519" spans="1:12">
      <c r="A519" s="1">
        <v>41907</v>
      </c>
      <c r="B519">
        <v>68</v>
      </c>
      <c r="C519">
        <v>68.5</v>
      </c>
      <c r="D519">
        <v>67.610000999999997</v>
      </c>
      <c r="E519">
        <v>67.629997000000003</v>
      </c>
      <c r="F519">
        <v>60.473365999999999</v>
      </c>
      <c r="G519">
        <v>1743800</v>
      </c>
      <c r="H519">
        <f t="shared" si="39"/>
        <v>0.73698090560998086</v>
      </c>
      <c r="I519">
        <f t="shared" si="40"/>
        <v>2.4233635036496359</v>
      </c>
      <c r="J519">
        <f t="shared" si="41"/>
        <v>-0.47330275886254342</v>
      </c>
      <c r="K519">
        <f t="shared" si="42"/>
        <v>5.459851094890511</v>
      </c>
      <c r="L519">
        <f t="shared" si="43"/>
        <v>-3.0764708907488307</v>
      </c>
    </row>
    <row r="520" spans="1:12">
      <c r="A520" s="1">
        <v>41908</v>
      </c>
      <c r="B520">
        <v>67.989998</v>
      </c>
      <c r="C520">
        <v>68.330001999999993</v>
      </c>
      <c r="D520">
        <v>67.290001000000004</v>
      </c>
      <c r="E520">
        <v>68.029999000000004</v>
      </c>
      <c r="F520">
        <v>60.831035999999997</v>
      </c>
      <c r="G520">
        <v>1661100</v>
      </c>
      <c r="H520">
        <f t="shared" ref="H520:H583" si="44">G520/(AVERAGE(G515:G519))</f>
        <v>0.70275415661886032</v>
      </c>
      <c r="I520">
        <f t="shared" ref="I520:I583" si="45">(MAX(C520:C524)-C520)*100/C520</f>
        <v>2.6781822719689186</v>
      </c>
      <c r="J520">
        <f t="shared" ref="J520:J583" si="46">((MIN(D520:D524)-D520)*100)/D520</f>
        <v>0</v>
      </c>
      <c r="K520">
        <f t="shared" ref="K520:K583" si="47">(MAX(C520:C539)-C520)*100/C520</f>
        <v>5.7222243312681407</v>
      </c>
      <c r="L520">
        <f t="shared" ref="L520:L583" si="48">((MIN(D520:D539)-D520)*100)/D520</f>
        <v>-2.6155475907928727</v>
      </c>
    </row>
    <row r="521" spans="1:12">
      <c r="A521" s="1">
        <v>41911</v>
      </c>
      <c r="B521">
        <v>67.800003000000004</v>
      </c>
      <c r="C521">
        <v>68.580001999999993</v>
      </c>
      <c r="D521">
        <v>67.589995999999999</v>
      </c>
      <c r="E521">
        <v>68.480002999999996</v>
      </c>
      <c r="F521">
        <v>61.233421</v>
      </c>
      <c r="G521">
        <v>1660400</v>
      </c>
      <c r="H521">
        <f t="shared" si="44"/>
        <v>0.79450298106093231</v>
      </c>
      <c r="I521">
        <f t="shared" si="45"/>
        <v>2.3038815309454317</v>
      </c>
      <c r="J521">
        <f t="shared" si="46"/>
        <v>0</v>
      </c>
      <c r="K521">
        <f t="shared" si="47"/>
        <v>5.3368269076457695</v>
      </c>
      <c r="L521">
        <f t="shared" si="48"/>
        <v>-3.0477838761819065</v>
      </c>
    </row>
    <row r="522" spans="1:12">
      <c r="A522" s="1">
        <v>41912</v>
      </c>
      <c r="B522">
        <v>68.849997999999999</v>
      </c>
      <c r="C522">
        <v>70.160004000000001</v>
      </c>
      <c r="D522">
        <v>68.839995999999999</v>
      </c>
      <c r="E522">
        <v>69.089995999999999</v>
      </c>
      <c r="F522">
        <v>61.778866000000001</v>
      </c>
      <c r="G522">
        <v>2832700</v>
      </c>
      <c r="H522">
        <f t="shared" si="44"/>
        <v>1.3618749999999999</v>
      </c>
      <c r="I522">
        <f t="shared" si="45"/>
        <v>0.39908492593587391</v>
      </c>
      <c r="J522">
        <f t="shared" si="46"/>
        <v>0</v>
      </c>
      <c r="K522">
        <f t="shared" si="47"/>
        <v>2.9646435025858882</v>
      </c>
      <c r="L522">
        <f t="shared" si="48"/>
        <v>-4.8082469383060333</v>
      </c>
    </row>
    <row r="523" spans="1:12">
      <c r="A523" s="1">
        <v>41913</v>
      </c>
      <c r="B523">
        <v>69.419998000000007</v>
      </c>
      <c r="C523">
        <v>69.930000000000007</v>
      </c>
      <c r="D523">
        <v>69.059997999999993</v>
      </c>
      <c r="E523">
        <v>69.260002</v>
      </c>
      <c r="F523">
        <v>61.930881999999997</v>
      </c>
      <c r="G523">
        <v>2192300</v>
      </c>
      <c r="H523">
        <f t="shared" si="44"/>
        <v>1.1432281345820905</v>
      </c>
      <c r="I523">
        <f t="shared" si="45"/>
        <v>1.058198198198198</v>
      </c>
      <c r="J523">
        <f t="shared" si="46"/>
        <v>-5.7922098404910929E-2</v>
      </c>
      <c r="K523">
        <f t="shared" si="47"/>
        <v>3.3033004433004329</v>
      </c>
      <c r="L523">
        <f t="shared" si="48"/>
        <v>-5.1114959487835341</v>
      </c>
    </row>
    <row r="524" spans="1:12">
      <c r="A524" s="1">
        <v>41914</v>
      </c>
      <c r="B524">
        <v>69.25</v>
      </c>
      <c r="C524">
        <v>69.75</v>
      </c>
      <c r="D524">
        <v>69.019997000000004</v>
      </c>
      <c r="E524">
        <v>69.319999999999993</v>
      </c>
      <c r="F524">
        <v>61.984512000000002</v>
      </c>
      <c r="G524">
        <v>1679200</v>
      </c>
      <c r="H524">
        <f t="shared" si="44"/>
        <v>0.83208626106260464</v>
      </c>
      <c r="I524">
        <f t="shared" si="45"/>
        <v>3.5125405017921092</v>
      </c>
      <c r="J524">
        <f t="shared" si="46"/>
        <v>0</v>
      </c>
      <c r="K524">
        <f t="shared" si="47"/>
        <v>3.5698896057347671</v>
      </c>
      <c r="L524">
        <f t="shared" si="48"/>
        <v>-5.0565026828384241</v>
      </c>
    </row>
    <row r="525" spans="1:12">
      <c r="A525" s="1">
        <v>41915</v>
      </c>
      <c r="B525">
        <v>69.489998</v>
      </c>
      <c r="C525">
        <v>70.150002000000001</v>
      </c>
      <c r="D525">
        <v>69.019997000000004</v>
      </c>
      <c r="E525">
        <v>70.040001000000004</v>
      </c>
      <c r="F525">
        <v>62.628329999999998</v>
      </c>
      <c r="G525">
        <v>2125600</v>
      </c>
      <c r="H525">
        <f t="shared" si="44"/>
        <v>1.060075605693368</v>
      </c>
      <c r="I525">
        <f t="shared" si="45"/>
        <v>2.979324220119052</v>
      </c>
      <c r="J525">
        <f t="shared" si="46"/>
        <v>0</v>
      </c>
      <c r="K525">
        <f t="shared" si="47"/>
        <v>2.979324220119052</v>
      </c>
      <c r="L525">
        <f t="shared" si="48"/>
        <v>-5.0565026828384241</v>
      </c>
    </row>
    <row r="526" spans="1:12">
      <c r="A526" s="1">
        <v>41918</v>
      </c>
      <c r="B526">
        <v>70.029999000000004</v>
      </c>
      <c r="C526">
        <v>70.440002000000007</v>
      </c>
      <c r="D526">
        <v>69.75</v>
      </c>
      <c r="E526">
        <v>70.069999999999993</v>
      </c>
      <c r="F526">
        <v>62.655150999999996</v>
      </c>
      <c r="G526">
        <v>1846800</v>
      </c>
      <c r="H526">
        <f t="shared" si="44"/>
        <v>0.88025013822424736</v>
      </c>
      <c r="I526">
        <f t="shared" si="45"/>
        <v>2.5553605180192824</v>
      </c>
      <c r="J526">
        <f t="shared" si="46"/>
        <v>-7.1688888888894325E-2</v>
      </c>
      <c r="K526">
        <f t="shared" si="47"/>
        <v>2.5553605180192824</v>
      </c>
      <c r="L526">
        <f t="shared" si="48"/>
        <v>-6.0501806451612854</v>
      </c>
    </row>
    <row r="527" spans="1:12">
      <c r="A527" s="1">
        <v>41919</v>
      </c>
      <c r="B527">
        <v>69.720000999999996</v>
      </c>
      <c r="C527">
        <v>70.669998000000007</v>
      </c>
      <c r="D527">
        <v>69.699996999999996</v>
      </c>
      <c r="E527">
        <v>70.190002000000007</v>
      </c>
      <c r="F527">
        <v>62.76247</v>
      </c>
      <c r="G527">
        <v>2797800</v>
      </c>
      <c r="H527">
        <f t="shared" si="44"/>
        <v>1.3102485810089355</v>
      </c>
      <c r="I527">
        <f t="shared" si="45"/>
        <v>2.2215933839420696</v>
      </c>
      <c r="J527">
        <f t="shared" si="46"/>
        <v>0</v>
      </c>
      <c r="K527">
        <f t="shared" si="47"/>
        <v>3.2121183872115009</v>
      </c>
      <c r="L527">
        <f t="shared" si="48"/>
        <v>-5.9827807453133648</v>
      </c>
    </row>
    <row r="528" spans="1:12">
      <c r="A528" s="1">
        <v>41920</v>
      </c>
      <c r="B528">
        <v>70.199996999999996</v>
      </c>
      <c r="C528">
        <v>72.199996999999996</v>
      </c>
      <c r="D528">
        <v>70.040001000000004</v>
      </c>
      <c r="E528">
        <v>72.120002999999997</v>
      </c>
      <c r="F528">
        <v>64.488235000000003</v>
      </c>
      <c r="G528">
        <v>4582800</v>
      </c>
      <c r="H528">
        <f t="shared" si="44"/>
        <v>2.1532273978781586</v>
      </c>
      <c r="I528">
        <f t="shared" si="45"/>
        <v>5.5403049393483672E-2</v>
      </c>
      <c r="J528">
        <f t="shared" si="46"/>
        <v>-2.9697343950637682</v>
      </c>
      <c r="K528">
        <f t="shared" si="47"/>
        <v>1.0249377157176485</v>
      </c>
      <c r="L528">
        <f t="shared" si="48"/>
        <v>-6.4391803763680695</v>
      </c>
    </row>
    <row r="529" spans="1:12">
      <c r="A529" s="1">
        <v>41921</v>
      </c>
      <c r="B529">
        <v>72.120002999999997</v>
      </c>
      <c r="C529">
        <v>72.239998</v>
      </c>
      <c r="D529">
        <v>70.389999000000003</v>
      </c>
      <c r="E529">
        <v>70.430000000000007</v>
      </c>
      <c r="F529">
        <v>62.977058</v>
      </c>
      <c r="G529">
        <v>2729100</v>
      </c>
      <c r="H529">
        <f t="shared" si="44"/>
        <v>1.0470603581897147</v>
      </c>
      <c r="I529">
        <f t="shared" si="45"/>
        <v>0</v>
      </c>
      <c r="J529">
        <f t="shared" si="46"/>
        <v>-6.9043899261882347</v>
      </c>
      <c r="K529">
        <f t="shared" si="47"/>
        <v>3.2530427257210048</v>
      </c>
      <c r="L529">
        <f t="shared" si="48"/>
        <v>-6.9043899261882347</v>
      </c>
    </row>
    <row r="530" spans="1:12">
      <c r="A530" s="1">
        <v>41922</v>
      </c>
      <c r="B530">
        <v>70.779999000000004</v>
      </c>
      <c r="C530">
        <v>71.629997000000003</v>
      </c>
      <c r="D530">
        <v>70.589995999999999</v>
      </c>
      <c r="E530">
        <v>70.620002999999997</v>
      </c>
      <c r="F530">
        <v>63.146965000000002</v>
      </c>
      <c r="G530">
        <v>2966300</v>
      </c>
      <c r="H530">
        <f t="shared" si="44"/>
        <v>1.053216494698944</v>
      </c>
      <c r="I530">
        <f t="shared" si="45"/>
        <v>0</v>
      </c>
      <c r="J530">
        <f t="shared" si="46"/>
        <v>-7.1681502857713655</v>
      </c>
      <c r="K530">
        <f t="shared" si="47"/>
        <v>4.1323455590818972</v>
      </c>
      <c r="L530">
        <f t="shared" si="48"/>
        <v>-7.1681502857713655</v>
      </c>
    </row>
    <row r="531" spans="1:12">
      <c r="A531" s="1">
        <v>41925</v>
      </c>
      <c r="B531">
        <v>70.790001000000004</v>
      </c>
      <c r="C531">
        <v>71.360000999999997</v>
      </c>
      <c r="D531">
        <v>69.970000999999996</v>
      </c>
      <c r="E531">
        <v>69.989998</v>
      </c>
      <c r="F531">
        <v>62.583626000000002</v>
      </c>
      <c r="G531">
        <v>3822200</v>
      </c>
      <c r="H531">
        <f t="shared" si="44"/>
        <v>1.2806577854022034</v>
      </c>
      <c r="I531">
        <f t="shared" si="45"/>
        <v>0</v>
      </c>
      <c r="J531">
        <f t="shared" si="46"/>
        <v>-6.3455794433960246</v>
      </c>
      <c r="K531">
        <f t="shared" si="47"/>
        <v>4.5263382213237389</v>
      </c>
      <c r="L531">
        <f t="shared" si="48"/>
        <v>-6.3455794433960246</v>
      </c>
    </row>
    <row r="532" spans="1:12">
      <c r="A532" s="1">
        <v>41926</v>
      </c>
      <c r="B532">
        <v>70.269997000000004</v>
      </c>
      <c r="C532">
        <v>70.349997999999999</v>
      </c>
      <c r="D532">
        <v>67.959998999999996</v>
      </c>
      <c r="E532">
        <v>68.180000000000007</v>
      </c>
      <c r="F532">
        <v>60.965145</v>
      </c>
      <c r="G532">
        <v>8512600</v>
      </c>
      <c r="H532">
        <f t="shared" si="44"/>
        <v>2.5187889834420236</v>
      </c>
      <c r="I532">
        <f t="shared" si="45"/>
        <v>0</v>
      </c>
      <c r="J532">
        <f t="shared" si="46"/>
        <v>-3.5756327777462045</v>
      </c>
      <c r="K532">
        <f t="shared" si="47"/>
        <v>6.0270051464678076</v>
      </c>
      <c r="L532">
        <f t="shared" si="48"/>
        <v>-3.5756327777462045</v>
      </c>
    </row>
    <row r="533" spans="1:12">
      <c r="A533" s="1">
        <v>41927</v>
      </c>
      <c r="B533">
        <v>67.730002999999996</v>
      </c>
      <c r="C533">
        <v>68.019997000000004</v>
      </c>
      <c r="D533">
        <v>65.529999000000004</v>
      </c>
      <c r="E533">
        <v>66.330001999999993</v>
      </c>
      <c r="F533">
        <v>59.310924999999997</v>
      </c>
      <c r="G533">
        <v>8471800</v>
      </c>
      <c r="H533">
        <f t="shared" si="44"/>
        <v>1.8732145226197321</v>
      </c>
      <c r="I533">
        <f t="shared" si="45"/>
        <v>3.1020289518683737</v>
      </c>
      <c r="J533">
        <f t="shared" si="46"/>
        <v>0</v>
      </c>
      <c r="K533">
        <f t="shared" si="47"/>
        <v>9.6589228017754767</v>
      </c>
      <c r="L533">
        <f t="shared" si="48"/>
        <v>0</v>
      </c>
    </row>
    <row r="534" spans="1:12">
      <c r="A534" s="1">
        <v>41928</v>
      </c>
      <c r="B534">
        <v>65.550003000000004</v>
      </c>
      <c r="C534">
        <v>68.389999000000003</v>
      </c>
      <c r="D534">
        <v>65.550003000000004</v>
      </c>
      <c r="E534">
        <v>67.980002999999996</v>
      </c>
      <c r="F534">
        <v>60.786327</v>
      </c>
      <c r="G534">
        <v>4927200</v>
      </c>
      <c r="H534">
        <f t="shared" si="44"/>
        <v>0.92959021960606747</v>
      </c>
      <c r="I534">
        <f t="shared" si="45"/>
        <v>3.4800380681391738</v>
      </c>
      <c r="J534">
        <f t="shared" si="46"/>
        <v>0</v>
      </c>
      <c r="K534">
        <f t="shared" si="47"/>
        <v>9.0656486191789476</v>
      </c>
      <c r="L534">
        <f t="shared" si="48"/>
        <v>0</v>
      </c>
    </row>
    <row r="535" spans="1:12">
      <c r="A535" s="1">
        <v>41929</v>
      </c>
      <c r="B535">
        <v>68.239998</v>
      </c>
      <c r="C535">
        <v>68.910004000000001</v>
      </c>
      <c r="D535">
        <v>67.510002</v>
      </c>
      <c r="E535">
        <v>68.730002999999996</v>
      </c>
      <c r="F535">
        <v>61.456958999999998</v>
      </c>
      <c r="G535">
        <v>3108000</v>
      </c>
      <c r="H535">
        <f t="shared" si="44"/>
        <v>0.54146152800861325</v>
      </c>
      <c r="I535">
        <f t="shared" si="45"/>
        <v>2.6991625192765958</v>
      </c>
      <c r="J535">
        <f t="shared" si="46"/>
        <v>0</v>
      </c>
      <c r="K535">
        <f t="shared" si="47"/>
        <v>8.2426232336309226</v>
      </c>
      <c r="L535">
        <f t="shared" si="48"/>
        <v>0</v>
      </c>
    </row>
    <row r="536" spans="1:12">
      <c r="A536" s="1">
        <v>41932</v>
      </c>
      <c r="B536">
        <v>68.819999999999993</v>
      </c>
      <c r="C536">
        <v>69.569999999999993</v>
      </c>
      <c r="D536">
        <v>68.629997000000003</v>
      </c>
      <c r="E536">
        <v>69.470000999999996</v>
      </c>
      <c r="F536">
        <v>62.118659999999998</v>
      </c>
      <c r="G536">
        <v>2033000</v>
      </c>
      <c r="H536">
        <f t="shared" si="44"/>
        <v>0.35243986158977597</v>
      </c>
      <c r="I536">
        <f t="shared" si="45"/>
        <v>2.0411067989075851</v>
      </c>
      <c r="J536">
        <f t="shared" si="46"/>
        <v>0</v>
      </c>
      <c r="K536">
        <f t="shared" si="47"/>
        <v>7.2157481673135067</v>
      </c>
      <c r="L536">
        <f t="shared" si="48"/>
        <v>0</v>
      </c>
    </row>
    <row r="537" spans="1:12">
      <c r="A537" s="1">
        <v>41933</v>
      </c>
      <c r="B537">
        <v>69.569999999999993</v>
      </c>
      <c r="C537">
        <v>70.129997000000003</v>
      </c>
      <c r="D537">
        <v>69.150002000000001</v>
      </c>
      <c r="E537">
        <v>70.010002</v>
      </c>
      <c r="F537">
        <v>62.601497999999999</v>
      </c>
      <c r="G537">
        <v>1810300</v>
      </c>
      <c r="H537">
        <f t="shared" si="44"/>
        <v>0.3345889119714926</v>
      </c>
      <c r="I537">
        <f t="shared" si="45"/>
        <v>1.2262955037628147</v>
      </c>
      <c r="J537">
        <f t="shared" si="46"/>
        <v>0</v>
      </c>
      <c r="K537">
        <f t="shared" si="47"/>
        <v>6.3596166986860077</v>
      </c>
      <c r="L537">
        <f t="shared" si="48"/>
        <v>0</v>
      </c>
    </row>
    <row r="538" spans="1:12">
      <c r="A538" s="1">
        <v>41934</v>
      </c>
      <c r="B538">
        <v>69.849997999999999</v>
      </c>
      <c r="C538">
        <v>70.769997000000004</v>
      </c>
      <c r="D538">
        <v>69.830001999999993</v>
      </c>
      <c r="E538">
        <v>70.029999000000004</v>
      </c>
      <c r="F538">
        <v>62.619391999999998</v>
      </c>
      <c r="G538">
        <v>2647600</v>
      </c>
      <c r="H538">
        <f t="shared" si="44"/>
        <v>0.65050638074131584</v>
      </c>
      <c r="I538">
        <f t="shared" si="45"/>
        <v>0.31086761244316052</v>
      </c>
      <c r="J538">
        <f t="shared" si="46"/>
        <v>-0.15752684641194328</v>
      </c>
      <c r="K538">
        <f t="shared" si="47"/>
        <v>5.3977662313593084</v>
      </c>
      <c r="L538">
        <f t="shared" si="48"/>
        <v>-0.42961906259144833</v>
      </c>
    </row>
    <row r="539" spans="1:12">
      <c r="A539" s="1">
        <v>41935</v>
      </c>
      <c r="B539">
        <v>70.559997999999993</v>
      </c>
      <c r="C539">
        <v>70.75</v>
      </c>
      <c r="D539">
        <v>69.889999000000003</v>
      </c>
      <c r="E539">
        <v>70.099997999999999</v>
      </c>
      <c r="F539">
        <v>62.681975999999999</v>
      </c>
      <c r="G539">
        <v>1818900</v>
      </c>
      <c r="H539">
        <f t="shared" si="44"/>
        <v>0.62607995263697758</v>
      </c>
      <c r="I539">
        <f t="shared" si="45"/>
        <v>0.35335689045936397</v>
      </c>
      <c r="J539">
        <f t="shared" si="46"/>
        <v>-0.51509515689075835</v>
      </c>
      <c r="K539">
        <f t="shared" si="47"/>
        <v>5.4275561837455824</v>
      </c>
      <c r="L539">
        <f t="shared" si="48"/>
        <v>-0.51509515689075835</v>
      </c>
    </row>
    <row r="540" spans="1:12">
      <c r="A540" s="1">
        <v>41936</v>
      </c>
      <c r="B540">
        <v>70.220000999999996</v>
      </c>
      <c r="C540">
        <v>70.989998</v>
      </c>
      <c r="D540">
        <v>70.019997000000004</v>
      </c>
      <c r="E540">
        <v>70.720000999999996</v>
      </c>
      <c r="F540">
        <v>63.236381999999999</v>
      </c>
      <c r="G540">
        <v>1751100</v>
      </c>
      <c r="H540">
        <f t="shared" si="44"/>
        <v>0.76682898631960628</v>
      </c>
      <c r="I540">
        <f t="shared" si="45"/>
        <v>0.95788141873170196</v>
      </c>
      <c r="J540">
        <f t="shared" si="46"/>
        <v>-0.69979723078251477</v>
      </c>
      <c r="K540">
        <f t="shared" si="47"/>
        <v>5.0711341053989036</v>
      </c>
      <c r="L540">
        <f t="shared" si="48"/>
        <v>-0.69979723078251477</v>
      </c>
    </row>
    <row r="541" spans="1:12">
      <c r="A541" s="1">
        <v>41939</v>
      </c>
      <c r="B541">
        <v>70.709998999999996</v>
      </c>
      <c r="C541">
        <v>70.940002000000007</v>
      </c>
      <c r="D541">
        <v>70.239998</v>
      </c>
      <c r="E541">
        <v>70.360000999999997</v>
      </c>
      <c r="F541">
        <v>62.914478000000003</v>
      </c>
      <c r="G541">
        <v>1679700</v>
      </c>
      <c r="H541">
        <f t="shared" si="44"/>
        <v>0.83476627339502429</v>
      </c>
      <c r="I541">
        <f t="shared" si="45"/>
        <v>1.1981942148803391</v>
      </c>
      <c r="J541">
        <f t="shared" si="46"/>
        <v>-1.0108186506497285</v>
      </c>
      <c r="K541">
        <f t="shared" si="47"/>
        <v>5.1451845180382039</v>
      </c>
      <c r="L541">
        <f t="shared" si="48"/>
        <v>-1.0108186506497285</v>
      </c>
    </row>
    <row r="542" spans="1:12">
      <c r="A542" s="1">
        <v>41940</v>
      </c>
      <c r="B542">
        <v>70.519997000000004</v>
      </c>
      <c r="C542">
        <v>70.709998999999996</v>
      </c>
      <c r="D542">
        <v>69.720000999999996</v>
      </c>
      <c r="E542">
        <v>70.709998999999996</v>
      </c>
      <c r="F542">
        <v>63.227428000000003</v>
      </c>
      <c r="G542">
        <v>2520600</v>
      </c>
      <c r="H542">
        <f t="shared" si="44"/>
        <v>1.2982611562075075</v>
      </c>
      <c r="I542">
        <f t="shared" si="45"/>
        <v>3.1537307757563546</v>
      </c>
      <c r="J542">
        <f t="shared" si="46"/>
        <v>-0.27252151072113823</v>
      </c>
      <c r="K542">
        <f t="shared" si="47"/>
        <v>5.4871970794399294</v>
      </c>
      <c r="L542">
        <f t="shared" si="48"/>
        <v>-0.27252151072113823</v>
      </c>
    </row>
    <row r="543" spans="1:12">
      <c r="A543" s="1">
        <v>41941</v>
      </c>
      <c r="B543">
        <v>70.669998000000007</v>
      </c>
      <c r="C543">
        <v>71</v>
      </c>
      <c r="D543">
        <v>69.529999000000004</v>
      </c>
      <c r="E543">
        <v>70.169998000000007</v>
      </c>
      <c r="F543">
        <v>62.744579000000002</v>
      </c>
      <c r="G543">
        <v>2347400</v>
      </c>
      <c r="H543">
        <f t="shared" si="44"/>
        <v>1.1266186083567706</v>
      </c>
      <c r="I543">
        <f t="shared" si="45"/>
        <v>2.7323971830986014</v>
      </c>
      <c r="J543">
        <f t="shared" si="46"/>
        <v>0</v>
      </c>
      <c r="K543">
        <f t="shared" si="47"/>
        <v>5.056332394366196</v>
      </c>
      <c r="L543">
        <f t="shared" si="48"/>
        <v>0</v>
      </c>
    </row>
    <row r="544" spans="1:12">
      <c r="A544" s="1">
        <v>41942</v>
      </c>
      <c r="B544">
        <v>70.449996999999996</v>
      </c>
      <c r="C544">
        <v>71.669998000000007</v>
      </c>
      <c r="D544">
        <v>69.680000000000007</v>
      </c>
      <c r="E544">
        <v>71.580001999999993</v>
      </c>
      <c r="F544">
        <v>64.005379000000005</v>
      </c>
      <c r="G544">
        <v>3766900</v>
      </c>
      <c r="H544">
        <f t="shared" si="44"/>
        <v>1.861539677990057</v>
      </c>
      <c r="I544">
        <f t="shared" si="45"/>
        <v>4.0742264287491574</v>
      </c>
      <c r="J544">
        <f t="shared" si="46"/>
        <v>0</v>
      </c>
      <c r="K544">
        <f t="shared" si="47"/>
        <v>4.0742264287491574</v>
      </c>
      <c r="L544">
        <f t="shared" si="48"/>
        <v>0</v>
      </c>
    </row>
    <row r="545" spans="1:12">
      <c r="A545" s="1">
        <v>41943</v>
      </c>
      <c r="B545">
        <v>70.040001000000004</v>
      </c>
      <c r="C545">
        <v>71.790001000000004</v>
      </c>
      <c r="D545">
        <v>70.040001000000004</v>
      </c>
      <c r="E545">
        <v>71.300003000000004</v>
      </c>
      <c r="F545">
        <v>63.754997000000003</v>
      </c>
      <c r="G545">
        <v>4292900</v>
      </c>
      <c r="H545">
        <f t="shared" si="44"/>
        <v>1.7789684809004036</v>
      </c>
      <c r="I545">
        <f t="shared" si="45"/>
        <v>3.9002576417292367</v>
      </c>
      <c r="J545">
        <f t="shared" si="46"/>
        <v>0</v>
      </c>
      <c r="K545">
        <f t="shared" si="47"/>
        <v>3.9002576417292367</v>
      </c>
      <c r="L545">
        <f t="shared" si="48"/>
        <v>0</v>
      </c>
    </row>
    <row r="546" spans="1:12">
      <c r="A546" s="1">
        <v>41946</v>
      </c>
      <c r="B546">
        <v>71.529999000000004</v>
      </c>
      <c r="C546">
        <v>72.940002000000007</v>
      </c>
      <c r="D546">
        <v>71.470000999999996</v>
      </c>
      <c r="E546">
        <v>72.559997999999993</v>
      </c>
      <c r="F546">
        <v>64.881668000000005</v>
      </c>
      <c r="G546">
        <v>3224200</v>
      </c>
      <c r="H546">
        <f t="shared" si="44"/>
        <v>1.1036111586513777</v>
      </c>
      <c r="I546">
        <f t="shared" si="45"/>
        <v>2.2621249722477281</v>
      </c>
      <c r="J546">
        <f t="shared" si="46"/>
        <v>-6.996362012082466E-2</v>
      </c>
      <c r="K546">
        <f t="shared" si="47"/>
        <v>2.2621249722477281</v>
      </c>
      <c r="L546">
        <f t="shared" si="48"/>
        <v>-0.18190149458651475</v>
      </c>
    </row>
    <row r="547" spans="1:12">
      <c r="A547" s="1">
        <v>41947</v>
      </c>
      <c r="B547">
        <v>72.610000999999997</v>
      </c>
      <c r="C547">
        <v>72.819999999999993</v>
      </c>
      <c r="D547">
        <v>71.419998000000007</v>
      </c>
      <c r="E547">
        <v>71.819999999999993</v>
      </c>
      <c r="F547">
        <v>64.219977999999998</v>
      </c>
      <c r="G547">
        <v>1964500</v>
      </c>
      <c r="H547">
        <f t="shared" si="44"/>
        <v>0.60812902426944027</v>
      </c>
      <c r="I547">
        <f t="shared" si="45"/>
        <v>2.4306454270804809</v>
      </c>
      <c r="J547">
        <f t="shared" si="46"/>
        <v>0</v>
      </c>
      <c r="K547">
        <f t="shared" si="47"/>
        <v>2.4306454270804809</v>
      </c>
      <c r="L547">
        <f t="shared" si="48"/>
        <v>-0.1120162450858756</v>
      </c>
    </row>
    <row r="548" spans="1:12">
      <c r="A548" s="1">
        <v>41948</v>
      </c>
      <c r="B548">
        <v>72.099997999999999</v>
      </c>
      <c r="C548">
        <v>74.589995999999999</v>
      </c>
      <c r="D548">
        <v>71.910004000000001</v>
      </c>
      <c r="E548">
        <v>74.180000000000007</v>
      </c>
      <c r="F548">
        <v>66.330230999999998</v>
      </c>
      <c r="G548">
        <v>4824700</v>
      </c>
      <c r="H548">
        <f t="shared" si="44"/>
        <v>1.5467847318846619</v>
      </c>
      <c r="I548">
        <f t="shared" si="45"/>
        <v>0</v>
      </c>
      <c r="J548">
        <f t="shared" si="46"/>
        <v>0</v>
      </c>
      <c r="K548">
        <f t="shared" si="47"/>
        <v>0</v>
      </c>
      <c r="L548">
        <f t="shared" si="48"/>
        <v>-0.79266856945245256</v>
      </c>
    </row>
    <row r="549" spans="1:12">
      <c r="A549" s="1">
        <v>41949</v>
      </c>
      <c r="B549">
        <v>74.180000000000007</v>
      </c>
      <c r="C549">
        <v>74.239998</v>
      </c>
      <c r="D549">
        <v>72.559997999999993</v>
      </c>
      <c r="E549">
        <v>73.080001999999993</v>
      </c>
      <c r="F549">
        <v>65.346648999999999</v>
      </c>
      <c r="G549">
        <v>3884700</v>
      </c>
      <c r="H549">
        <f t="shared" si="44"/>
        <v>1.0747128344731425</v>
      </c>
      <c r="I549">
        <f t="shared" si="45"/>
        <v>0.3367456987269854</v>
      </c>
      <c r="J549">
        <f t="shared" si="46"/>
        <v>-0.7028597216885113</v>
      </c>
      <c r="K549">
        <f t="shared" si="47"/>
        <v>0.3367456987269854</v>
      </c>
      <c r="L549">
        <f t="shared" si="48"/>
        <v>-1.6813699471160322</v>
      </c>
    </row>
    <row r="550" spans="1:12">
      <c r="A550" s="1">
        <v>41950</v>
      </c>
      <c r="B550">
        <v>73.419998000000007</v>
      </c>
      <c r="C550">
        <v>73.919998000000007</v>
      </c>
      <c r="D550">
        <v>73.180000000000007</v>
      </c>
      <c r="E550">
        <v>73.889999000000003</v>
      </c>
      <c r="F550">
        <v>66.070922999999993</v>
      </c>
      <c r="G550">
        <v>2038500</v>
      </c>
      <c r="H550">
        <f t="shared" si="44"/>
        <v>0.56030454620416692</v>
      </c>
      <c r="I550">
        <f t="shared" si="45"/>
        <v>0.77110391696708802</v>
      </c>
      <c r="J550">
        <f t="shared" si="46"/>
        <v>-1.5441336430718815</v>
      </c>
      <c r="K550">
        <f t="shared" si="47"/>
        <v>0.77110391696708802</v>
      </c>
      <c r="L550">
        <f t="shared" si="48"/>
        <v>-2.5143536485378619</v>
      </c>
    </row>
    <row r="551" spans="1:12">
      <c r="A551" s="1">
        <v>41953</v>
      </c>
      <c r="B551">
        <v>73.889999000000003</v>
      </c>
      <c r="C551">
        <v>74.489998</v>
      </c>
      <c r="D551">
        <v>73.410004000000001</v>
      </c>
      <c r="E551">
        <v>74.360000999999997</v>
      </c>
      <c r="F551">
        <v>66.491187999999994</v>
      </c>
      <c r="G551">
        <v>2097400</v>
      </c>
      <c r="H551">
        <f t="shared" si="44"/>
        <v>0.65804500332567795</v>
      </c>
      <c r="I551">
        <f t="shared" si="45"/>
        <v>0</v>
      </c>
      <c r="J551">
        <f t="shared" si="46"/>
        <v>-2.7516753711115416</v>
      </c>
      <c r="K551">
        <f t="shared" si="47"/>
        <v>0</v>
      </c>
      <c r="L551">
        <f t="shared" si="48"/>
        <v>-2.8197900656700705</v>
      </c>
    </row>
    <row r="552" spans="1:12">
      <c r="A552" s="1">
        <v>41954</v>
      </c>
      <c r="B552">
        <v>74.169998000000007</v>
      </c>
      <c r="C552">
        <v>74.389999000000003</v>
      </c>
      <c r="D552">
        <v>73.569999999999993</v>
      </c>
      <c r="E552">
        <v>73.910004000000001</v>
      </c>
      <c r="F552">
        <v>66.088806000000005</v>
      </c>
      <c r="G552">
        <v>2472200</v>
      </c>
      <c r="H552">
        <f t="shared" si="44"/>
        <v>0.83465002903482832</v>
      </c>
      <c r="I552">
        <f t="shared" si="45"/>
        <v>0</v>
      </c>
      <c r="J552">
        <f t="shared" si="46"/>
        <v>-3.0311322549952346</v>
      </c>
      <c r="K552">
        <f t="shared" si="47"/>
        <v>0</v>
      </c>
      <c r="L552">
        <f t="shared" si="48"/>
        <v>-3.0311322549952346</v>
      </c>
    </row>
    <row r="553" spans="1:12">
      <c r="A553" s="1">
        <v>41955</v>
      </c>
      <c r="B553">
        <v>72.349997999999999</v>
      </c>
      <c r="C553">
        <v>73.309997999999993</v>
      </c>
      <c r="D553">
        <v>72.050003000000004</v>
      </c>
      <c r="E553">
        <v>72.709998999999996</v>
      </c>
      <c r="F553">
        <v>65.015793000000002</v>
      </c>
      <c r="G553">
        <v>2838000</v>
      </c>
      <c r="H553">
        <f t="shared" si="44"/>
        <v>0.92639138240574503</v>
      </c>
      <c r="I553">
        <f t="shared" si="45"/>
        <v>0</v>
      </c>
      <c r="J553">
        <f t="shared" si="46"/>
        <v>-0.98543646139751651</v>
      </c>
      <c r="K553">
        <f t="shared" si="47"/>
        <v>1.5823257831762638</v>
      </c>
      <c r="L553">
        <f t="shared" si="48"/>
        <v>-0.98543646139751651</v>
      </c>
    </row>
    <row r="554" spans="1:12">
      <c r="A554" s="1">
        <v>41956</v>
      </c>
      <c r="B554">
        <v>72.779999000000004</v>
      </c>
      <c r="C554">
        <v>73.129997000000003</v>
      </c>
      <c r="D554">
        <v>72.069999999999993</v>
      </c>
      <c r="E554">
        <v>72.260002</v>
      </c>
      <c r="F554">
        <v>64.613410999999999</v>
      </c>
      <c r="G554">
        <v>2599300</v>
      </c>
      <c r="H554">
        <f t="shared" si="44"/>
        <v>0.97492273531971074</v>
      </c>
      <c r="I554">
        <f t="shared" si="45"/>
        <v>0</v>
      </c>
      <c r="J554">
        <f t="shared" si="46"/>
        <v>-1.0129096711530372</v>
      </c>
      <c r="K554">
        <f t="shared" si="47"/>
        <v>1.8323588882411594</v>
      </c>
      <c r="L554">
        <f t="shared" si="48"/>
        <v>-1.0129096711530372</v>
      </c>
    </row>
    <row r="555" spans="1:12">
      <c r="A555" s="1">
        <v>41957</v>
      </c>
      <c r="B555">
        <v>72.010002</v>
      </c>
      <c r="C555">
        <v>72.099997999999999</v>
      </c>
      <c r="D555">
        <v>71.389999000000003</v>
      </c>
      <c r="E555">
        <v>71.569999999999993</v>
      </c>
      <c r="F555">
        <v>63.996437</v>
      </c>
      <c r="G555">
        <v>2888400</v>
      </c>
      <c r="H555">
        <f t="shared" si="44"/>
        <v>1.1989639198366182</v>
      </c>
      <c r="I555">
        <f t="shared" si="45"/>
        <v>0.84604856715806975</v>
      </c>
      <c r="J555">
        <f t="shared" si="46"/>
        <v>-7.0042023673377266E-2</v>
      </c>
      <c r="K555">
        <f t="shared" si="47"/>
        <v>3.2871055003357932</v>
      </c>
      <c r="L555">
        <f t="shared" si="48"/>
        <v>-7.0042023673377266E-2</v>
      </c>
    </row>
    <row r="556" spans="1:12">
      <c r="A556" s="1">
        <v>41960</v>
      </c>
      <c r="B556">
        <v>71.430000000000007</v>
      </c>
      <c r="C556">
        <v>72.319999999999993</v>
      </c>
      <c r="D556">
        <v>71.339995999999999</v>
      </c>
      <c r="E556">
        <v>72.160004000000001</v>
      </c>
      <c r="F556">
        <v>64.524001999999996</v>
      </c>
      <c r="G556">
        <v>1652500</v>
      </c>
      <c r="H556">
        <f t="shared" si="44"/>
        <v>0.64073732290059171</v>
      </c>
      <c r="I556">
        <f t="shared" si="45"/>
        <v>1.8943611725663909</v>
      </c>
      <c r="J556">
        <f t="shared" si="46"/>
        <v>0</v>
      </c>
      <c r="K556">
        <f t="shared" si="47"/>
        <v>2.972899612831863</v>
      </c>
      <c r="L556">
        <f t="shared" si="48"/>
        <v>0</v>
      </c>
    </row>
    <row r="557" spans="1:12">
      <c r="A557" s="1">
        <v>41961</v>
      </c>
      <c r="B557">
        <v>72.080001999999993</v>
      </c>
      <c r="C557">
        <v>72.610000999999997</v>
      </c>
      <c r="D557">
        <v>71.809997999999993</v>
      </c>
      <c r="E557">
        <v>72.199996999999996</v>
      </c>
      <c r="F557">
        <v>64.559760999999995</v>
      </c>
      <c r="G557">
        <v>1677100</v>
      </c>
      <c r="H557">
        <f t="shared" si="44"/>
        <v>0.67351249759043885</v>
      </c>
      <c r="I557">
        <f t="shared" si="45"/>
        <v>1.5424899939059353</v>
      </c>
      <c r="J557">
        <f t="shared" si="46"/>
        <v>0</v>
      </c>
      <c r="K557">
        <f t="shared" si="47"/>
        <v>2.5616305941105821</v>
      </c>
      <c r="L557">
        <f t="shared" si="48"/>
        <v>-0.65450774695745551</v>
      </c>
    </row>
    <row r="558" spans="1:12">
      <c r="A558" s="1">
        <v>41962</v>
      </c>
      <c r="B558">
        <v>72.029999000000004</v>
      </c>
      <c r="C558">
        <v>72.660004000000001</v>
      </c>
      <c r="D558">
        <v>71.849997999999999</v>
      </c>
      <c r="E558">
        <v>72.459998999999996</v>
      </c>
      <c r="F558">
        <v>64.792243999999997</v>
      </c>
      <c r="G558">
        <v>1578000</v>
      </c>
      <c r="H558">
        <f t="shared" si="44"/>
        <v>0.67694525237445624</v>
      </c>
      <c r="I558">
        <f t="shared" si="45"/>
        <v>1.4726107089121487</v>
      </c>
      <c r="J558">
        <f t="shared" si="46"/>
        <v>0</v>
      </c>
      <c r="K558">
        <f t="shared" si="47"/>
        <v>2.4910499592045103</v>
      </c>
      <c r="L558">
        <f t="shared" si="48"/>
        <v>-0.7098149118946393</v>
      </c>
    </row>
    <row r="559" spans="1:12">
      <c r="A559" s="1">
        <v>41963</v>
      </c>
      <c r="B559">
        <v>72.019997000000004</v>
      </c>
      <c r="C559">
        <v>72.709998999999996</v>
      </c>
      <c r="D559">
        <v>71.860000999999997</v>
      </c>
      <c r="E559">
        <v>72.669998000000007</v>
      </c>
      <c r="F559">
        <v>64.980025999999995</v>
      </c>
      <c r="G559">
        <v>1786800</v>
      </c>
      <c r="H559">
        <f t="shared" si="44"/>
        <v>0.8594268563677816</v>
      </c>
      <c r="I559">
        <f t="shared" si="45"/>
        <v>1.4028386934787336</v>
      </c>
      <c r="J559">
        <f t="shared" si="46"/>
        <v>0</v>
      </c>
      <c r="K559">
        <f t="shared" si="47"/>
        <v>3.6171049871696508</v>
      </c>
      <c r="L559">
        <f t="shared" si="48"/>
        <v>-0.72363622705766129</v>
      </c>
    </row>
    <row r="560" spans="1:12">
      <c r="A560" s="1">
        <v>41964</v>
      </c>
      <c r="B560">
        <v>73.239998</v>
      </c>
      <c r="C560">
        <v>73.690002000000007</v>
      </c>
      <c r="D560">
        <v>72.629997000000003</v>
      </c>
      <c r="E560">
        <v>73.25</v>
      </c>
      <c r="F560">
        <v>65.498649999999998</v>
      </c>
      <c r="G560">
        <v>2576100</v>
      </c>
      <c r="H560">
        <f t="shared" si="44"/>
        <v>1.3441269775013567</v>
      </c>
      <c r="I560">
        <f t="shared" si="45"/>
        <v>5.4282804877640679E-2</v>
      </c>
      <c r="J560">
        <f t="shared" si="46"/>
        <v>-0.89493876751778823</v>
      </c>
      <c r="K560">
        <f t="shared" si="47"/>
        <v>3.0668950178614311</v>
      </c>
      <c r="L560">
        <f t="shared" si="48"/>
        <v>-1.7761270181520228</v>
      </c>
    </row>
    <row r="561" spans="1:12">
      <c r="A561" s="1">
        <v>41967</v>
      </c>
      <c r="B561">
        <v>73.25</v>
      </c>
      <c r="C561">
        <v>73.730002999999996</v>
      </c>
      <c r="D561">
        <v>72.919998000000007</v>
      </c>
      <c r="E561">
        <v>73.050003000000004</v>
      </c>
      <c r="F561">
        <v>65.319823999999997</v>
      </c>
      <c r="G561">
        <v>2431000</v>
      </c>
      <c r="H561">
        <f t="shared" si="44"/>
        <v>1.31114826600507</v>
      </c>
      <c r="I561">
        <f t="shared" si="45"/>
        <v>0</v>
      </c>
      <c r="J561">
        <f t="shared" si="46"/>
        <v>-1.3987877509267157</v>
      </c>
      <c r="K561">
        <f t="shared" si="47"/>
        <v>4.3944091525399775</v>
      </c>
      <c r="L561">
        <f t="shared" si="48"/>
        <v>-2.1667608932189046</v>
      </c>
    </row>
    <row r="562" spans="1:12">
      <c r="A562" s="1">
        <v>41968</v>
      </c>
      <c r="B562">
        <v>72.449996999999996</v>
      </c>
      <c r="C562">
        <v>72.819999999999993</v>
      </c>
      <c r="D562">
        <v>71.980002999999996</v>
      </c>
      <c r="E562">
        <v>72.629997000000003</v>
      </c>
      <c r="F562">
        <v>65.482101</v>
      </c>
      <c r="G562">
        <v>2652800</v>
      </c>
      <c r="H562">
        <f t="shared" si="44"/>
        <v>1.3199323315752811</v>
      </c>
      <c r="I562">
        <f t="shared" si="45"/>
        <v>0.65916369129361529</v>
      </c>
      <c r="J562">
        <f t="shared" si="46"/>
        <v>-0.11114336852694459</v>
      </c>
      <c r="K562">
        <f t="shared" si="47"/>
        <v>6.4405410601483206</v>
      </c>
      <c r="L562">
        <f t="shared" si="48"/>
        <v>-0.88914555894085912</v>
      </c>
    </row>
    <row r="563" spans="1:12">
      <c r="A563" s="1">
        <v>41969</v>
      </c>
      <c r="B563">
        <v>72.779999000000004</v>
      </c>
      <c r="C563">
        <v>72.989998</v>
      </c>
      <c r="D563">
        <v>72.139999000000003</v>
      </c>
      <c r="E563">
        <v>72.529999000000004</v>
      </c>
      <c r="F563">
        <v>65.391936999999999</v>
      </c>
      <c r="G563">
        <v>1591000</v>
      </c>
      <c r="H563">
        <f t="shared" si="44"/>
        <v>0.72156158444220708</v>
      </c>
      <c r="I563">
        <f t="shared" si="45"/>
        <v>0.4247225763727297</v>
      </c>
      <c r="J563">
        <f t="shared" si="46"/>
        <v>-0.33268228905853248</v>
      </c>
      <c r="K563">
        <f t="shared" si="47"/>
        <v>7.7681958560952431</v>
      </c>
      <c r="L563">
        <f t="shared" si="48"/>
        <v>-1.1089589840443492</v>
      </c>
    </row>
    <row r="564" spans="1:12">
      <c r="A564" s="1">
        <v>41971</v>
      </c>
      <c r="B564">
        <v>72.449996999999996</v>
      </c>
      <c r="C564">
        <v>73.300003000000004</v>
      </c>
      <c r="D564">
        <v>72.419998000000007</v>
      </c>
      <c r="E564">
        <v>72.550003000000004</v>
      </c>
      <c r="F564">
        <v>65.409965999999997</v>
      </c>
      <c r="G564">
        <v>1268500</v>
      </c>
      <c r="H564">
        <f t="shared" si="44"/>
        <v>0.57462152441178871</v>
      </c>
      <c r="I564">
        <f t="shared" si="45"/>
        <v>0</v>
      </c>
      <c r="J564">
        <f t="shared" si="46"/>
        <v>-0.71802818884364794</v>
      </c>
      <c r="K564">
        <f t="shared" si="47"/>
        <v>8.9358727584226632</v>
      </c>
      <c r="L564">
        <f t="shared" si="48"/>
        <v>-1.4913035485032842</v>
      </c>
    </row>
    <row r="565" spans="1:12">
      <c r="A565" s="1">
        <v>41974</v>
      </c>
      <c r="B565">
        <v>72.160004000000001</v>
      </c>
      <c r="C565">
        <v>72.949996999999996</v>
      </c>
      <c r="D565">
        <v>71.900002000000001</v>
      </c>
      <c r="E565">
        <v>72.279999000000004</v>
      </c>
      <c r="F565">
        <v>65.166533999999999</v>
      </c>
      <c r="G565">
        <v>2643200</v>
      </c>
      <c r="H565">
        <f t="shared" si="44"/>
        <v>1.2563454189402437</v>
      </c>
      <c r="I565">
        <f t="shared" si="45"/>
        <v>0.34270049387390655</v>
      </c>
      <c r="J565">
        <f t="shared" si="46"/>
        <v>-5.5634212638830983E-2</v>
      </c>
      <c r="K565">
        <f t="shared" si="47"/>
        <v>10.884170427039232</v>
      </c>
      <c r="L565">
        <f t="shared" si="48"/>
        <v>-0.77886785037919937</v>
      </c>
    </row>
    <row r="566" spans="1:12">
      <c r="A566" s="1">
        <v>41975</v>
      </c>
      <c r="B566">
        <v>72.269997000000004</v>
      </c>
      <c r="C566">
        <v>73.199996999999996</v>
      </c>
      <c r="D566">
        <v>71.900002000000001</v>
      </c>
      <c r="E566">
        <v>72.839995999999999</v>
      </c>
      <c r="F566">
        <v>65.671417000000005</v>
      </c>
      <c r="G566">
        <v>2286000</v>
      </c>
      <c r="H566">
        <f t="shared" si="44"/>
        <v>1.0796769470552119</v>
      </c>
      <c r="I566">
        <f t="shared" si="45"/>
        <v>0</v>
      </c>
      <c r="J566">
        <f t="shared" si="46"/>
        <v>-5.5634212638830983E-2</v>
      </c>
      <c r="K566">
        <f t="shared" si="47"/>
        <v>10.505467643666716</v>
      </c>
      <c r="L566">
        <f t="shared" si="48"/>
        <v>-0.77886785037919937</v>
      </c>
    </row>
    <row r="567" spans="1:12">
      <c r="A567" s="1">
        <v>41976</v>
      </c>
      <c r="B567">
        <v>72.819999999999993</v>
      </c>
      <c r="C567">
        <v>73.069999999999993</v>
      </c>
      <c r="D567">
        <v>72.220000999999996</v>
      </c>
      <c r="E567">
        <v>72.580001999999993</v>
      </c>
      <c r="F567">
        <v>65.437027</v>
      </c>
      <c r="G567">
        <v>1496500</v>
      </c>
      <c r="H567">
        <f t="shared" si="44"/>
        <v>0.71661159795048601</v>
      </c>
      <c r="I567">
        <f t="shared" si="45"/>
        <v>0</v>
      </c>
      <c r="J567">
        <f t="shared" si="46"/>
        <v>-0.49847686930937518</v>
      </c>
      <c r="K567">
        <f t="shared" si="47"/>
        <v>10.702065143013563</v>
      </c>
      <c r="L567">
        <f t="shared" si="48"/>
        <v>-1.2185059371572109</v>
      </c>
    </row>
    <row r="568" spans="1:12">
      <c r="A568" s="1">
        <v>41977</v>
      </c>
      <c r="B568">
        <v>72.589995999999999</v>
      </c>
      <c r="C568">
        <v>73.050003000000004</v>
      </c>
      <c r="D568">
        <v>72.169998000000007</v>
      </c>
      <c r="E568">
        <v>72.739998</v>
      </c>
      <c r="F568">
        <v>65.581267999999994</v>
      </c>
      <c r="G568">
        <v>1733000</v>
      </c>
      <c r="H568">
        <f t="shared" si="44"/>
        <v>0.93320553138327667</v>
      </c>
      <c r="I568">
        <f t="shared" si="45"/>
        <v>1.9438712411825534</v>
      </c>
      <c r="J568">
        <f t="shared" si="46"/>
        <v>-0.49882223912492502</v>
      </c>
      <c r="K568">
        <f t="shared" si="47"/>
        <v>10.732369169101879</v>
      </c>
      <c r="L568">
        <f t="shared" si="48"/>
        <v>-1.1500651558837613</v>
      </c>
    </row>
    <row r="569" spans="1:12">
      <c r="A569" s="1">
        <v>41978</v>
      </c>
      <c r="B569">
        <v>72.029999000000004</v>
      </c>
      <c r="C569">
        <v>72.669998000000007</v>
      </c>
      <c r="D569">
        <v>71.860000999999997</v>
      </c>
      <c r="E569">
        <v>72.150002000000001</v>
      </c>
      <c r="F569">
        <v>65.049346999999997</v>
      </c>
      <c r="G569">
        <v>1571500</v>
      </c>
      <c r="H569">
        <f t="shared" si="44"/>
        <v>0.83349244738628647</v>
      </c>
      <c r="I569">
        <f t="shared" si="45"/>
        <v>2.4769547950173183</v>
      </c>
      <c r="J569">
        <f t="shared" si="46"/>
        <v>-6.9583912196165706E-2</v>
      </c>
      <c r="K569">
        <f t="shared" si="47"/>
        <v>11.311409420982777</v>
      </c>
      <c r="L569">
        <f t="shared" si="48"/>
        <v>-0.72363622705766129</v>
      </c>
    </row>
    <row r="570" spans="1:12">
      <c r="A570" s="1">
        <v>41981</v>
      </c>
      <c r="B570">
        <v>72.309997999999993</v>
      </c>
      <c r="C570">
        <v>73.010002</v>
      </c>
      <c r="D570">
        <v>72</v>
      </c>
      <c r="E570">
        <v>72.349997999999999</v>
      </c>
      <c r="F570">
        <v>65.229652000000002</v>
      </c>
      <c r="G570">
        <v>1654000</v>
      </c>
      <c r="H570">
        <f t="shared" si="44"/>
        <v>0.84993114221701505</v>
      </c>
      <c r="I570">
        <f t="shared" si="45"/>
        <v>1.9997246404677489</v>
      </c>
      <c r="J570">
        <f t="shared" si="46"/>
        <v>-0.26389166666667624</v>
      </c>
      <c r="K570">
        <f t="shared" si="47"/>
        <v>10.793037644349061</v>
      </c>
      <c r="L570">
        <f t="shared" si="48"/>
        <v>-0.91667222222222322</v>
      </c>
    </row>
    <row r="571" spans="1:12">
      <c r="A571" s="1">
        <v>41982</v>
      </c>
      <c r="B571">
        <v>72.25</v>
      </c>
      <c r="C571">
        <v>72.800003000000004</v>
      </c>
      <c r="D571">
        <v>72.110000999999997</v>
      </c>
      <c r="E571">
        <v>72.510002</v>
      </c>
      <c r="F571">
        <v>65.373901000000004</v>
      </c>
      <c r="G571">
        <v>2094800</v>
      </c>
      <c r="H571">
        <f t="shared" si="44"/>
        <v>1.1982610685276285</v>
      </c>
      <c r="I571">
        <f t="shared" si="45"/>
        <v>2.293953202172248</v>
      </c>
      <c r="J571">
        <f t="shared" si="46"/>
        <v>-0.94300511797245723</v>
      </c>
      <c r="K571">
        <f t="shared" si="47"/>
        <v>11.112631410193758</v>
      </c>
      <c r="L571">
        <f t="shared" si="48"/>
        <v>-1.0678199824182468</v>
      </c>
    </row>
    <row r="572" spans="1:12">
      <c r="A572" s="1">
        <v>41983</v>
      </c>
      <c r="B572">
        <v>73.529999000000004</v>
      </c>
      <c r="C572">
        <v>74.470000999999996</v>
      </c>
      <c r="D572">
        <v>71.809997999999993</v>
      </c>
      <c r="E572">
        <v>71.879997000000003</v>
      </c>
      <c r="F572">
        <v>64.805901000000006</v>
      </c>
      <c r="G572">
        <v>8403400</v>
      </c>
      <c r="H572">
        <f t="shared" si="44"/>
        <v>4.9143839621979462</v>
      </c>
      <c r="I572">
        <f t="shared" si="45"/>
        <v>0</v>
      </c>
      <c r="J572">
        <f t="shared" si="46"/>
        <v>-0.65450774695745551</v>
      </c>
      <c r="K572">
        <f t="shared" si="47"/>
        <v>8.6209183749037521</v>
      </c>
      <c r="L572">
        <f t="shared" si="48"/>
        <v>-0.65450774695745551</v>
      </c>
    </row>
    <row r="573" spans="1:12">
      <c r="A573" s="1">
        <v>41984</v>
      </c>
      <c r="B573">
        <v>72.569999999999993</v>
      </c>
      <c r="C573">
        <v>73.949996999999996</v>
      </c>
      <c r="D573">
        <v>72.319999999999993</v>
      </c>
      <c r="E573">
        <v>73.370002999999997</v>
      </c>
      <c r="F573">
        <v>66.149276999999998</v>
      </c>
      <c r="G573">
        <v>3741000</v>
      </c>
      <c r="H573">
        <f t="shared" si="44"/>
        <v>1.210154819592798</v>
      </c>
      <c r="I573">
        <f t="shared" si="45"/>
        <v>0.18931576156791879</v>
      </c>
      <c r="J573">
        <f t="shared" si="46"/>
        <v>-1.3550940265486642</v>
      </c>
      <c r="K573">
        <f t="shared" si="47"/>
        <v>9.3847224902524431</v>
      </c>
      <c r="L573">
        <f t="shared" si="48"/>
        <v>-1.3550940265486642</v>
      </c>
    </row>
    <row r="574" spans="1:12">
      <c r="A574" s="1">
        <v>41985</v>
      </c>
      <c r="B574">
        <v>73.230002999999996</v>
      </c>
      <c r="C574">
        <v>73.879997000000003</v>
      </c>
      <c r="D574">
        <v>72.690002000000007</v>
      </c>
      <c r="E574">
        <v>72.720000999999996</v>
      </c>
      <c r="F574">
        <v>65.563248000000002</v>
      </c>
      <c r="G574">
        <v>3800000</v>
      </c>
      <c r="H574">
        <f t="shared" si="44"/>
        <v>1.087908753084794</v>
      </c>
      <c r="I574">
        <f t="shared" si="45"/>
        <v>1.9761763119725035</v>
      </c>
      <c r="J574">
        <f t="shared" si="46"/>
        <v>-1.8572100190615037</v>
      </c>
      <c r="K574">
        <f t="shared" si="47"/>
        <v>9.4883625942756868</v>
      </c>
      <c r="L574">
        <f t="shared" si="48"/>
        <v>-1.8572100190615037</v>
      </c>
    </row>
    <row r="575" spans="1:12">
      <c r="A575" s="1">
        <v>41988</v>
      </c>
      <c r="B575">
        <v>73.059997999999993</v>
      </c>
      <c r="C575">
        <v>73.059997999999993</v>
      </c>
      <c r="D575">
        <v>71.430000000000007</v>
      </c>
      <c r="E575">
        <v>71.980002999999996</v>
      </c>
      <c r="F575">
        <v>64.896079999999998</v>
      </c>
      <c r="G575">
        <v>2352100</v>
      </c>
      <c r="H575">
        <f t="shared" si="44"/>
        <v>0.597185830642049</v>
      </c>
      <c r="I575">
        <f t="shared" si="45"/>
        <v>3.9556516275842264</v>
      </c>
      <c r="J575">
        <f t="shared" si="46"/>
        <v>-0.12600307993841176</v>
      </c>
      <c r="K575">
        <f t="shared" si="47"/>
        <v>10.717220386455541</v>
      </c>
      <c r="L575">
        <f t="shared" si="48"/>
        <v>-0.12600307993841176</v>
      </c>
    </row>
    <row r="576" spans="1:12">
      <c r="A576" s="1">
        <v>41989</v>
      </c>
      <c r="B576">
        <v>72.010002</v>
      </c>
      <c r="C576">
        <v>73.309997999999993</v>
      </c>
      <c r="D576">
        <v>71.339995999999999</v>
      </c>
      <c r="E576">
        <v>71.790001000000004</v>
      </c>
      <c r="F576">
        <v>64.724770000000007</v>
      </c>
      <c r="G576">
        <v>2124900</v>
      </c>
      <c r="H576">
        <f t="shared" si="44"/>
        <v>0.52103102793838552</v>
      </c>
      <c r="I576">
        <f t="shared" si="45"/>
        <v>4.9925018412904656</v>
      </c>
      <c r="J576">
        <f t="shared" si="46"/>
        <v>0</v>
      </c>
      <c r="K576">
        <f t="shared" si="47"/>
        <v>10.339655172272696</v>
      </c>
      <c r="L576">
        <f t="shared" si="48"/>
        <v>0</v>
      </c>
    </row>
    <row r="577" spans="1:12">
      <c r="A577" s="1">
        <v>41990</v>
      </c>
      <c r="B577">
        <v>72.360000999999997</v>
      </c>
      <c r="C577">
        <v>74.089995999999999</v>
      </c>
      <c r="D577">
        <v>72.180000000000007</v>
      </c>
      <c r="E577">
        <v>73.970000999999996</v>
      </c>
      <c r="F577">
        <v>66.690224000000001</v>
      </c>
      <c r="G577">
        <v>2643800</v>
      </c>
      <c r="H577">
        <f t="shared" si="44"/>
        <v>0.64731115398552497</v>
      </c>
      <c r="I577">
        <f t="shared" si="45"/>
        <v>4.6160159058451029</v>
      </c>
      <c r="J577">
        <f t="shared" si="46"/>
        <v>0</v>
      </c>
      <c r="K577">
        <f t="shared" si="47"/>
        <v>9.1780312688908818</v>
      </c>
      <c r="L577">
        <f t="shared" si="48"/>
        <v>0</v>
      </c>
    </row>
    <row r="578" spans="1:12">
      <c r="A578" s="1">
        <v>41991</v>
      </c>
      <c r="B578">
        <v>74.239998</v>
      </c>
      <c r="C578">
        <v>75.339995999999999</v>
      </c>
      <c r="D578">
        <v>73.779999000000004</v>
      </c>
      <c r="E578">
        <v>75.330001999999993</v>
      </c>
      <c r="F578">
        <v>67.916381999999999</v>
      </c>
      <c r="G578">
        <v>2756200</v>
      </c>
      <c r="H578">
        <f t="shared" si="44"/>
        <v>0.93992552074097313</v>
      </c>
      <c r="I578">
        <f t="shared" si="45"/>
        <v>4.4067005259729521</v>
      </c>
      <c r="J578">
        <f t="shared" si="46"/>
        <v>0</v>
      </c>
      <c r="K578">
        <f t="shared" si="47"/>
        <v>7.3666090983068324</v>
      </c>
      <c r="L578">
        <f t="shared" si="48"/>
        <v>0</v>
      </c>
    </row>
    <row r="579" spans="1:12">
      <c r="A579" s="1">
        <v>41992</v>
      </c>
      <c r="B579">
        <v>75.300003000000004</v>
      </c>
      <c r="C579">
        <v>75.949996999999996</v>
      </c>
      <c r="D579">
        <v>74.440002000000007</v>
      </c>
      <c r="E579">
        <v>75.400002000000001</v>
      </c>
      <c r="F579">
        <v>67.979477000000003</v>
      </c>
      <c r="G579">
        <v>4360700</v>
      </c>
      <c r="H579">
        <f t="shared" si="44"/>
        <v>1.5941726986912335</v>
      </c>
      <c r="I579">
        <f t="shared" si="45"/>
        <v>5.1349587281748059</v>
      </c>
      <c r="J579">
        <f t="shared" si="46"/>
        <v>0</v>
      </c>
      <c r="K579">
        <f t="shared" si="47"/>
        <v>6.5042820212356389</v>
      </c>
      <c r="L579">
        <f t="shared" si="48"/>
        <v>0</v>
      </c>
    </row>
    <row r="580" spans="1:12">
      <c r="A580" s="1">
        <v>41995</v>
      </c>
      <c r="B580">
        <v>76.029999000000004</v>
      </c>
      <c r="C580">
        <v>76.970000999999996</v>
      </c>
      <c r="D580">
        <v>75.779999000000004</v>
      </c>
      <c r="E580">
        <v>76.510002</v>
      </c>
      <c r="F580">
        <v>68.980247000000006</v>
      </c>
      <c r="G580">
        <v>2747400</v>
      </c>
      <c r="H580">
        <f t="shared" si="44"/>
        <v>0.96483280305105457</v>
      </c>
      <c r="I580">
        <f t="shared" si="45"/>
        <v>5.0928906704834356</v>
      </c>
      <c r="J580">
        <f t="shared" si="46"/>
        <v>0</v>
      </c>
      <c r="K580">
        <f t="shared" si="47"/>
        <v>5.0928906704834356</v>
      </c>
      <c r="L580">
        <f t="shared" si="48"/>
        <v>-0.59382027703643858</v>
      </c>
    </row>
    <row r="581" spans="1:12">
      <c r="A581" s="1">
        <v>41996</v>
      </c>
      <c r="B581">
        <v>76.830001999999993</v>
      </c>
      <c r="C581">
        <v>77.510002</v>
      </c>
      <c r="D581">
        <v>76.199996999999996</v>
      </c>
      <c r="E581">
        <v>76.900002000000001</v>
      </c>
      <c r="F581">
        <v>69.331856000000002</v>
      </c>
      <c r="G581">
        <v>1923200</v>
      </c>
      <c r="H581">
        <f t="shared" si="44"/>
        <v>0.65714480967675803</v>
      </c>
      <c r="I581">
        <f t="shared" si="45"/>
        <v>4.3607236650568053</v>
      </c>
      <c r="J581">
        <f t="shared" si="46"/>
        <v>0</v>
      </c>
      <c r="K581">
        <f t="shared" si="47"/>
        <v>4.3607236650568053</v>
      </c>
      <c r="L581">
        <f t="shared" si="48"/>
        <v>-1.1417257667346141</v>
      </c>
    </row>
    <row r="582" spans="1:12">
      <c r="A582" s="1">
        <v>41997</v>
      </c>
      <c r="B582">
        <v>76.800003000000004</v>
      </c>
      <c r="C582">
        <v>78.660004000000001</v>
      </c>
      <c r="D582">
        <v>76.709998999999996</v>
      </c>
      <c r="E582">
        <v>78.379997000000003</v>
      </c>
      <c r="F582">
        <v>70.666199000000006</v>
      </c>
      <c r="G582">
        <v>1414700</v>
      </c>
      <c r="H582">
        <f t="shared" si="44"/>
        <v>0.4901498825469639</v>
      </c>
      <c r="I582">
        <f t="shared" si="45"/>
        <v>2.8349795151294455</v>
      </c>
      <c r="J582">
        <f t="shared" si="46"/>
        <v>0</v>
      </c>
      <c r="K582">
        <f t="shared" si="47"/>
        <v>2.8349795151294455</v>
      </c>
      <c r="L582">
        <f t="shared" si="48"/>
        <v>-1.7989792960367568</v>
      </c>
    </row>
    <row r="583" spans="1:12">
      <c r="A583" s="1">
        <v>41999</v>
      </c>
      <c r="B583">
        <v>78.480002999999996</v>
      </c>
      <c r="C583">
        <v>79.849997999999999</v>
      </c>
      <c r="D583">
        <v>78.25</v>
      </c>
      <c r="E583">
        <v>79.279999000000004</v>
      </c>
      <c r="F583">
        <v>71.477637999999999</v>
      </c>
      <c r="G583">
        <v>3526600</v>
      </c>
      <c r="H583">
        <f t="shared" si="44"/>
        <v>1.3356107315447425</v>
      </c>
      <c r="I583">
        <f t="shared" si="45"/>
        <v>1.3024433638683419</v>
      </c>
      <c r="J583">
        <f t="shared" si="46"/>
        <v>-2.1980843450479188</v>
      </c>
      <c r="K583">
        <f t="shared" si="47"/>
        <v>1.3024433638683419</v>
      </c>
      <c r="L583">
        <f t="shared" si="48"/>
        <v>-3.7316268370607113</v>
      </c>
    </row>
    <row r="584" spans="1:12">
      <c r="A584" s="1">
        <v>42002</v>
      </c>
      <c r="B584">
        <v>79.239998</v>
      </c>
      <c r="C584">
        <v>80.889999000000003</v>
      </c>
      <c r="D584">
        <v>79.239998</v>
      </c>
      <c r="E584">
        <v>80.230002999999996</v>
      </c>
      <c r="F584">
        <v>72.334136999999998</v>
      </c>
      <c r="G584">
        <v>2761400</v>
      </c>
      <c r="H584">
        <f t="shared" ref="H584:H647" si="49">G584/(AVERAGE(G579:G583))</f>
        <v>0.98814823297024179</v>
      </c>
      <c r="I584">
        <f t="shared" ref="I584:I647" si="50">(MAX(C584:C588)-C584)*100/C584</f>
        <v>0</v>
      </c>
      <c r="J584">
        <f t="shared" ref="J584:J647" si="51">((MIN(D584:D588)-D584)*100)/D584</f>
        <v>-3.7102411335245065</v>
      </c>
      <c r="K584">
        <f t="shared" ref="K584:K647" si="52">(MAX(C584:C603)-C584)*100/C584</f>
        <v>0</v>
      </c>
      <c r="L584">
        <f t="shared" ref="L584:L647" si="53">((MIN(D584:D603)-D584)*100)/D584</f>
        <v>-4.9343716540729927</v>
      </c>
    </row>
    <row r="585" spans="1:12">
      <c r="A585" s="1">
        <v>42003</v>
      </c>
      <c r="B585">
        <v>79.949996999999996</v>
      </c>
      <c r="C585">
        <v>80.129997000000003</v>
      </c>
      <c r="D585">
        <v>78.029999000000004</v>
      </c>
      <c r="E585">
        <v>78.300003000000004</v>
      </c>
      <c r="F585">
        <v>70.594086000000004</v>
      </c>
      <c r="G585">
        <v>1990200</v>
      </c>
      <c r="H585">
        <f t="shared" si="49"/>
        <v>0.80423169243451631</v>
      </c>
      <c r="I585">
        <f t="shared" si="50"/>
        <v>0</v>
      </c>
      <c r="J585">
        <f t="shared" si="51"/>
        <v>-2.5631167828157988</v>
      </c>
      <c r="K585">
        <f t="shared" si="52"/>
        <v>0</v>
      </c>
      <c r="L585">
        <f t="shared" si="53"/>
        <v>-3.4602038121261676</v>
      </c>
    </row>
    <row r="586" spans="1:12">
      <c r="A586" s="1">
        <v>42004</v>
      </c>
      <c r="B586">
        <v>78.370002999999997</v>
      </c>
      <c r="C586">
        <v>78.510002</v>
      </c>
      <c r="D586">
        <v>76.800003000000004</v>
      </c>
      <c r="E586">
        <v>76.900002000000001</v>
      </c>
      <c r="F586">
        <v>69.331856000000002</v>
      </c>
      <c r="G586">
        <v>2080800</v>
      </c>
      <c r="H586">
        <f t="shared" si="49"/>
        <v>0.89565344650958578</v>
      </c>
      <c r="I586">
        <f t="shared" si="50"/>
        <v>0</v>
      </c>
      <c r="J586">
        <f t="shared" si="51"/>
        <v>-1.406252549234936</v>
      </c>
      <c r="K586">
        <f t="shared" si="52"/>
        <v>1.7577340018409413</v>
      </c>
      <c r="L586">
        <f t="shared" si="53"/>
        <v>-1.9140637273152326</v>
      </c>
    </row>
    <row r="587" spans="1:12">
      <c r="A587" s="1">
        <v>42006</v>
      </c>
      <c r="B587">
        <v>77.260002</v>
      </c>
      <c r="C587">
        <v>77.599997999999999</v>
      </c>
      <c r="D587">
        <v>76.529999000000004</v>
      </c>
      <c r="E587">
        <v>77.489998</v>
      </c>
      <c r="F587">
        <v>69.863799999999998</v>
      </c>
      <c r="G587">
        <v>2210200</v>
      </c>
      <c r="H587">
        <f t="shared" si="49"/>
        <v>0.93861742697707606</v>
      </c>
      <c r="I587">
        <f t="shared" si="50"/>
        <v>0.43814949582860496</v>
      </c>
      <c r="J587">
        <f t="shared" si="51"/>
        <v>-1.0584058677434549</v>
      </c>
      <c r="K587">
        <f t="shared" si="52"/>
        <v>2.9510322925523833</v>
      </c>
      <c r="L587">
        <f t="shared" si="53"/>
        <v>-1.5680086445578163</v>
      </c>
    </row>
    <row r="588" spans="1:12">
      <c r="A588" s="1">
        <v>42009</v>
      </c>
      <c r="B588">
        <v>77.279999000000004</v>
      </c>
      <c r="C588">
        <v>77.599997999999999</v>
      </c>
      <c r="D588">
        <v>76.300003000000004</v>
      </c>
      <c r="E588">
        <v>76.550003000000004</v>
      </c>
      <c r="F588">
        <v>69.016311999999999</v>
      </c>
      <c r="G588">
        <v>2779200</v>
      </c>
      <c r="H588">
        <f t="shared" si="49"/>
        <v>1.1055596219329791</v>
      </c>
      <c r="I588">
        <f t="shared" si="50"/>
        <v>0.43814949582860496</v>
      </c>
      <c r="J588">
        <f t="shared" si="51"/>
        <v>-0.76015986526240031</v>
      </c>
      <c r="K588">
        <f t="shared" si="52"/>
        <v>2.9510322925523833</v>
      </c>
      <c r="L588">
        <f t="shared" si="53"/>
        <v>-1.2712987704600882</v>
      </c>
    </row>
    <row r="589" spans="1:12">
      <c r="A589" s="1">
        <v>42010</v>
      </c>
      <c r="B589">
        <v>76.790001000000004</v>
      </c>
      <c r="C589">
        <v>77.940002000000007</v>
      </c>
      <c r="D589">
        <v>76.029999000000004</v>
      </c>
      <c r="E589">
        <v>76.160004000000001</v>
      </c>
      <c r="F589">
        <v>68.664696000000006</v>
      </c>
      <c r="G589">
        <v>3290000</v>
      </c>
      <c r="H589">
        <f t="shared" si="49"/>
        <v>1.3914970647447935</v>
      </c>
      <c r="I589">
        <f t="shared" si="50"/>
        <v>0</v>
      </c>
      <c r="J589">
        <f t="shared" si="51"/>
        <v>-0.40773116411590021</v>
      </c>
      <c r="K589">
        <f t="shared" si="52"/>
        <v>2.5019206440359034</v>
      </c>
      <c r="L589">
        <f t="shared" si="53"/>
        <v>-0.92068526792958449</v>
      </c>
    </row>
    <row r="590" spans="1:12">
      <c r="A590" s="1">
        <v>42011</v>
      </c>
      <c r="B590">
        <v>76.370002999999997</v>
      </c>
      <c r="C590">
        <v>77.010002</v>
      </c>
      <c r="D590">
        <v>75.720000999999996</v>
      </c>
      <c r="E590">
        <v>76.470000999999996</v>
      </c>
      <c r="F590">
        <v>68.944182999999995</v>
      </c>
      <c r="G590">
        <v>2908100</v>
      </c>
      <c r="H590">
        <f t="shared" si="49"/>
        <v>1.1773302888975257</v>
      </c>
      <c r="I590">
        <f t="shared" si="50"/>
        <v>0.94792362166150812</v>
      </c>
      <c r="J590">
        <f t="shared" si="51"/>
        <v>0</v>
      </c>
      <c r="K590">
        <f t="shared" si="52"/>
        <v>3.7397700625952495</v>
      </c>
      <c r="L590">
        <f t="shared" si="53"/>
        <v>-0.51505414005475658</v>
      </c>
    </row>
    <row r="591" spans="1:12">
      <c r="A591" s="1">
        <v>42012</v>
      </c>
      <c r="B591">
        <v>77.059997999999993</v>
      </c>
      <c r="C591">
        <v>77.739998</v>
      </c>
      <c r="D591">
        <v>76.879997000000003</v>
      </c>
      <c r="E591">
        <v>77.370002999999997</v>
      </c>
      <c r="F591">
        <v>69.755615000000006</v>
      </c>
      <c r="G591">
        <v>2164100</v>
      </c>
      <c r="H591">
        <f t="shared" si="49"/>
        <v>0.81551517526736661</v>
      </c>
      <c r="I591">
        <f t="shared" si="50"/>
        <v>0</v>
      </c>
      <c r="J591">
        <f t="shared" si="51"/>
        <v>-2.0161226072888763</v>
      </c>
      <c r="K591">
        <f t="shared" si="52"/>
        <v>2.7656303772994737</v>
      </c>
      <c r="L591">
        <f t="shared" si="53"/>
        <v>-2.0161226072888763</v>
      </c>
    </row>
    <row r="592" spans="1:12">
      <c r="A592" s="1">
        <v>42013</v>
      </c>
      <c r="B592">
        <v>77.550003000000004</v>
      </c>
      <c r="C592">
        <v>77.680000000000007</v>
      </c>
      <c r="D592">
        <v>76.209998999999996</v>
      </c>
      <c r="E592">
        <v>76.5</v>
      </c>
      <c r="F592">
        <v>68.971237000000002</v>
      </c>
      <c r="G592">
        <v>1815100</v>
      </c>
      <c r="H592">
        <f t="shared" si="49"/>
        <v>0.6797312681626172</v>
      </c>
      <c r="I592">
        <f t="shared" si="50"/>
        <v>5.1494593202870129E-2</v>
      </c>
      <c r="J592">
        <f t="shared" si="51"/>
        <v>-1.1547001857328498</v>
      </c>
      <c r="K592">
        <f t="shared" si="52"/>
        <v>2.8450038619979354</v>
      </c>
      <c r="L592">
        <f t="shared" si="53"/>
        <v>-1.5483532548005843</v>
      </c>
    </row>
    <row r="593" spans="1:12">
      <c r="A593" s="1">
        <v>42016</v>
      </c>
      <c r="B593">
        <v>76.760002</v>
      </c>
      <c r="C593">
        <v>76.900002000000001</v>
      </c>
      <c r="D593">
        <v>75.730002999999996</v>
      </c>
      <c r="E593">
        <v>76.5</v>
      </c>
      <c r="F593">
        <v>68.971237000000002</v>
      </c>
      <c r="G593">
        <v>2177300</v>
      </c>
      <c r="H593">
        <f t="shared" si="49"/>
        <v>0.84023463126615983</v>
      </c>
      <c r="I593">
        <f t="shared" si="50"/>
        <v>1.1833497741651455</v>
      </c>
      <c r="J593">
        <f t="shared" si="51"/>
        <v>-0.52819356153993968</v>
      </c>
      <c r="K593">
        <f t="shared" si="52"/>
        <v>3.8881624476420722</v>
      </c>
      <c r="L593">
        <f t="shared" si="53"/>
        <v>-1.3468954966237097</v>
      </c>
    </row>
    <row r="594" spans="1:12">
      <c r="A594" s="1">
        <v>42017</v>
      </c>
      <c r="B594">
        <v>77.230002999999996</v>
      </c>
      <c r="C594">
        <v>77.720000999999996</v>
      </c>
      <c r="D594">
        <v>75.870002999999997</v>
      </c>
      <c r="E594">
        <v>76.440002000000007</v>
      </c>
      <c r="F594">
        <v>68.917136999999997</v>
      </c>
      <c r="G594">
        <v>2347000</v>
      </c>
      <c r="H594">
        <f t="shared" si="49"/>
        <v>0.94984863937318897</v>
      </c>
      <c r="I594">
        <f t="shared" si="50"/>
        <v>0.86206638108510414</v>
      </c>
      <c r="J594">
        <f t="shared" si="51"/>
        <v>-0.71174506214268074</v>
      </c>
      <c r="K594">
        <f t="shared" si="52"/>
        <v>2.7920715029326968</v>
      </c>
      <c r="L594">
        <f t="shared" si="53"/>
        <v>-1.5289362780175464</v>
      </c>
    </row>
    <row r="595" spans="1:12">
      <c r="A595" s="1">
        <v>42018</v>
      </c>
      <c r="B595">
        <v>76.269997000000004</v>
      </c>
      <c r="C595">
        <v>76.949996999999996</v>
      </c>
      <c r="D595">
        <v>75.330001999999993</v>
      </c>
      <c r="E595">
        <v>76.449996999999996</v>
      </c>
      <c r="F595">
        <v>68.926147</v>
      </c>
      <c r="G595">
        <v>3647800</v>
      </c>
      <c r="H595">
        <f t="shared" si="49"/>
        <v>1.5982859546426442</v>
      </c>
      <c r="I595">
        <f t="shared" si="50"/>
        <v>3.2228760190854988</v>
      </c>
      <c r="J595">
        <f t="shared" si="51"/>
        <v>0</v>
      </c>
      <c r="K595">
        <f t="shared" si="52"/>
        <v>3.820665516075338</v>
      </c>
      <c r="L595">
        <f t="shared" si="53"/>
        <v>-1.7655674561113026</v>
      </c>
    </row>
    <row r="596" spans="1:12">
      <c r="A596" s="1">
        <v>42019</v>
      </c>
      <c r="B596">
        <v>76.529999000000004</v>
      </c>
      <c r="C596">
        <v>77.379997000000003</v>
      </c>
      <c r="D596">
        <v>76.019997000000004</v>
      </c>
      <c r="E596">
        <v>77.169998000000007</v>
      </c>
      <c r="F596">
        <v>69.575294</v>
      </c>
      <c r="G596">
        <v>2655100</v>
      </c>
      <c r="H596">
        <f t="shared" si="49"/>
        <v>1.0925168500489659</v>
      </c>
      <c r="I596">
        <f t="shared" si="50"/>
        <v>3.0111166843286297</v>
      </c>
      <c r="J596">
        <f t="shared" si="51"/>
        <v>0</v>
      </c>
      <c r="K596">
        <f t="shared" si="52"/>
        <v>3.2437349409563816</v>
      </c>
      <c r="L596">
        <f t="shared" si="53"/>
        <v>-3.4990740659987223</v>
      </c>
    </row>
    <row r="597" spans="1:12">
      <c r="A597" s="1">
        <v>42020</v>
      </c>
      <c r="B597">
        <v>77.220000999999996</v>
      </c>
      <c r="C597">
        <v>77.809997999999993</v>
      </c>
      <c r="D597">
        <v>76.830001999999993</v>
      </c>
      <c r="E597">
        <v>77.760002</v>
      </c>
      <c r="F597">
        <v>70.107230999999999</v>
      </c>
      <c r="G597">
        <v>2559400</v>
      </c>
      <c r="H597">
        <f t="shared" si="49"/>
        <v>1.0122366974363841</v>
      </c>
      <c r="I597">
        <f t="shared" si="50"/>
        <v>2.4418468690874446</v>
      </c>
      <c r="J597">
        <f t="shared" si="51"/>
        <v>0</v>
      </c>
      <c r="K597">
        <f t="shared" si="52"/>
        <v>2.6731796086153481</v>
      </c>
      <c r="L597">
        <f t="shared" si="53"/>
        <v>-6.1304163443858775</v>
      </c>
    </row>
    <row r="598" spans="1:12">
      <c r="A598" s="1">
        <v>42024</v>
      </c>
      <c r="B598">
        <v>78</v>
      </c>
      <c r="C598">
        <v>78.389999000000003</v>
      </c>
      <c r="D598">
        <v>77.300003000000004</v>
      </c>
      <c r="E598">
        <v>78.370002999999997</v>
      </c>
      <c r="F598">
        <v>70.657203999999993</v>
      </c>
      <c r="G598">
        <v>1912500</v>
      </c>
      <c r="H598">
        <f t="shared" si="49"/>
        <v>0.71433373672179645</v>
      </c>
      <c r="I598">
        <f t="shared" si="50"/>
        <v>1.683888272533328</v>
      </c>
      <c r="J598">
        <f t="shared" si="51"/>
        <v>0</v>
      </c>
      <c r="K598">
        <f t="shared" si="52"/>
        <v>1.9135094006060644</v>
      </c>
      <c r="L598">
        <f t="shared" si="53"/>
        <v>-6.7011640348836812</v>
      </c>
    </row>
    <row r="599" spans="1:12">
      <c r="A599" s="1">
        <v>42025</v>
      </c>
      <c r="B599">
        <v>78</v>
      </c>
      <c r="C599">
        <v>79.430000000000007</v>
      </c>
      <c r="D599">
        <v>77.470000999999996</v>
      </c>
      <c r="E599">
        <v>79.269997000000004</v>
      </c>
      <c r="F599">
        <v>71.468620000000001</v>
      </c>
      <c r="G599">
        <v>2466000</v>
      </c>
      <c r="H599">
        <f t="shared" si="49"/>
        <v>0.93965766891737412</v>
      </c>
      <c r="I599">
        <f t="shared" si="50"/>
        <v>0.35251038650382654</v>
      </c>
      <c r="J599">
        <f t="shared" si="51"/>
        <v>0</v>
      </c>
      <c r="K599">
        <f t="shared" si="52"/>
        <v>0.57912501573712227</v>
      </c>
      <c r="L599">
        <f t="shared" si="53"/>
        <v>-6.9058963869123993</v>
      </c>
    </row>
    <row r="600" spans="1:12">
      <c r="A600" s="1">
        <v>42026</v>
      </c>
      <c r="B600">
        <v>79.440002000000007</v>
      </c>
      <c r="C600">
        <v>79.709998999999996</v>
      </c>
      <c r="D600">
        <v>78.120002999999997</v>
      </c>
      <c r="E600">
        <v>78.720000999999996</v>
      </c>
      <c r="F600">
        <v>70.972755000000006</v>
      </c>
      <c r="G600">
        <v>3053700</v>
      </c>
      <c r="H600">
        <f t="shared" si="49"/>
        <v>1.1531402936378468</v>
      </c>
      <c r="I600">
        <f t="shared" si="50"/>
        <v>0.22581859523045136</v>
      </c>
      <c r="J600">
        <f t="shared" si="51"/>
        <v>-0.53764206844692619</v>
      </c>
      <c r="K600">
        <f t="shared" si="52"/>
        <v>0.22581859523045136</v>
      </c>
      <c r="L600">
        <f t="shared" si="53"/>
        <v>-7.6804912565095522</v>
      </c>
    </row>
    <row r="601" spans="1:12">
      <c r="A601" s="1">
        <v>42027</v>
      </c>
      <c r="B601">
        <v>78.959998999999996</v>
      </c>
      <c r="C601">
        <v>79.540001000000004</v>
      </c>
      <c r="D601">
        <v>78.419998000000007</v>
      </c>
      <c r="E601">
        <v>79.089995999999999</v>
      </c>
      <c r="F601">
        <v>71.306342999999998</v>
      </c>
      <c r="G601">
        <v>1507300</v>
      </c>
      <c r="H601">
        <f t="shared" si="49"/>
        <v>0.59592620999944645</v>
      </c>
      <c r="I601">
        <f t="shared" si="50"/>
        <v>0.44002765350732059</v>
      </c>
      <c r="J601">
        <f t="shared" si="51"/>
        <v>-1.364447879735992</v>
      </c>
      <c r="K601">
        <f t="shared" si="52"/>
        <v>0.44002765350732059</v>
      </c>
      <c r="L601">
        <f t="shared" si="53"/>
        <v>-8.0336587103713128</v>
      </c>
    </row>
    <row r="602" spans="1:12">
      <c r="A602" s="1">
        <v>42030</v>
      </c>
      <c r="B602">
        <v>78.760002</v>
      </c>
      <c r="C602">
        <v>79.089995999999999</v>
      </c>
      <c r="D602">
        <v>77.980002999999996</v>
      </c>
      <c r="E602">
        <v>78.930000000000007</v>
      </c>
      <c r="F602">
        <v>71.162079000000006</v>
      </c>
      <c r="G602">
        <v>1617500</v>
      </c>
      <c r="H602">
        <f t="shared" si="49"/>
        <v>0.7033281444312065</v>
      </c>
      <c r="I602">
        <f t="shared" si="50"/>
        <v>1.011509723682378</v>
      </c>
      <c r="J602">
        <f t="shared" si="51"/>
        <v>-1.4875647029662249</v>
      </c>
      <c r="K602">
        <f t="shared" si="52"/>
        <v>1.011509723682378</v>
      </c>
      <c r="L602">
        <f t="shared" si="53"/>
        <v>-7.5147470820179381</v>
      </c>
    </row>
    <row r="603" spans="1:12">
      <c r="A603" s="1">
        <v>42031</v>
      </c>
      <c r="B603">
        <v>78.730002999999996</v>
      </c>
      <c r="C603">
        <v>79.400002000000001</v>
      </c>
      <c r="D603">
        <v>78.260002</v>
      </c>
      <c r="E603">
        <v>78.980002999999996</v>
      </c>
      <c r="F603">
        <v>71.207168999999993</v>
      </c>
      <c r="G603">
        <v>1523500</v>
      </c>
      <c r="H603">
        <f t="shared" si="49"/>
        <v>0.7215591550629914</v>
      </c>
      <c r="I603">
        <f t="shared" si="50"/>
        <v>0.61712466959384016</v>
      </c>
      <c r="J603">
        <f t="shared" si="51"/>
        <v>-2.3255813359166453</v>
      </c>
      <c r="K603">
        <f t="shared" si="52"/>
        <v>0.61712466959384016</v>
      </c>
      <c r="L603">
        <f t="shared" si="53"/>
        <v>-7.8456412510697389</v>
      </c>
    </row>
    <row r="604" spans="1:12">
      <c r="A604" s="1">
        <v>42032</v>
      </c>
      <c r="B604">
        <v>79</v>
      </c>
      <c r="C604">
        <v>79.889999000000003</v>
      </c>
      <c r="D604">
        <v>77.699996999999996</v>
      </c>
      <c r="E604">
        <v>77.849997999999999</v>
      </c>
      <c r="F604">
        <v>70.188377000000003</v>
      </c>
      <c r="G604">
        <v>2090400</v>
      </c>
      <c r="H604">
        <f t="shared" si="49"/>
        <v>1.0279307631785994</v>
      </c>
      <c r="I604">
        <f t="shared" si="50"/>
        <v>0</v>
      </c>
      <c r="J604">
        <f t="shared" si="51"/>
        <v>-1.6216152492258002</v>
      </c>
      <c r="K604">
        <f t="shared" si="52"/>
        <v>0</v>
      </c>
      <c r="L604">
        <f t="shared" si="53"/>
        <v>-7.1814597367358965</v>
      </c>
    </row>
    <row r="605" spans="1:12">
      <c r="A605" s="1">
        <v>42033</v>
      </c>
      <c r="B605">
        <v>77.949996999999996</v>
      </c>
      <c r="C605">
        <v>79.269997000000004</v>
      </c>
      <c r="D605">
        <v>77.349997999999999</v>
      </c>
      <c r="E605">
        <v>79.139999000000003</v>
      </c>
      <c r="F605">
        <v>71.351401999999993</v>
      </c>
      <c r="G605">
        <v>1887300</v>
      </c>
      <c r="H605">
        <f t="shared" si="49"/>
        <v>0.96365548792941469</v>
      </c>
      <c r="I605">
        <f t="shared" si="50"/>
        <v>0</v>
      </c>
      <c r="J605">
        <f t="shared" si="51"/>
        <v>-1.17646544735527</v>
      </c>
      <c r="K605">
        <f t="shared" si="52"/>
        <v>0</v>
      </c>
      <c r="L605">
        <f t="shared" si="53"/>
        <v>-7.2398166060715337</v>
      </c>
    </row>
    <row r="606" spans="1:12">
      <c r="A606" s="1">
        <v>42034</v>
      </c>
      <c r="B606">
        <v>78.819999999999993</v>
      </c>
      <c r="C606">
        <v>78.849997999999999</v>
      </c>
      <c r="D606">
        <v>76.819999999999993</v>
      </c>
      <c r="E606">
        <v>76.889999000000003</v>
      </c>
      <c r="F606">
        <v>69.322845000000001</v>
      </c>
      <c r="G606">
        <v>2939700</v>
      </c>
      <c r="H606">
        <f t="shared" si="49"/>
        <v>1.7039763505680501</v>
      </c>
      <c r="I606">
        <f t="shared" si="50"/>
        <v>3.8045657274466467E-2</v>
      </c>
      <c r="J606">
        <f t="shared" si="51"/>
        <v>-0.49466024472791764</v>
      </c>
      <c r="K606">
        <f t="shared" si="52"/>
        <v>3.8045657274466467E-2</v>
      </c>
      <c r="L606">
        <f t="shared" si="53"/>
        <v>-6.7820866961728665</v>
      </c>
    </row>
    <row r="607" spans="1:12">
      <c r="A607" s="1">
        <v>42037</v>
      </c>
      <c r="B607">
        <v>77.180000000000007</v>
      </c>
      <c r="C607">
        <v>78.040001000000004</v>
      </c>
      <c r="D607">
        <v>76.440002000000007</v>
      </c>
      <c r="E607">
        <v>77.720000999999996</v>
      </c>
      <c r="F607">
        <v>70.071167000000003</v>
      </c>
      <c r="G607">
        <v>2560800</v>
      </c>
      <c r="H607">
        <f t="shared" si="49"/>
        <v>1.272965879265092</v>
      </c>
      <c r="I607">
        <f t="shared" si="50"/>
        <v>1.0763659523787028</v>
      </c>
      <c r="J607">
        <f t="shared" si="51"/>
        <v>-1.844587863825544</v>
      </c>
      <c r="K607">
        <f t="shared" si="52"/>
        <v>1.0763659523787028</v>
      </c>
      <c r="L607">
        <f t="shared" si="53"/>
        <v>-8.5557297604466385</v>
      </c>
    </row>
    <row r="608" spans="1:12">
      <c r="A608" s="1">
        <v>42038</v>
      </c>
      <c r="B608">
        <v>77.650002000000001</v>
      </c>
      <c r="C608">
        <v>78.879997000000003</v>
      </c>
      <c r="D608">
        <v>77.120002999999997</v>
      </c>
      <c r="E608">
        <v>78.580001999999993</v>
      </c>
      <c r="F608">
        <v>70.846535000000003</v>
      </c>
      <c r="G608">
        <v>3045700</v>
      </c>
      <c r="H608">
        <f t="shared" si="49"/>
        <v>1.3841951698373887</v>
      </c>
      <c r="I608">
        <f t="shared" si="50"/>
        <v>0</v>
      </c>
      <c r="J608">
        <f t="shared" si="51"/>
        <v>-3.1250050651579988</v>
      </c>
      <c r="K608">
        <f t="shared" si="52"/>
        <v>0</v>
      </c>
      <c r="L608">
        <f t="shared" si="53"/>
        <v>-9.5176396712536349</v>
      </c>
    </row>
    <row r="609" spans="1:12">
      <c r="A609" s="1">
        <v>42039</v>
      </c>
      <c r="B609">
        <v>78.160004000000001</v>
      </c>
      <c r="C609">
        <v>78.849997999999999</v>
      </c>
      <c r="D609">
        <v>77.379997000000003</v>
      </c>
      <c r="E609">
        <v>77.629997000000003</v>
      </c>
      <c r="F609">
        <v>69.990013000000005</v>
      </c>
      <c r="G609">
        <v>2138300</v>
      </c>
      <c r="H609">
        <f t="shared" si="49"/>
        <v>0.85368774902386635</v>
      </c>
      <c r="I609">
        <f t="shared" si="50"/>
        <v>0</v>
      </c>
      <c r="J609">
        <f t="shared" si="51"/>
        <v>-3.4505015553309035</v>
      </c>
      <c r="K609">
        <f t="shared" si="52"/>
        <v>0</v>
      </c>
      <c r="L609">
        <f t="shared" si="53"/>
        <v>-9.8216571396351942</v>
      </c>
    </row>
    <row r="610" spans="1:12">
      <c r="A610" s="1">
        <v>42040</v>
      </c>
      <c r="B610">
        <v>78.029999000000004</v>
      </c>
      <c r="C610">
        <v>78.819999999999993</v>
      </c>
      <c r="D610">
        <v>77.309997999999993</v>
      </c>
      <c r="E610">
        <v>78.690002000000007</v>
      </c>
      <c r="F610">
        <v>70.945708999999994</v>
      </c>
      <c r="G610">
        <v>1779600</v>
      </c>
      <c r="H610">
        <f t="shared" si="49"/>
        <v>0.7077745430248652</v>
      </c>
      <c r="I610">
        <f t="shared" si="50"/>
        <v>0</v>
      </c>
      <c r="J610">
        <f t="shared" si="51"/>
        <v>-4.2814617586718775</v>
      </c>
      <c r="K610">
        <f t="shared" si="52"/>
        <v>0</v>
      </c>
      <c r="L610">
        <f t="shared" si="53"/>
        <v>-9.7400067194413715</v>
      </c>
    </row>
    <row r="611" spans="1:12">
      <c r="A611" s="1">
        <v>42041</v>
      </c>
      <c r="B611">
        <v>78.190002000000007</v>
      </c>
      <c r="C611">
        <v>78.309997999999993</v>
      </c>
      <c r="D611">
        <v>75.029999000000004</v>
      </c>
      <c r="E611">
        <v>75.709998999999996</v>
      </c>
      <c r="F611">
        <v>68.258965000000003</v>
      </c>
      <c r="G611">
        <v>3980900</v>
      </c>
      <c r="H611">
        <f t="shared" si="49"/>
        <v>1.5969464301473832</v>
      </c>
      <c r="I611">
        <f t="shared" si="50"/>
        <v>0</v>
      </c>
      <c r="J611">
        <f t="shared" si="51"/>
        <v>-2.2257737201889163</v>
      </c>
      <c r="K611">
        <f t="shared" si="52"/>
        <v>0</v>
      </c>
      <c r="L611">
        <f t="shared" si="53"/>
        <v>-7.7835493507070366</v>
      </c>
    </row>
    <row r="612" spans="1:12">
      <c r="A612" s="1">
        <v>42044</v>
      </c>
      <c r="B612">
        <v>75.720000999999996</v>
      </c>
      <c r="C612">
        <v>78.150002000000001</v>
      </c>
      <c r="D612">
        <v>74.709998999999996</v>
      </c>
      <c r="E612">
        <v>75.230002999999996</v>
      </c>
      <c r="F612">
        <v>67.826224999999994</v>
      </c>
      <c r="G612">
        <v>4549300</v>
      </c>
      <c r="H612">
        <f t="shared" si="49"/>
        <v>1.6842646960822789</v>
      </c>
      <c r="I612">
        <f t="shared" si="50"/>
        <v>0</v>
      </c>
      <c r="J612">
        <f t="shared" si="51"/>
        <v>-3.4667327461749791</v>
      </c>
      <c r="K612">
        <f t="shared" si="52"/>
        <v>0</v>
      </c>
      <c r="L612">
        <f t="shared" si="53"/>
        <v>-7.3885652173546266</v>
      </c>
    </row>
    <row r="613" spans="1:12">
      <c r="A613" s="1">
        <v>42045</v>
      </c>
      <c r="B613">
        <v>75.230002999999996</v>
      </c>
      <c r="C613">
        <v>76.860000999999997</v>
      </c>
      <c r="D613">
        <v>75.220000999999996</v>
      </c>
      <c r="E613">
        <v>76.660004000000001</v>
      </c>
      <c r="F613">
        <v>69.115493999999998</v>
      </c>
      <c r="G613">
        <v>4019500</v>
      </c>
      <c r="H613">
        <f t="shared" si="49"/>
        <v>1.2971317559281776</v>
      </c>
      <c r="I613">
        <f t="shared" si="50"/>
        <v>0</v>
      </c>
      <c r="J613">
        <f t="shared" si="51"/>
        <v>-4.1212416362504429</v>
      </c>
      <c r="K613">
        <f t="shared" si="52"/>
        <v>0</v>
      </c>
      <c r="L613">
        <f t="shared" si="53"/>
        <v>-8.0164835413921214</v>
      </c>
    </row>
    <row r="614" spans="1:12">
      <c r="A614" s="1">
        <v>42046</v>
      </c>
      <c r="B614">
        <v>76.209998999999996</v>
      </c>
      <c r="C614">
        <v>76.489998</v>
      </c>
      <c r="D614">
        <v>74</v>
      </c>
      <c r="E614">
        <v>74.120002999999997</v>
      </c>
      <c r="F614">
        <v>66.825478000000004</v>
      </c>
      <c r="G614">
        <v>4040700</v>
      </c>
      <c r="H614">
        <f t="shared" si="49"/>
        <v>1.2268636595496611</v>
      </c>
      <c r="I614">
        <f t="shared" si="50"/>
        <v>0</v>
      </c>
      <c r="J614">
        <f t="shared" si="51"/>
        <v>-2.5405364864864906</v>
      </c>
      <c r="K614">
        <f t="shared" si="52"/>
        <v>0</v>
      </c>
      <c r="L614">
        <f t="shared" si="53"/>
        <v>-7.1081108108108104</v>
      </c>
    </row>
    <row r="615" spans="1:12">
      <c r="A615" s="1">
        <v>42047</v>
      </c>
      <c r="B615">
        <v>74.269997000000004</v>
      </c>
      <c r="C615">
        <v>74.599997999999999</v>
      </c>
      <c r="D615">
        <v>73.360000999999997</v>
      </c>
      <c r="E615">
        <v>73.720000999999996</v>
      </c>
      <c r="F615">
        <v>66.464821000000001</v>
      </c>
      <c r="G615">
        <v>5422100</v>
      </c>
      <c r="H615">
        <f t="shared" si="49"/>
        <v>1.4758029395753947</v>
      </c>
      <c r="I615">
        <f t="shared" si="50"/>
        <v>0.13404692048382741</v>
      </c>
      <c r="J615">
        <f t="shared" si="51"/>
        <v>-1.6902916890636357</v>
      </c>
      <c r="K615">
        <f t="shared" si="52"/>
        <v>0.17426944166941807</v>
      </c>
      <c r="L615">
        <f t="shared" si="53"/>
        <v>-6.297713927239446</v>
      </c>
    </row>
    <row r="616" spans="1:12">
      <c r="A616" s="1">
        <v>42048</v>
      </c>
      <c r="B616">
        <v>73.830001999999993</v>
      </c>
      <c r="C616">
        <v>73.830001999999993</v>
      </c>
      <c r="D616">
        <v>72.120002999999997</v>
      </c>
      <c r="E616">
        <v>72.910004000000001</v>
      </c>
      <c r="F616">
        <v>65.734534999999994</v>
      </c>
      <c r="G616">
        <v>4098100</v>
      </c>
      <c r="H616">
        <f t="shared" si="49"/>
        <v>0.93085746734809771</v>
      </c>
      <c r="I616">
        <f t="shared" si="50"/>
        <v>1.1783759669951019</v>
      </c>
      <c r="J616">
        <f t="shared" si="51"/>
        <v>0</v>
      </c>
      <c r="K616">
        <f t="shared" si="52"/>
        <v>1.2190179813350177</v>
      </c>
      <c r="L616">
        <f t="shared" si="53"/>
        <v>-5.3660605088993094</v>
      </c>
    </row>
    <row r="617" spans="1:12">
      <c r="A617" s="1">
        <v>42052</v>
      </c>
      <c r="B617">
        <v>72.849997999999999</v>
      </c>
      <c r="C617">
        <v>73.639999000000003</v>
      </c>
      <c r="D617">
        <v>72.190002000000007</v>
      </c>
      <c r="E617">
        <v>73.180000000000007</v>
      </c>
      <c r="F617">
        <v>65.977965999999995</v>
      </c>
      <c r="G617">
        <v>4604800</v>
      </c>
      <c r="H617">
        <f t="shared" si="49"/>
        <v>1.0404117543391913</v>
      </c>
      <c r="I617">
        <f t="shared" si="50"/>
        <v>1.4394323932568129</v>
      </c>
      <c r="J617">
        <f t="shared" si="51"/>
        <v>0</v>
      </c>
      <c r="K617">
        <f t="shared" si="52"/>
        <v>1.4801792705075856</v>
      </c>
      <c r="L617">
        <f t="shared" si="53"/>
        <v>-5.457822261869457</v>
      </c>
    </row>
    <row r="618" spans="1:12">
      <c r="A618" s="1">
        <v>42053</v>
      </c>
      <c r="B618">
        <v>73</v>
      </c>
      <c r="C618">
        <v>74.699996999999996</v>
      </c>
      <c r="D618">
        <v>73</v>
      </c>
      <c r="E618">
        <v>74.669998000000007</v>
      </c>
      <c r="F618">
        <v>67.321326999999997</v>
      </c>
      <c r="G618">
        <v>2974500</v>
      </c>
      <c r="H618">
        <f t="shared" si="49"/>
        <v>0.67037935200043275</v>
      </c>
      <c r="I618">
        <f t="shared" si="50"/>
        <v>4.0168676311995298E-2</v>
      </c>
      <c r="J618">
        <f t="shared" si="51"/>
        <v>0</v>
      </c>
      <c r="K618">
        <f t="shared" si="52"/>
        <v>4.0168676311995298E-2</v>
      </c>
      <c r="L618">
        <f t="shared" si="53"/>
        <v>-6.506849315068493</v>
      </c>
    </row>
    <row r="619" spans="1:12">
      <c r="A619" s="1">
        <v>42054</v>
      </c>
      <c r="B619">
        <v>74.349997999999999</v>
      </c>
      <c r="C619">
        <v>74.569999999999993</v>
      </c>
      <c r="D619">
        <v>73.5</v>
      </c>
      <c r="E619">
        <v>73.790001000000004</v>
      </c>
      <c r="F619">
        <v>66.527946</v>
      </c>
      <c r="G619">
        <v>3625200</v>
      </c>
      <c r="H619">
        <f t="shared" si="49"/>
        <v>0.85741856746861433</v>
      </c>
      <c r="I619">
        <f t="shared" si="50"/>
        <v>0.21456752045058769</v>
      </c>
      <c r="J619">
        <f t="shared" si="51"/>
        <v>-1.2381006802721097</v>
      </c>
      <c r="K619">
        <f t="shared" si="52"/>
        <v>0.21456752045058769</v>
      </c>
      <c r="L619">
        <f t="shared" si="53"/>
        <v>-7.1428571428571432</v>
      </c>
    </row>
    <row r="620" spans="1:12">
      <c r="A620" s="1">
        <v>42055</v>
      </c>
      <c r="B620">
        <v>73.739998</v>
      </c>
      <c r="C620">
        <v>74.029999000000004</v>
      </c>
      <c r="D620">
        <v>73.029999000000004</v>
      </c>
      <c r="E620">
        <v>73.989998</v>
      </c>
      <c r="F620">
        <v>66.708243999999993</v>
      </c>
      <c r="G620">
        <v>3342600</v>
      </c>
      <c r="H620">
        <f t="shared" si="49"/>
        <v>0.80642904360497381</v>
      </c>
      <c r="I620">
        <f t="shared" si="50"/>
        <v>0.94556802574047405</v>
      </c>
      <c r="J620">
        <f t="shared" si="51"/>
        <v>-1.7527030227674023</v>
      </c>
      <c r="K620">
        <f t="shared" si="52"/>
        <v>0.94556802574047405</v>
      </c>
      <c r="L620">
        <f t="shared" si="53"/>
        <v>-6.5452540948275288</v>
      </c>
    </row>
    <row r="621" spans="1:12">
      <c r="A621" s="1">
        <v>42058</v>
      </c>
      <c r="B621">
        <v>73.970000999999996</v>
      </c>
      <c r="C621">
        <v>74.300003000000004</v>
      </c>
      <c r="D621">
        <v>73.470000999999996</v>
      </c>
      <c r="E621">
        <v>73.900002000000001</v>
      </c>
      <c r="F621">
        <v>66.627112999999994</v>
      </c>
      <c r="G621">
        <v>1660200</v>
      </c>
      <c r="H621">
        <f t="shared" si="49"/>
        <v>0.44520841825241886</v>
      </c>
      <c r="I621">
        <f t="shared" si="50"/>
        <v>0.57873483531352288</v>
      </c>
      <c r="J621">
        <f t="shared" si="51"/>
        <v>-2.5316455351620308</v>
      </c>
      <c r="K621">
        <f t="shared" si="52"/>
        <v>0.57873483531352288</v>
      </c>
      <c r="L621">
        <f t="shared" si="53"/>
        <v>-7.1049420565544796</v>
      </c>
    </row>
    <row r="622" spans="1:12">
      <c r="A622" s="1">
        <v>42059</v>
      </c>
      <c r="B622">
        <v>73.849997999999999</v>
      </c>
      <c r="C622">
        <v>74.730002999999996</v>
      </c>
      <c r="D622">
        <v>73.510002</v>
      </c>
      <c r="E622">
        <v>74.059997999999993</v>
      </c>
      <c r="F622">
        <v>66.771361999999996</v>
      </c>
      <c r="G622">
        <v>2217400</v>
      </c>
      <c r="H622">
        <f t="shared" si="49"/>
        <v>0.68407446027407404</v>
      </c>
      <c r="I622">
        <f t="shared" si="50"/>
        <v>0</v>
      </c>
      <c r="J622">
        <f t="shared" si="51"/>
        <v>-4.9108963430581865</v>
      </c>
      <c r="K622">
        <f t="shared" si="52"/>
        <v>0</v>
      </c>
      <c r="L622">
        <f t="shared" si="53"/>
        <v>-7.1554915751464669</v>
      </c>
    </row>
    <row r="623" spans="1:12">
      <c r="A623" s="1">
        <v>42060</v>
      </c>
      <c r="B623">
        <v>73.720000999999996</v>
      </c>
      <c r="C623">
        <v>73.839995999999999</v>
      </c>
      <c r="D623">
        <v>72.589995999999999</v>
      </c>
      <c r="E623">
        <v>72.709998999999996</v>
      </c>
      <c r="F623">
        <v>66.132866000000007</v>
      </c>
      <c r="G623">
        <v>2381500</v>
      </c>
      <c r="H623">
        <f t="shared" si="49"/>
        <v>0.86161983805960973</v>
      </c>
      <c r="I623">
        <f t="shared" si="50"/>
        <v>0</v>
      </c>
      <c r="J623">
        <f t="shared" si="51"/>
        <v>-3.8710526998789141</v>
      </c>
      <c r="K623">
        <f t="shared" si="52"/>
        <v>0</v>
      </c>
      <c r="L623">
        <f t="shared" si="53"/>
        <v>-5.9787797756594436</v>
      </c>
    </row>
    <row r="624" spans="1:12">
      <c r="A624" s="1">
        <v>42061</v>
      </c>
      <c r="B624">
        <v>72.809997999999993</v>
      </c>
      <c r="C624">
        <v>73.010002</v>
      </c>
      <c r="D624">
        <v>71.75</v>
      </c>
      <c r="E624">
        <v>71.949996999999996</v>
      </c>
      <c r="F624">
        <v>65.44162</v>
      </c>
      <c r="G624">
        <v>2416200</v>
      </c>
      <c r="H624">
        <f t="shared" si="49"/>
        <v>0.91336594364514734</v>
      </c>
      <c r="I624">
        <f t="shared" si="50"/>
        <v>0</v>
      </c>
      <c r="J624">
        <f t="shared" si="51"/>
        <v>-2.7456459930313537</v>
      </c>
      <c r="K624">
        <f t="shared" si="52"/>
        <v>0</v>
      </c>
      <c r="L624">
        <f t="shared" si="53"/>
        <v>-4.8780487804878048</v>
      </c>
    </row>
    <row r="625" spans="1:12">
      <c r="A625" s="1">
        <v>42062</v>
      </c>
      <c r="B625">
        <v>71.989998</v>
      </c>
      <c r="C625">
        <v>72.5</v>
      </c>
      <c r="D625">
        <v>71.610000999999997</v>
      </c>
      <c r="E625">
        <v>72.089995999999999</v>
      </c>
      <c r="F625">
        <v>65.568939</v>
      </c>
      <c r="G625">
        <v>2220200</v>
      </c>
      <c r="H625">
        <f t="shared" si="49"/>
        <v>0.92370547266993397</v>
      </c>
      <c r="I625">
        <f t="shared" si="50"/>
        <v>0</v>
      </c>
      <c r="J625">
        <f t="shared" si="51"/>
        <v>-2.5555117643413987</v>
      </c>
      <c r="K625">
        <f t="shared" si="52"/>
        <v>0.16552137931034067</v>
      </c>
      <c r="L625">
        <f t="shared" si="53"/>
        <v>-4.6920834423672151</v>
      </c>
    </row>
    <row r="626" spans="1:12">
      <c r="A626" s="1">
        <v>42065</v>
      </c>
      <c r="B626">
        <v>72.089995999999999</v>
      </c>
      <c r="C626">
        <v>72.089995999999999</v>
      </c>
      <c r="D626">
        <v>69.900002000000001</v>
      </c>
      <c r="E626">
        <v>70.319999999999993</v>
      </c>
      <c r="F626">
        <v>63.959057000000001</v>
      </c>
      <c r="G626">
        <v>4422800</v>
      </c>
      <c r="H626">
        <f t="shared" si="49"/>
        <v>2.0296452663943829</v>
      </c>
      <c r="I626">
        <f t="shared" si="50"/>
        <v>0</v>
      </c>
      <c r="J626">
        <f t="shared" si="51"/>
        <v>-1.0157367377471516</v>
      </c>
      <c r="K626">
        <f t="shared" si="52"/>
        <v>0.73520187183808094</v>
      </c>
      <c r="L626">
        <f t="shared" si="53"/>
        <v>-2.3605178151497057</v>
      </c>
    </row>
    <row r="627" spans="1:12">
      <c r="A627" s="1">
        <v>42066</v>
      </c>
      <c r="B627">
        <v>70.419998000000007</v>
      </c>
      <c r="C627">
        <v>71.019997000000004</v>
      </c>
      <c r="D627">
        <v>69.779999000000004</v>
      </c>
      <c r="E627">
        <v>70.970000999999996</v>
      </c>
      <c r="F627">
        <v>64.550262000000004</v>
      </c>
      <c r="G627">
        <v>3734800</v>
      </c>
      <c r="H627">
        <f t="shared" si="49"/>
        <v>1.367247274511096</v>
      </c>
      <c r="I627">
        <f t="shared" si="50"/>
        <v>1.013800380757544</v>
      </c>
      <c r="J627">
        <f t="shared" si="51"/>
        <v>-0.84551018695198998</v>
      </c>
      <c r="K627">
        <f t="shared" si="52"/>
        <v>2.252895054332364</v>
      </c>
      <c r="L627">
        <f t="shared" si="53"/>
        <v>-2.192603929386705</v>
      </c>
    </row>
    <row r="628" spans="1:12">
      <c r="A628" s="1">
        <v>42067</v>
      </c>
      <c r="B628">
        <v>70.559997999999993</v>
      </c>
      <c r="C628">
        <v>70.819999999999993</v>
      </c>
      <c r="D628">
        <v>70.360000999999997</v>
      </c>
      <c r="E628">
        <v>70.610000999999997</v>
      </c>
      <c r="F628">
        <v>64.222831999999997</v>
      </c>
      <c r="G628">
        <v>2640200</v>
      </c>
      <c r="H628">
        <f t="shared" si="49"/>
        <v>0.86988896576719055</v>
      </c>
      <c r="I628">
        <f t="shared" si="50"/>
        <v>1.299065235809103</v>
      </c>
      <c r="J628">
        <f t="shared" si="51"/>
        <v>-1.6628751895554834</v>
      </c>
      <c r="K628">
        <f t="shared" si="52"/>
        <v>2.5416591358373397</v>
      </c>
      <c r="L628">
        <f t="shared" si="53"/>
        <v>-2.9988643689757724</v>
      </c>
    </row>
    <row r="629" spans="1:12">
      <c r="A629" s="1">
        <v>42068</v>
      </c>
      <c r="B629">
        <v>70.830001999999993</v>
      </c>
      <c r="C629">
        <v>71.739998</v>
      </c>
      <c r="D629">
        <v>70.639999000000003</v>
      </c>
      <c r="E629">
        <v>71.180000000000007</v>
      </c>
      <c r="F629">
        <v>64.741271999999995</v>
      </c>
      <c r="G629">
        <v>3371300</v>
      </c>
      <c r="H629">
        <f t="shared" si="49"/>
        <v>1.0921524925166188</v>
      </c>
      <c r="I629">
        <f t="shared" si="50"/>
        <v>0</v>
      </c>
      <c r="J629">
        <f t="shared" si="51"/>
        <v>-2.6896956779402035</v>
      </c>
      <c r="K629">
        <f t="shared" si="52"/>
        <v>1.2266588019698537</v>
      </c>
      <c r="L629">
        <f t="shared" si="53"/>
        <v>-3.3833508406476662</v>
      </c>
    </row>
    <row r="630" spans="1:12">
      <c r="A630" s="1">
        <v>42069</v>
      </c>
      <c r="B630">
        <v>70.150002000000001</v>
      </c>
      <c r="C630">
        <v>70.169998000000007</v>
      </c>
      <c r="D630">
        <v>69.190002000000007</v>
      </c>
      <c r="E630">
        <v>69.580001999999993</v>
      </c>
      <c r="F630">
        <v>63.286006999999998</v>
      </c>
      <c r="G630">
        <v>4783400</v>
      </c>
      <c r="H630">
        <f t="shared" si="49"/>
        <v>1.4593057665672116</v>
      </c>
      <c r="I630">
        <f t="shared" si="50"/>
        <v>7.1259799665363499E-2</v>
      </c>
      <c r="J630">
        <f t="shared" si="51"/>
        <v>-0.65038876570636162</v>
      </c>
      <c r="K630">
        <f t="shared" si="52"/>
        <v>3.4915278179144167</v>
      </c>
      <c r="L630">
        <f t="shared" si="53"/>
        <v>-1.3585806804861875</v>
      </c>
    </row>
    <row r="631" spans="1:12">
      <c r="A631" s="1">
        <v>42072</v>
      </c>
      <c r="B631">
        <v>69.580001999999993</v>
      </c>
      <c r="C631">
        <v>70.139999000000003</v>
      </c>
      <c r="D631">
        <v>69.470000999999996</v>
      </c>
      <c r="E631">
        <v>69.569999999999993</v>
      </c>
      <c r="F631">
        <v>63.276901000000002</v>
      </c>
      <c r="G631">
        <v>2359000</v>
      </c>
      <c r="H631">
        <f t="shared" si="49"/>
        <v>0.62234533702677752</v>
      </c>
      <c r="I631">
        <f t="shared" si="50"/>
        <v>0.11406045215368943</v>
      </c>
      <c r="J631">
        <f t="shared" si="51"/>
        <v>-1.7561551496163019</v>
      </c>
      <c r="K631">
        <f t="shared" si="52"/>
        <v>4.0775606512341076</v>
      </c>
      <c r="L631">
        <f t="shared" si="53"/>
        <v>-1.7561551496163019</v>
      </c>
    </row>
    <row r="632" spans="1:12">
      <c r="A632" s="1">
        <v>42073</v>
      </c>
      <c r="B632">
        <v>69.419998000000007</v>
      </c>
      <c r="C632">
        <v>70.220000999999996</v>
      </c>
      <c r="D632">
        <v>69.230002999999996</v>
      </c>
      <c r="E632">
        <v>69.260002</v>
      </c>
      <c r="F632">
        <v>62.994942000000002</v>
      </c>
      <c r="G632">
        <v>5119900</v>
      </c>
      <c r="H632">
        <f t="shared" si="49"/>
        <v>1.5157768211881317</v>
      </c>
      <c r="I632">
        <f t="shared" si="50"/>
        <v>0.24209341723023725</v>
      </c>
      <c r="J632">
        <f t="shared" si="51"/>
        <v>-1.4155755561645671</v>
      </c>
      <c r="K632">
        <f t="shared" si="52"/>
        <v>3.9589845633867249</v>
      </c>
      <c r="L632">
        <f t="shared" si="53"/>
        <v>-1.4155755561645671</v>
      </c>
    </row>
    <row r="633" spans="1:12">
      <c r="A633" s="1">
        <v>42074</v>
      </c>
      <c r="B633">
        <v>69.510002</v>
      </c>
      <c r="C633">
        <v>69.870002999999997</v>
      </c>
      <c r="D633">
        <v>68.739998</v>
      </c>
      <c r="E633">
        <v>68.75</v>
      </c>
      <c r="F633">
        <v>62.531089999999999</v>
      </c>
      <c r="G633">
        <v>3759500</v>
      </c>
      <c r="H633">
        <f t="shared" si="49"/>
        <v>1.0286585165646991</v>
      </c>
      <c r="I633">
        <f t="shared" si="50"/>
        <v>0.74423354468727609</v>
      </c>
      <c r="J633">
        <f t="shared" si="51"/>
        <v>-0.71282806845586455</v>
      </c>
      <c r="K633">
        <f t="shared" si="52"/>
        <v>4.47974361758651</v>
      </c>
      <c r="L633">
        <f t="shared" si="53"/>
        <v>-0.71282806845586455</v>
      </c>
    </row>
    <row r="634" spans="1:12">
      <c r="A634" s="1">
        <v>42075</v>
      </c>
      <c r="B634">
        <v>69.199996999999996</v>
      </c>
      <c r="C634">
        <v>70.110000999999997</v>
      </c>
      <c r="D634">
        <v>69.059997999999993</v>
      </c>
      <c r="E634">
        <v>69.819999999999993</v>
      </c>
      <c r="F634">
        <v>63.504288000000003</v>
      </c>
      <c r="G634">
        <v>3042600</v>
      </c>
      <c r="H634">
        <f t="shared" si="49"/>
        <v>0.78445426466114232</v>
      </c>
      <c r="I634">
        <f t="shared" si="50"/>
        <v>3.1379217923559812</v>
      </c>
      <c r="J634">
        <f t="shared" si="51"/>
        <v>-1.172890274337965</v>
      </c>
      <c r="K634">
        <f t="shared" si="52"/>
        <v>4.1220923673927823</v>
      </c>
      <c r="L634">
        <f t="shared" si="53"/>
        <v>-1.172890274337965</v>
      </c>
    </row>
    <row r="635" spans="1:12">
      <c r="A635" s="1">
        <v>42076</v>
      </c>
      <c r="B635">
        <v>69.830001999999993</v>
      </c>
      <c r="C635">
        <v>69.839995999999999</v>
      </c>
      <c r="D635">
        <v>68.25</v>
      </c>
      <c r="E635">
        <v>68.959998999999996</v>
      </c>
      <c r="F635">
        <v>62.722084000000002</v>
      </c>
      <c r="G635">
        <v>2858100</v>
      </c>
      <c r="H635">
        <f t="shared" si="49"/>
        <v>0.74959086045194179</v>
      </c>
      <c r="I635">
        <f t="shared" si="50"/>
        <v>3.9805371695611176</v>
      </c>
      <c r="J635">
        <f t="shared" si="51"/>
        <v>0</v>
      </c>
      <c r="K635">
        <f t="shared" si="52"/>
        <v>4.5246337070236953</v>
      </c>
      <c r="L635">
        <f t="shared" si="53"/>
        <v>0</v>
      </c>
    </row>
    <row r="636" spans="1:12">
      <c r="A636" s="1">
        <v>42079</v>
      </c>
      <c r="B636">
        <v>69.230002999999996</v>
      </c>
      <c r="C636">
        <v>70.389999000000003</v>
      </c>
      <c r="D636">
        <v>69.029999000000004</v>
      </c>
      <c r="E636">
        <v>69.980002999999996</v>
      </c>
      <c r="F636">
        <v>63.649822</v>
      </c>
      <c r="G636">
        <v>2621800</v>
      </c>
      <c r="H636">
        <f t="shared" si="49"/>
        <v>0.76485929832955057</v>
      </c>
      <c r="I636">
        <f t="shared" si="50"/>
        <v>3.1680693730369192</v>
      </c>
      <c r="J636">
        <f t="shared" si="51"/>
        <v>0</v>
      </c>
      <c r="K636">
        <f t="shared" si="52"/>
        <v>3.7079145291648561</v>
      </c>
      <c r="L636">
        <f t="shared" si="53"/>
        <v>0</v>
      </c>
    </row>
    <row r="637" spans="1:12">
      <c r="A637" s="1">
        <v>42080</v>
      </c>
      <c r="B637">
        <v>69.889999000000003</v>
      </c>
      <c r="C637">
        <v>70.290001000000004</v>
      </c>
      <c r="D637">
        <v>69.550003000000004</v>
      </c>
      <c r="E637">
        <v>69.989998</v>
      </c>
      <c r="F637">
        <v>63.658909000000001</v>
      </c>
      <c r="G637">
        <v>2293600</v>
      </c>
      <c r="H637">
        <f t="shared" si="49"/>
        <v>0.65900849907194037</v>
      </c>
      <c r="I637">
        <f t="shared" si="50"/>
        <v>3.3148413243015789</v>
      </c>
      <c r="J637">
        <f t="shared" si="51"/>
        <v>0</v>
      </c>
      <c r="K637">
        <f t="shared" si="52"/>
        <v>3.855454490603857</v>
      </c>
      <c r="L637">
        <f t="shared" si="53"/>
        <v>0</v>
      </c>
    </row>
    <row r="638" spans="1:12">
      <c r="A638" s="1">
        <v>42081</v>
      </c>
      <c r="B638">
        <v>69.879997000000003</v>
      </c>
      <c r="C638">
        <v>72.309997999999993</v>
      </c>
      <c r="D638">
        <v>69.580001999999993</v>
      </c>
      <c r="E638">
        <v>71.919998000000007</v>
      </c>
      <c r="F638">
        <v>65.414330000000007</v>
      </c>
      <c r="G638">
        <v>3216700</v>
      </c>
      <c r="H638">
        <f t="shared" si="49"/>
        <v>1.1034537171711627</v>
      </c>
      <c r="I638">
        <f t="shared" si="50"/>
        <v>0.42871664856083097</v>
      </c>
      <c r="J638">
        <f t="shared" si="51"/>
        <v>0</v>
      </c>
      <c r="K638">
        <f t="shared" si="52"/>
        <v>0.95422765742575033</v>
      </c>
      <c r="L638">
        <f t="shared" si="53"/>
        <v>0</v>
      </c>
    </row>
    <row r="639" spans="1:12">
      <c r="A639" s="1">
        <v>42082</v>
      </c>
      <c r="B639">
        <v>71.800003000000004</v>
      </c>
      <c r="C639">
        <v>72.620002999999997</v>
      </c>
      <c r="D639">
        <v>71.239998</v>
      </c>
      <c r="E639">
        <v>71.599997999999999</v>
      </c>
      <c r="F639">
        <v>65.123260000000002</v>
      </c>
      <c r="G639">
        <v>2562000</v>
      </c>
      <c r="H639">
        <f t="shared" si="49"/>
        <v>0.91286129639131175</v>
      </c>
      <c r="I639">
        <f t="shared" si="50"/>
        <v>0</v>
      </c>
      <c r="J639">
        <f t="shared" si="51"/>
        <v>-0.84222208989954894</v>
      </c>
      <c r="K639">
        <f t="shared" si="52"/>
        <v>0.52326767323323164</v>
      </c>
      <c r="L639">
        <f t="shared" si="53"/>
        <v>-1.6282931394804456</v>
      </c>
    </row>
    <row r="640" spans="1:12">
      <c r="A640" s="1">
        <v>42083</v>
      </c>
      <c r="B640">
        <v>71.809997999999993</v>
      </c>
      <c r="C640">
        <v>72.550003000000004</v>
      </c>
      <c r="D640">
        <v>71.660004000000001</v>
      </c>
      <c r="E640">
        <v>72.190002000000007</v>
      </c>
      <c r="F640">
        <v>65.659881999999996</v>
      </c>
      <c r="G640">
        <v>4294100</v>
      </c>
      <c r="H640">
        <f t="shared" si="49"/>
        <v>1.5842815188677852</v>
      </c>
      <c r="I640">
        <f t="shared" si="50"/>
        <v>0</v>
      </c>
      <c r="J640">
        <f t="shared" si="51"/>
        <v>-2.2048589335831008</v>
      </c>
      <c r="K640">
        <f t="shared" si="52"/>
        <v>0.62025772762545051</v>
      </c>
      <c r="L640">
        <f t="shared" si="53"/>
        <v>-2.2048589335831008</v>
      </c>
    </row>
    <row r="641" spans="1:12">
      <c r="A641" s="1">
        <v>42086</v>
      </c>
      <c r="B641">
        <v>72.040001000000004</v>
      </c>
      <c r="C641">
        <v>72.550003000000004</v>
      </c>
      <c r="D641">
        <v>71.919998000000007</v>
      </c>
      <c r="E641">
        <v>72.199996999999996</v>
      </c>
      <c r="F641">
        <v>65.668998999999999</v>
      </c>
      <c r="G641">
        <v>2383700</v>
      </c>
      <c r="H641">
        <f t="shared" si="49"/>
        <v>0.79519221787806404</v>
      </c>
      <c r="I641">
        <f t="shared" si="50"/>
        <v>0</v>
      </c>
      <c r="J641">
        <f t="shared" si="51"/>
        <v>-2.5583927296549889</v>
      </c>
      <c r="K641">
        <f t="shared" si="52"/>
        <v>1.2267387501004006</v>
      </c>
      <c r="L641">
        <f t="shared" si="53"/>
        <v>-2.5583927296549889</v>
      </c>
    </row>
    <row r="642" spans="1:12">
      <c r="A642" s="1">
        <v>42087</v>
      </c>
      <c r="B642">
        <v>72</v>
      </c>
      <c r="C642">
        <v>72.519997000000004</v>
      </c>
      <c r="D642">
        <v>71.300003000000004</v>
      </c>
      <c r="E642">
        <v>71.459998999999996</v>
      </c>
      <c r="F642">
        <v>64.995948999999996</v>
      </c>
      <c r="G642">
        <v>2376800</v>
      </c>
      <c r="H642">
        <f t="shared" si="49"/>
        <v>0.80568945295286132</v>
      </c>
      <c r="I642">
        <f t="shared" si="50"/>
        <v>0</v>
      </c>
      <c r="J642">
        <f t="shared" si="51"/>
        <v>-1.7110812744285726</v>
      </c>
      <c r="K642">
        <f t="shared" si="52"/>
        <v>1.2686225014598431</v>
      </c>
      <c r="L642">
        <f t="shared" si="53"/>
        <v>-1.7110812744285726</v>
      </c>
    </row>
    <row r="643" spans="1:12">
      <c r="A643" s="1">
        <v>42088</v>
      </c>
      <c r="B643">
        <v>71.449996999999996</v>
      </c>
      <c r="C643">
        <v>71.919998000000007</v>
      </c>
      <c r="D643">
        <v>70.639999000000003</v>
      </c>
      <c r="E643">
        <v>70.699996999999996</v>
      </c>
      <c r="F643">
        <v>64.304671999999997</v>
      </c>
      <c r="G643">
        <v>2456100</v>
      </c>
      <c r="H643">
        <f t="shared" si="49"/>
        <v>0.8279007368555884</v>
      </c>
      <c r="I643">
        <f t="shared" si="50"/>
        <v>0</v>
      </c>
      <c r="J643">
        <f t="shared" si="51"/>
        <v>-0.79274774621671473</v>
      </c>
      <c r="K643">
        <f t="shared" si="52"/>
        <v>2.1134650198405178</v>
      </c>
      <c r="L643">
        <f t="shared" si="53"/>
        <v>-0.79274774621671473</v>
      </c>
    </row>
    <row r="644" spans="1:12">
      <c r="A644" s="1">
        <v>42089</v>
      </c>
      <c r="B644">
        <v>70.599997999999999</v>
      </c>
      <c r="C644">
        <v>71.050003000000004</v>
      </c>
      <c r="D644">
        <v>70.080001999999993</v>
      </c>
      <c r="E644">
        <v>70.360000999999997</v>
      </c>
      <c r="F644">
        <v>63.995434000000003</v>
      </c>
      <c r="G644">
        <v>2370900</v>
      </c>
      <c r="H644">
        <f t="shared" si="49"/>
        <v>0.84237566351872772</v>
      </c>
      <c r="I644">
        <f t="shared" si="50"/>
        <v>1.0415171974025108</v>
      </c>
      <c r="J644">
        <f t="shared" si="51"/>
        <v>0</v>
      </c>
      <c r="K644">
        <f t="shared" si="52"/>
        <v>3.3919717075873907</v>
      </c>
      <c r="L644">
        <f t="shared" si="53"/>
        <v>0</v>
      </c>
    </row>
    <row r="645" spans="1:12">
      <c r="A645" s="1">
        <v>42090</v>
      </c>
      <c r="B645">
        <v>70.440002000000007</v>
      </c>
      <c r="C645">
        <v>70.870002999999997</v>
      </c>
      <c r="D645">
        <v>70.169998000000007</v>
      </c>
      <c r="E645">
        <v>70.389999000000003</v>
      </c>
      <c r="F645">
        <v>64.022720000000007</v>
      </c>
      <c r="G645">
        <v>1962100</v>
      </c>
      <c r="H645">
        <f t="shared" si="49"/>
        <v>0.70672689027201474</v>
      </c>
      <c r="I645">
        <f t="shared" si="50"/>
        <v>1.3545914482323309</v>
      </c>
      <c r="J645">
        <f t="shared" si="51"/>
        <v>-5.7005844577626641E-2</v>
      </c>
      <c r="K645">
        <f t="shared" si="52"/>
        <v>4.8962788953176739</v>
      </c>
      <c r="L645">
        <f t="shared" si="53"/>
        <v>-5.7005844577626641E-2</v>
      </c>
    </row>
    <row r="646" spans="1:12">
      <c r="A646" s="1">
        <v>42093</v>
      </c>
      <c r="B646">
        <v>70.569999999999993</v>
      </c>
      <c r="C646">
        <v>71.400002000000001</v>
      </c>
      <c r="D646">
        <v>70.279999000000004</v>
      </c>
      <c r="E646">
        <v>71.139999000000003</v>
      </c>
      <c r="F646">
        <v>64.704886999999999</v>
      </c>
      <c r="G646">
        <v>1427500</v>
      </c>
      <c r="H646">
        <f t="shared" si="49"/>
        <v>0.61798677010459235</v>
      </c>
      <c r="I646">
        <f t="shared" si="50"/>
        <v>2.2408934946528425</v>
      </c>
      <c r="J646">
        <f t="shared" si="51"/>
        <v>-0.21343483513709302</v>
      </c>
      <c r="K646">
        <f t="shared" si="52"/>
        <v>4.1176385401221678</v>
      </c>
      <c r="L646">
        <f t="shared" si="53"/>
        <v>-0.21343483513709302</v>
      </c>
    </row>
    <row r="647" spans="1:12">
      <c r="A647" s="1">
        <v>42094</v>
      </c>
      <c r="B647">
        <v>71.010002</v>
      </c>
      <c r="C647">
        <v>71.540001000000004</v>
      </c>
      <c r="D647">
        <v>70.330001999999993</v>
      </c>
      <c r="E647">
        <v>70.870002999999997</v>
      </c>
      <c r="F647">
        <v>64.459311999999997</v>
      </c>
      <c r="G647">
        <v>2479600</v>
      </c>
      <c r="H647">
        <f t="shared" si="49"/>
        <v>1.1703513508410897</v>
      </c>
      <c r="I647">
        <f t="shared" si="50"/>
        <v>2.0408149001842988</v>
      </c>
      <c r="J647">
        <f t="shared" si="51"/>
        <v>-0.28438076825305686</v>
      </c>
      <c r="K647">
        <f t="shared" si="52"/>
        <v>3.9138872810471383</v>
      </c>
      <c r="L647">
        <f t="shared" si="53"/>
        <v>-0.28438076825305686</v>
      </c>
    </row>
    <row r="648" spans="1:12">
      <c r="A648" s="1">
        <v>42095</v>
      </c>
      <c r="B648">
        <v>71.110000999999997</v>
      </c>
      <c r="C648">
        <v>71.790001000000004</v>
      </c>
      <c r="D648">
        <v>70.129997000000003</v>
      </c>
      <c r="E648">
        <v>71.510002</v>
      </c>
      <c r="F648">
        <v>65.041411999999994</v>
      </c>
      <c r="G648">
        <v>2596700</v>
      </c>
      <c r="H648">
        <f t="shared" ref="H648:H711" si="54">G648/(AVERAGE(G643:G647))</f>
        <v>1.2138422991342719</v>
      </c>
      <c r="I648">
        <f t="shared" ref="I648:I711" si="55">(MAX(C648:C652)-C648)*100/C648</f>
        <v>1.6854700977090058</v>
      </c>
      <c r="J648">
        <f t="shared" ref="J648:J711" si="56">((MIN(D648:D652)-D648)*100)/D648</f>
        <v>0</v>
      </c>
      <c r="K648">
        <f t="shared" ref="K648:K711" si="57">(MAX(C648:C667)-C648)*100/C648</f>
        <v>3.5520197304357128</v>
      </c>
      <c r="L648">
        <f t="shared" ref="L648:L711" si="58">((MIN(D648:D667)-D648)*100)/D648</f>
        <v>0</v>
      </c>
    </row>
    <row r="649" spans="1:12">
      <c r="A649" s="1">
        <v>42096</v>
      </c>
      <c r="B649">
        <v>71.610000999999997</v>
      </c>
      <c r="C649">
        <v>71.830001999999993</v>
      </c>
      <c r="D649">
        <v>71.230002999999996</v>
      </c>
      <c r="E649">
        <v>71.580001999999993</v>
      </c>
      <c r="F649">
        <v>65.105086999999997</v>
      </c>
      <c r="G649">
        <v>1784200</v>
      </c>
      <c r="H649">
        <f t="shared" si="54"/>
        <v>0.82321349475860028</v>
      </c>
      <c r="I649">
        <f t="shared" si="55"/>
        <v>1.6288430564153498</v>
      </c>
      <c r="J649">
        <f t="shared" si="56"/>
        <v>-0.58964619164764509</v>
      </c>
      <c r="K649">
        <f t="shared" si="57"/>
        <v>3.4943532369663672</v>
      </c>
      <c r="L649">
        <f t="shared" si="58"/>
        <v>-0.58964619164764509</v>
      </c>
    </row>
    <row r="650" spans="1:12">
      <c r="A650" s="1">
        <v>42100</v>
      </c>
      <c r="B650">
        <v>71.680000000000007</v>
      </c>
      <c r="C650">
        <v>73</v>
      </c>
      <c r="D650">
        <v>71.680000000000007</v>
      </c>
      <c r="E650">
        <v>72.709998999999996</v>
      </c>
      <c r="F650">
        <v>66.132866000000007</v>
      </c>
      <c r="G650">
        <v>2330000</v>
      </c>
      <c r="H650">
        <f t="shared" si="54"/>
        <v>1.1365742773241236</v>
      </c>
      <c r="I650">
        <f t="shared" si="55"/>
        <v>0</v>
      </c>
      <c r="J650">
        <f t="shared" si="56"/>
        <v>-1.213730468750019</v>
      </c>
      <c r="K650">
        <f t="shared" si="57"/>
        <v>1.8356109589041085</v>
      </c>
      <c r="L650">
        <f t="shared" si="58"/>
        <v>-1.213730468750019</v>
      </c>
    </row>
    <row r="651" spans="1:12">
      <c r="A651" s="1">
        <v>42101</v>
      </c>
      <c r="B651">
        <v>72.709998999999996</v>
      </c>
      <c r="C651">
        <v>72.849997999999999</v>
      </c>
      <c r="D651">
        <v>71.910004000000001</v>
      </c>
      <c r="E651">
        <v>71.949996999999996</v>
      </c>
      <c r="F651">
        <v>65.44162</v>
      </c>
      <c r="G651">
        <v>1852900</v>
      </c>
      <c r="H651">
        <f t="shared" si="54"/>
        <v>0.87252778300998302</v>
      </c>
      <c r="I651">
        <f t="shared" si="55"/>
        <v>0</v>
      </c>
      <c r="J651">
        <f t="shared" si="56"/>
        <v>-1.5296981488139085</v>
      </c>
      <c r="K651">
        <f t="shared" si="57"/>
        <v>2.0452958694659125</v>
      </c>
      <c r="L651">
        <f t="shared" si="58"/>
        <v>-1.5296981488139085</v>
      </c>
    </row>
    <row r="652" spans="1:12">
      <c r="A652" s="1">
        <v>42102</v>
      </c>
      <c r="B652">
        <v>71.919998000000007</v>
      </c>
      <c r="C652">
        <v>72.040001000000004</v>
      </c>
      <c r="D652">
        <v>71.410004000000001</v>
      </c>
      <c r="E652">
        <v>71.75</v>
      </c>
      <c r="F652">
        <v>65.259697000000003</v>
      </c>
      <c r="G652">
        <v>2027300</v>
      </c>
      <c r="H652">
        <f t="shared" si="54"/>
        <v>0.91787855189524969</v>
      </c>
      <c r="I652">
        <f t="shared" si="55"/>
        <v>0.33314547011180623</v>
      </c>
      <c r="J652">
        <f t="shared" si="56"/>
        <v>-0.84022681191840798</v>
      </c>
      <c r="K652">
        <f t="shared" si="57"/>
        <v>3.1926637535721238</v>
      </c>
      <c r="L652">
        <f t="shared" si="58"/>
        <v>-1.7784693024243461</v>
      </c>
    </row>
    <row r="653" spans="1:12">
      <c r="A653" s="1">
        <v>42103</v>
      </c>
      <c r="B653">
        <v>71.569999999999993</v>
      </c>
      <c r="C653">
        <v>71.589995999999999</v>
      </c>
      <c r="D653">
        <v>70.809997999999993</v>
      </c>
      <c r="E653">
        <v>71.370002999999997</v>
      </c>
      <c r="F653">
        <v>64.914069999999995</v>
      </c>
      <c r="G653">
        <v>1545800</v>
      </c>
      <c r="H653">
        <f t="shared" si="54"/>
        <v>0.72976366949608629</v>
      </c>
      <c r="I653">
        <f t="shared" si="55"/>
        <v>1.3549407098723596</v>
      </c>
      <c r="J653">
        <f t="shared" si="56"/>
        <v>0</v>
      </c>
      <c r="K653">
        <f t="shared" si="57"/>
        <v>3.8413188345477769</v>
      </c>
      <c r="L653">
        <f t="shared" si="58"/>
        <v>-1.0450473392189616</v>
      </c>
    </row>
    <row r="654" spans="1:12">
      <c r="A654" s="1">
        <v>42104</v>
      </c>
      <c r="B654">
        <v>71.449996999999996</v>
      </c>
      <c r="C654">
        <v>72.279999000000004</v>
      </c>
      <c r="D654">
        <v>71.260002</v>
      </c>
      <c r="E654">
        <v>71.900002000000001</v>
      </c>
      <c r="F654">
        <v>65.396148999999994</v>
      </c>
      <c r="G654">
        <v>1175600</v>
      </c>
      <c r="H654">
        <f t="shared" si="54"/>
        <v>0.61612964088803168</v>
      </c>
      <c r="I654">
        <f t="shared" si="55"/>
        <v>0.38738102362174831</v>
      </c>
      <c r="J654">
        <f t="shared" si="56"/>
        <v>-0.33680184291883192</v>
      </c>
      <c r="K654">
        <f t="shared" si="57"/>
        <v>2.8500235590761362</v>
      </c>
      <c r="L654">
        <f t="shared" si="58"/>
        <v>-1.6699438206583364</v>
      </c>
    </row>
    <row r="655" spans="1:12">
      <c r="A655" s="1">
        <v>42107</v>
      </c>
      <c r="B655">
        <v>71.900002000000001</v>
      </c>
      <c r="C655">
        <v>72</v>
      </c>
      <c r="D655">
        <v>71.019997000000004</v>
      </c>
      <c r="E655">
        <v>71.089995999999999</v>
      </c>
      <c r="F655">
        <v>64.659401000000003</v>
      </c>
      <c r="G655">
        <v>1360800</v>
      </c>
      <c r="H655">
        <f t="shared" si="54"/>
        <v>0.76178960096735182</v>
      </c>
      <c r="I655">
        <f t="shared" si="55"/>
        <v>0.77777499999999045</v>
      </c>
      <c r="J655">
        <f t="shared" si="56"/>
        <v>0</v>
      </c>
      <c r="K655">
        <f t="shared" si="57"/>
        <v>3.2499944444444435</v>
      </c>
      <c r="L655">
        <f t="shared" si="58"/>
        <v>-1.3376471981546414</v>
      </c>
    </row>
    <row r="656" spans="1:12">
      <c r="A656" s="1">
        <v>42108</v>
      </c>
      <c r="B656">
        <v>71.139999000000003</v>
      </c>
      <c r="C656">
        <v>71.800003000000004</v>
      </c>
      <c r="D656">
        <v>71.029999000000004</v>
      </c>
      <c r="E656">
        <v>71.629997000000003</v>
      </c>
      <c r="F656">
        <v>65.150550999999993</v>
      </c>
      <c r="G656">
        <v>1799600</v>
      </c>
      <c r="H656">
        <f t="shared" si="54"/>
        <v>1.1300612880538532</v>
      </c>
      <c r="I656">
        <f t="shared" si="55"/>
        <v>2.284121074479625</v>
      </c>
      <c r="J656">
        <f t="shared" si="56"/>
        <v>0</v>
      </c>
      <c r="K656">
        <f t="shared" si="57"/>
        <v>3.5375945597105272</v>
      </c>
      <c r="L656">
        <f t="shared" si="58"/>
        <v>-1.3515402133118577</v>
      </c>
    </row>
    <row r="657" spans="1:12">
      <c r="A657" s="1">
        <v>42109</v>
      </c>
      <c r="B657">
        <v>71.830001999999993</v>
      </c>
      <c r="C657">
        <v>72.559997999999993</v>
      </c>
      <c r="D657">
        <v>71.610000999999997</v>
      </c>
      <c r="E657">
        <v>72.419998000000007</v>
      </c>
      <c r="F657">
        <v>65.869101999999998</v>
      </c>
      <c r="G657">
        <v>2953200</v>
      </c>
      <c r="H657">
        <f t="shared" si="54"/>
        <v>1.8669633713064697</v>
      </c>
      <c r="I657">
        <f t="shared" si="55"/>
        <v>1.2127949617639375</v>
      </c>
      <c r="J657">
        <f t="shared" si="56"/>
        <v>-0.47479960236279473</v>
      </c>
      <c r="K657">
        <f t="shared" si="57"/>
        <v>2.4531395383996655</v>
      </c>
      <c r="L657">
        <f t="shared" si="58"/>
        <v>-2.1505390008303502</v>
      </c>
    </row>
    <row r="658" spans="1:12">
      <c r="A658" s="1">
        <v>42110</v>
      </c>
      <c r="B658">
        <v>72.150002000000001</v>
      </c>
      <c r="C658">
        <v>72.169998000000007</v>
      </c>
      <c r="D658">
        <v>71.309997999999993</v>
      </c>
      <c r="E658">
        <v>71.800003000000004</v>
      </c>
      <c r="F658">
        <v>65.305190999999994</v>
      </c>
      <c r="G658">
        <v>2373200</v>
      </c>
      <c r="H658">
        <f t="shared" si="54"/>
        <v>1.3430673457838145</v>
      </c>
      <c r="I658">
        <f t="shared" si="55"/>
        <v>1.7597395527155204</v>
      </c>
      <c r="J658">
        <f t="shared" si="56"/>
        <v>-5.6094518471294194E-2</v>
      </c>
      <c r="K658">
        <f t="shared" si="57"/>
        <v>3.0067868368237898</v>
      </c>
      <c r="L658">
        <f t="shared" si="58"/>
        <v>-1.7388837957897574</v>
      </c>
    </row>
    <row r="659" spans="1:12">
      <c r="A659" s="1">
        <v>42111</v>
      </c>
      <c r="B659">
        <v>71.360000999999997</v>
      </c>
      <c r="C659">
        <v>72</v>
      </c>
      <c r="D659">
        <v>71.269997000000004</v>
      </c>
      <c r="E659">
        <v>71.470000999999996</v>
      </c>
      <c r="F659">
        <v>65.005035000000007</v>
      </c>
      <c r="G659">
        <v>2942000</v>
      </c>
      <c r="H659">
        <f t="shared" si="54"/>
        <v>1.5223960920682231</v>
      </c>
      <c r="I659">
        <f t="shared" si="55"/>
        <v>2.0277763888888836</v>
      </c>
      <c r="J659">
        <f t="shared" si="56"/>
        <v>0</v>
      </c>
      <c r="K659">
        <f t="shared" si="57"/>
        <v>3.2499944444444435</v>
      </c>
      <c r="L659">
        <f t="shared" si="58"/>
        <v>-1.6837337596632849</v>
      </c>
    </row>
    <row r="660" spans="1:12">
      <c r="A660" s="1">
        <v>42114</v>
      </c>
      <c r="B660">
        <v>71.620002999999997</v>
      </c>
      <c r="C660">
        <v>73.440002000000007</v>
      </c>
      <c r="D660">
        <v>71.620002999999997</v>
      </c>
      <c r="E660">
        <v>72.75</v>
      </c>
      <c r="F660">
        <v>66.169250000000005</v>
      </c>
      <c r="G660">
        <v>2332900</v>
      </c>
      <c r="H660">
        <f t="shared" si="54"/>
        <v>1.0206233375332494</v>
      </c>
      <c r="I660">
        <f t="shared" si="55"/>
        <v>1.2254819927700877</v>
      </c>
      <c r="J660">
        <f t="shared" si="56"/>
        <v>0</v>
      </c>
      <c r="K660">
        <f t="shared" si="57"/>
        <v>1.2254819927700877</v>
      </c>
      <c r="L660">
        <f t="shared" si="58"/>
        <v>-2.1642040422701516</v>
      </c>
    </row>
    <row r="661" spans="1:12">
      <c r="A661" s="1">
        <v>42115</v>
      </c>
      <c r="B661">
        <v>72.779999000000004</v>
      </c>
      <c r="C661">
        <v>73.209998999999996</v>
      </c>
      <c r="D661">
        <v>71.739998</v>
      </c>
      <c r="E661">
        <v>72.089995999999999</v>
      </c>
      <c r="F661">
        <v>65.568939</v>
      </c>
      <c r="G661">
        <v>3569200</v>
      </c>
      <c r="H661">
        <f t="shared" si="54"/>
        <v>1.4390890983718925</v>
      </c>
      <c r="I661">
        <f t="shared" si="55"/>
        <v>1.5435009089400522</v>
      </c>
      <c r="J661">
        <f t="shared" si="56"/>
        <v>0</v>
      </c>
      <c r="K661">
        <f t="shared" si="57"/>
        <v>1.5435009089400522</v>
      </c>
      <c r="L661">
        <f t="shared" si="58"/>
        <v>-2.3278478485600274</v>
      </c>
    </row>
    <row r="662" spans="1:12">
      <c r="A662" s="1">
        <v>42116</v>
      </c>
      <c r="B662">
        <v>72.339995999999999</v>
      </c>
      <c r="C662">
        <v>72.669998000000007</v>
      </c>
      <c r="D662">
        <v>71.930000000000007</v>
      </c>
      <c r="E662">
        <v>72.519997000000004</v>
      </c>
      <c r="F662">
        <v>65.960059999999999</v>
      </c>
      <c r="G662">
        <v>2774200</v>
      </c>
      <c r="H662">
        <f t="shared" si="54"/>
        <v>0.97886454253554922</v>
      </c>
      <c r="I662">
        <f t="shared" si="55"/>
        <v>2.298057033110132</v>
      </c>
      <c r="J662">
        <f t="shared" si="56"/>
        <v>-0.50048658417908187</v>
      </c>
      <c r="K662">
        <f t="shared" si="57"/>
        <v>2.298057033110132</v>
      </c>
      <c r="L662">
        <f t="shared" si="58"/>
        <v>-2.5858473515918443</v>
      </c>
    </row>
    <row r="663" spans="1:12">
      <c r="A663" s="1">
        <v>42117</v>
      </c>
      <c r="B663">
        <v>72.580001999999993</v>
      </c>
      <c r="C663">
        <v>73.459998999999996</v>
      </c>
      <c r="D663">
        <v>72.389999000000003</v>
      </c>
      <c r="E663">
        <v>73.199996999999996</v>
      </c>
      <c r="F663">
        <v>66.578536999999997</v>
      </c>
      <c r="G663">
        <v>2067300</v>
      </c>
      <c r="H663">
        <f t="shared" si="54"/>
        <v>0.73876996748025592</v>
      </c>
      <c r="I663">
        <f t="shared" si="55"/>
        <v>1.1979267791713462</v>
      </c>
      <c r="J663">
        <f t="shared" si="56"/>
        <v>-1.1327517769409141</v>
      </c>
      <c r="K663">
        <f t="shared" si="57"/>
        <v>1.1979267791713462</v>
      </c>
      <c r="L663">
        <f t="shared" si="58"/>
        <v>-3.2048612129418732</v>
      </c>
    </row>
    <row r="664" spans="1:12">
      <c r="A664" s="1">
        <v>42118</v>
      </c>
      <c r="B664">
        <v>73.050003000000004</v>
      </c>
      <c r="C664">
        <v>74.339995999999999</v>
      </c>
      <c r="D664">
        <v>72.970000999999996</v>
      </c>
      <c r="E664">
        <v>73.540001000000004</v>
      </c>
      <c r="F664">
        <v>66.887778999999995</v>
      </c>
      <c r="G664">
        <v>2868100</v>
      </c>
      <c r="H664">
        <f t="shared" si="54"/>
        <v>1.0478532179809434</v>
      </c>
      <c r="I664">
        <f t="shared" si="55"/>
        <v>0</v>
      </c>
      <c r="J664">
        <f t="shared" si="56"/>
        <v>-2.7408523675366268</v>
      </c>
      <c r="K664">
        <f t="shared" si="57"/>
        <v>0</v>
      </c>
      <c r="L664">
        <f t="shared" si="58"/>
        <v>-3.9742373033542968</v>
      </c>
    </row>
    <row r="665" spans="1:12">
      <c r="A665" s="1">
        <v>42121</v>
      </c>
      <c r="B665">
        <v>73.680000000000007</v>
      </c>
      <c r="C665">
        <v>73.900002000000001</v>
      </c>
      <c r="D665">
        <v>72.019997000000004</v>
      </c>
      <c r="E665">
        <v>72.569999999999993</v>
      </c>
      <c r="F665">
        <v>66.005538999999999</v>
      </c>
      <c r="G665">
        <v>2022500</v>
      </c>
      <c r="H665">
        <f t="shared" si="54"/>
        <v>0.7429270407076265</v>
      </c>
      <c r="I665">
        <f t="shared" si="55"/>
        <v>0</v>
      </c>
      <c r="J665">
        <f t="shared" si="56"/>
        <v>-1.6245474156295843</v>
      </c>
      <c r="K665">
        <f t="shared" si="57"/>
        <v>0</v>
      </c>
      <c r="L665">
        <f t="shared" si="58"/>
        <v>-2.7075771747116435</v>
      </c>
    </row>
    <row r="666" spans="1:12">
      <c r="A666" s="1">
        <v>42122</v>
      </c>
      <c r="B666">
        <v>72.199996999999996</v>
      </c>
      <c r="C666">
        <v>72.760002</v>
      </c>
      <c r="D666">
        <v>71.569999999999993</v>
      </c>
      <c r="E666">
        <v>72.739998</v>
      </c>
      <c r="F666">
        <v>66.160149000000004</v>
      </c>
      <c r="G666">
        <v>2206900</v>
      </c>
      <c r="H666">
        <f t="shared" si="54"/>
        <v>0.82958056731296936</v>
      </c>
      <c r="I666">
        <f t="shared" si="55"/>
        <v>0</v>
      </c>
      <c r="J666">
        <f t="shared" si="56"/>
        <v>-1.0060108984211176</v>
      </c>
      <c r="K666">
        <f t="shared" si="57"/>
        <v>0</v>
      </c>
      <c r="L666">
        <f t="shared" si="58"/>
        <v>-2.0958502165711894</v>
      </c>
    </row>
    <row r="667" spans="1:12">
      <c r="A667" s="1">
        <v>42123</v>
      </c>
      <c r="B667">
        <v>72.110000999999997</v>
      </c>
      <c r="C667">
        <v>72.510002</v>
      </c>
      <c r="D667">
        <v>71.699996999999996</v>
      </c>
      <c r="E667">
        <v>72.300003000000004</v>
      </c>
      <c r="F667">
        <v>65.759963999999997</v>
      </c>
      <c r="G667">
        <v>2126100</v>
      </c>
      <c r="H667">
        <f t="shared" si="54"/>
        <v>0.8904012061311668</v>
      </c>
      <c r="I667">
        <f t="shared" si="55"/>
        <v>8.2744446759211387E-2</v>
      </c>
      <c r="J667">
        <f t="shared" si="56"/>
        <v>-2.1757295192076413</v>
      </c>
      <c r="K667">
        <f t="shared" si="57"/>
        <v>8.2744446759211387E-2</v>
      </c>
      <c r="L667">
        <f t="shared" si="58"/>
        <v>-2.2733571383552542</v>
      </c>
    </row>
    <row r="668" spans="1:12">
      <c r="A668" s="1">
        <v>42124</v>
      </c>
      <c r="B668">
        <v>72.080001999999993</v>
      </c>
      <c r="C668">
        <v>72.190002000000007</v>
      </c>
      <c r="D668">
        <v>70.970000999999996</v>
      </c>
      <c r="E668">
        <v>71.680000000000007</v>
      </c>
      <c r="F668">
        <v>65.196053000000006</v>
      </c>
      <c r="G668">
        <v>2837300</v>
      </c>
      <c r="H668">
        <f t="shared" si="54"/>
        <v>1.2564543127651471</v>
      </c>
      <c r="I668">
        <f t="shared" si="55"/>
        <v>0.52638591144516977</v>
      </c>
      <c r="J668">
        <f t="shared" si="56"/>
        <v>-1.2681428594033741</v>
      </c>
      <c r="K668">
        <f t="shared" si="57"/>
        <v>0.52638591144516977</v>
      </c>
      <c r="L668">
        <f t="shared" si="58"/>
        <v>-1.2681428594033741</v>
      </c>
    </row>
    <row r="669" spans="1:12">
      <c r="A669" s="1">
        <v>42125</v>
      </c>
      <c r="B669">
        <v>71.800003000000004</v>
      </c>
      <c r="C669">
        <v>72.089995999999999</v>
      </c>
      <c r="D669">
        <v>70.849997999999999</v>
      </c>
      <c r="E669">
        <v>71.699996999999996</v>
      </c>
      <c r="F669">
        <v>65.214225999999996</v>
      </c>
      <c r="G669">
        <v>2282600</v>
      </c>
      <c r="H669">
        <f t="shared" si="54"/>
        <v>0.94628095747415197</v>
      </c>
      <c r="I669">
        <f t="shared" si="55"/>
        <v>0.66583995926424222</v>
      </c>
      <c r="J669">
        <f t="shared" si="56"/>
        <v>-1.1009146394047975</v>
      </c>
      <c r="K669">
        <f t="shared" si="57"/>
        <v>0.66583995926424222</v>
      </c>
      <c r="L669">
        <f t="shared" si="58"/>
        <v>-1.1009146394047975</v>
      </c>
    </row>
    <row r="670" spans="1:12">
      <c r="A670" s="1">
        <v>42128</v>
      </c>
      <c r="B670">
        <v>71.449996999999996</v>
      </c>
      <c r="C670">
        <v>72.569999999999993</v>
      </c>
      <c r="D670">
        <v>71.449996999999996</v>
      </c>
      <c r="E670">
        <v>71.760002</v>
      </c>
      <c r="F670">
        <v>65.268799000000001</v>
      </c>
      <c r="G670">
        <v>2210900</v>
      </c>
      <c r="H670">
        <f t="shared" si="54"/>
        <v>0.96332153998989145</v>
      </c>
      <c r="I670">
        <f t="shared" si="55"/>
        <v>0</v>
      </c>
      <c r="J670">
        <f t="shared" si="56"/>
        <v>-1.9314164561826408</v>
      </c>
      <c r="K670">
        <f t="shared" si="57"/>
        <v>0</v>
      </c>
      <c r="L670">
        <f t="shared" si="58"/>
        <v>-1.9314164561826408</v>
      </c>
    </row>
    <row r="671" spans="1:12">
      <c r="A671" s="1">
        <v>42129</v>
      </c>
      <c r="B671">
        <v>71.650002000000001</v>
      </c>
      <c r="C671">
        <v>71.75</v>
      </c>
      <c r="D671">
        <v>70.139999000000003</v>
      </c>
      <c r="E671">
        <v>70.819999999999993</v>
      </c>
      <c r="F671">
        <v>64.413833999999994</v>
      </c>
      <c r="G671">
        <v>3344900</v>
      </c>
      <c r="H671">
        <f t="shared" si="54"/>
        <v>1.4338808964488416</v>
      </c>
      <c r="I671">
        <f t="shared" si="55"/>
        <v>0.80836515679441567</v>
      </c>
      <c r="J671">
        <f t="shared" si="56"/>
        <v>-9.979897490447627E-2</v>
      </c>
      <c r="K671">
        <f t="shared" si="57"/>
        <v>1.0034857142857092</v>
      </c>
      <c r="L671">
        <f t="shared" si="58"/>
        <v>-1.853440288757352</v>
      </c>
    </row>
    <row r="672" spans="1:12">
      <c r="A672" s="1">
        <v>42130</v>
      </c>
      <c r="B672">
        <v>70.830001999999993</v>
      </c>
      <c r="C672">
        <v>71.239998</v>
      </c>
      <c r="D672">
        <v>70.069999999999993</v>
      </c>
      <c r="E672">
        <v>70.709998999999996</v>
      </c>
      <c r="F672">
        <v>64.313782000000003</v>
      </c>
      <c r="G672">
        <v>3461700</v>
      </c>
      <c r="H672">
        <f t="shared" si="54"/>
        <v>1.3520364323766971</v>
      </c>
      <c r="I672">
        <f t="shared" si="55"/>
        <v>1.5300449615397145</v>
      </c>
      <c r="J672">
        <f t="shared" si="56"/>
        <v>0</v>
      </c>
      <c r="K672">
        <f t="shared" si="57"/>
        <v>1.7265623730084838</v>
      </c>
      <c r="L672">
        <f t="shared" si="58"/>
        <v>-2.9113757670900382</v>
      </c>
    </row>
    <row r="673" spans="1:12">
      <c r="A673" s="1">
        <v>42131</v>
      </c>
      <c r="B673">
        <v>71.019997000000004</v>
      </c>
      <c r="C673">
        <v>71.529999000000004</v>
      </c>
      <c r="D673">
        <v>70.790001000000004</v>
      </c>
      <c r="E673">
        <v>70.930000000000007</v>
      </c>
      <c r="F673">
        <v>64.513878000000005</v>
      </c>
      <c r="G673">
        <v>2107900</v>
      </c>
      <c r="H673">
        <f t="shared" si="54"/>
        <v>0.74550483115707278</v>
      </c>
      <c r="I673">
        <f t="shared" si="55"/>
        <v>1.1184160648457293</v>
      </c>
      <c r="J673">
        <f t="shared" si="56"/>
        <v>-0.73457266938024213</v>
      </c>
      <c r="K673">
        <f t="shared" si="57"/>
        <v>1.31413674422111</v>
      </c>
      <c r="L673">
        <f t="shared" si="58"/>
        <v>-4.2661448754605891</v>
      </c>
    </row>
    <row r="674" spans="1:12">
      <c r="A674" s="1">
        <v>42132</v>
      </c>
      <c r="B674">
        <v>71.739998</v>
      </c>
      <c r="C674">
        <v>72.330001999999993</v>
      </c>
      <c r="D674">
        <v>71.580001999999993</v>
      </c>
      <c r="E674">
        <v>71.790001000000004</v>
      </c>
      <c r="F674">
        <v>65.296097000000003</v>
      </c>
      <c r="G674">
        <v>1927800</v>
      </c>
      <c r="H674">
        <f t="shared" si="54"/>
        <v>0.71889916467780435</v>
      </c>
      <c r="I674">
        <f t="shared" si="55"/>
        <v>0</v>
      </c>
      <c r="J674">
        <f t="shared" si="56"/>
        <v>-1.8301270793482092</v>
      </c>
      <c r="K674">
        <f t="shared" si="57"/>
        <v>0.19355591888412102</v>
      </c>
      <c r="L674">
        <f t="shared" si="58"/>
        <v>-6.7896072425368157</v>
      </c>
    </row>
    <row r="675" spans="1:12">
      <c r="A675" s="1">
        <v>42135</v>
      </c>
      <c r="B675">
        <v>71.75</v>
      </c>
      <c r="C675">
        <v>72.220000999999996</v>
      </c>
      <c r="D675">
        <v>70.989998</v>
      </c>
      <c r="E675">
        <v>71.010002</v>
      </c>
      <c r="F675">
        <v>64.586639000000005</v>
      </c>
      <c r="G675">
        <v>1772800</v>
      </c>
      <c r="H675">
        <f t="shared" si="54"/>
        <v>0.67906720191217484</v>
      </c>
      <c r="I675">
        <f t="shared" si="55"/>
        <v>0.22153973661673959</v>
      </c>
      <c r="J675">
        <f t="shared" si="56"/>
        <v>-1.0142287931885789</v>
      </c>
      <c r="K675">
        <f t="shared" si="57"/>
        <v>0.34616449257595555</v>
      </c>
      <c r="L675">
        <f t="shared" si="58"/>
        <v>-6.0149276240295197</v>
      </c>
    </row>
    <row r="676" spans="1:12">
      <c r="A676" s="1">
        <v>42136</v>
      </c>
      <c r="B676">
        <v>70.559997999999993</v>
      </c>
      <c r="C676">
        <v>71.309997999999993</v>
      </c>
      <c r="D676">
        <v>70.269997000000004</v>
      </c>
      <c r="E676">
        <v>71.089995999999999</v>
      </c>
      <c r="F676">
        <v>64.659401000000003</v>
      </c>
      <c r="G676">
        <v>2253800</v>
      </c>
      <c r="H676">
        <f t="shared" si="54"/>
        <v>0.89329454384031837</v>
      </c>
      <c r="I676">
        <f t="shared" si="55"/>
        <v>1.5565839729795166</v>
      </c>
      <c r="J676">
        <f t="shared" si="56"/>
        <v>0</v>
      </c>
      <c r="K676">
        <f t="shared" si="57"/>
        <v>1.6267045751424694</v>
      </c>
      <c r="L676">
        <f t="shared" si="58"/>
        <v>-5.0519370308212865</v>
      </c>
    </row>
    <row r="677" spans="1:12">
      <c r="A677" s="1">
        <v>42137</v>
      </c>
      <c r="B677">
        <v>71.089995999999999</v>
      </c>
      <c r="C677">
        <v>72.089995999999999</v>
      </c>
      <c r="D677">
        <v>70.650002000000001</v>
      </c>
      <c r="E677">
        <v>70.900002000000001</v>
      </c>
      <c r="F677">
        <v>64.486594999999994</v>
      </c>
      <c r="G677">
        <v>2544400</v>
      </c>
      <c r="H677">
        <f t="shared" si="54"/>
        <v>1.103956959389101</v>
      </c>
      <c r="I677">
        <f t="shared" si="55"/>
        <v>0.52712584420173503</v>
      </c>
      <c r="J677">
        <f t="shared" si="56"/>
        <v>0</v>
      </c>
      <c r="K677">
        <f t="shared" si="57"/>
        <v>0.52712584420173503</v>
      </c>
      <c r="L677">
        <f t="shared" si="58"/>
        <v>-5.5626339543486552</v>
      </c>
    </row>
    <row r="678" spans="1:12">
      <c r="A678" s="1">
        <v>42138</v>
      </c>
      <c r="B678">
        <v>71.339995999999999</v>
      </c>
      <c r="C678">
        <v>71.760002</v>
      </c>
      <c r="D678">
        <v>71.230002999999996</v>
      </c>
      <c r="E678">
        <v>71.599997999999999</v>
      </c>
      <c r="F678">
        <v>65.123260000000002</v>
      </c>
      <c r="G678">
        <v>1722800</v>
      </c>
      <c r="H678">
        <f t="shared" si="54"/>
        <v>0.81212818312953139</v>
      </c>
      <c r="I678">
        <f t="shared" si="55"/>
        <v>0.98940772047358116</v>
      </c>
      <c r="J678">
        <f t="shared" si="56"/>
        <v>0</v>
      </c>
      <c r="K678">
        <f t="shared" si="57"/>
        <v>0.98940772047358116</v>
      </c>
      <c r="L678">
        <f t="shared" si="58"/>
        <v>-6.3316043942887381</v>
      </c>
    </row>
    <row r="679" spans="1:12">
      <c r="A679" s="1">
        <v>42139</v>
      </c>
      <c r="B679">
        <v>71.709998999999996</v>
      </c>
      <c r="C679">
        <v>72.379997000000003</v>
      </c>
      <c r="D679">
        <v>71.599997999999999</v>
      </c>
      <c r="E679">
        <v>72.190002000000007</v>
      </c>
      <c r="F679">
        <v>65.659881999999996</v>
      </c>
      <c r="G679">
        <v>1714100</v>
      </c>
      <c r="H679">
        <f t="shared" si="54"/>
        <v>0.83846951553572824</v>
      </c>
      <c r="I679">
        <f t="shared" si="55"/>
        <v>0.12434927290753177</v>
      </c>
      <c r="J679">
        <f t="shared" si="56"/>
        <v>0</v>
      </c>
      <c r="K679">
        <f t="shared" si="57"/>
        <v>0.12434927290753177</v>
      </c>
      <c r="L679">
        <f t="shared" si="58"/>
        <v>-6.815638458537391</v>
      </c>
    </row>
    <row r="680" spans="1:12">
      <c r="A680" s="1">
        <v>42142</v>
      </c>
      <c r="B680">
        <v>71.849997999999999</v>
      </c>
      <c r="C680">
        <v>72.419998000000007</v>
      </c>
      <c r="D680">
        <v>71.800003000000004</v>
      </c>
      <c r="E680">
        <v>72.260002</v>
      </c>
      <c r="F680">
        <v>65.723579000000001</v>
      </c>
      <c r="G680">
        <v>1396700</v>
      </c>
      <c r="H680">
        <f t="shared" si="54"/>
        <v>0.69779873899619305</v>
      </c>
      <c r="I680">
        <f t="shared" si="55"/>
        <v>6.9045845596391181E-2</v>
      </c>
      <c r="J680">
        <f t="shared" si="56"/>
        <v>-0.34818940049347907</v>
      </c>
      <c r="K680">
        <f t="shared" si="57"/>
        <v>6.9045845596391181E-2</v>
      </c>
      <c r="L680">
        <f t="shared" si="58"/>
        <v>-7.2423464940523807</v>
      </c>
    </row>
    <row r="681" spans="1:12">
      <c r="A681" s="1">
        <v>42143</v>
      </c>
      <c r="B681">
        <v>71.860000999999997</v>
      </c>
      <c r="C681">
        <v>72.470000999999996</v>
      </c>
      <c r="D681">
        <v>71.769997000000004</v>
      </c>
      <c r="E681">
        <v>72.190002000000007</v>
      </c>
      <c r="F681">
        <v>65.659881999999996</v>
      </c>
      <c r="G681">
        <v>1792200</v>
      </c>
      <c r="H681">
        <f t="shared" si="54"/>
        <v>0.93035569675450069</v>
      </c>
      <c r="I681">
        <f t="shared" si="55"/>
        <v>0</v>
      </c>
      <c r="J681">
        <f t="shared" si="56"/>
        <v>-1.1146663417026577</v>
      </c>
      <c r="K681">
        <f t="shared" si="57"/>
        <v>0</v>
      </c>
      <c r="L681">
        <f t="shared" si="58"/>
        <v>-7.2035658577497284</v>
      </c>
    </row>
    <row r="682" spans="1:12">
      <c r="A682" s="1">
        <v>42144</v>
      </c>
      <c r="B682">
        <v>72.150002000000001</v>
      </c>
      <c r="C682">
        <v>72.419998000000007</v>
      </c>
      <c r="D682">
        <v>71.760002</v>
      </c>
      <c r="E682">
        <v>71.889999000000003</v>
      </c>
      <c r="F682">
        <v>65.387039000000001</v>
      </c>
      <c r="G682">
        <v>2738100</v>
      </c>
      <c r="H682">
        <f t="shared" si="54"/>
        <v>1.4929336328542453</v>
      </c>
      <c r="I682">
        <f t="shared" si="55"/>
        <v>2.7622204573935685E-2</v>
      </c>
      <c r="J682">
        <f t="shared" si="56"/>
        <v>-1.6443700768012894</v>
      </c>
      <c r="K682">
        <f t="shared" si="57"/>
        <v>2.7622204573935685E-2</v>
      </c>
      <c r="L682">
        <f t="shared" si="58"/>
        <v>-7.1906408252329772</v>
      </c>
    </row>
    <row r="683" spans="1:12">
      <c r="A683" s="1">
        <v>42145</v>
      </c>
      <c r="B683">
        <v>72.069999999999993</v>
      </c>
      <c r="C683">
        <v>72.440002000000007</v>
      </c>
      <c r="D683">
        <v>71.660004000000001</v>
      </c>
      <c r="E683">
        <v>72.019997000000004</v>
      </c>
      <c r="F683">
        <v>65.505279999999999</v>
      </c>
      <c r="G683">
        <v>3154200</v>
      </c>
      <c r="H683">
        <f t="shared" si="54"/>
        <v>1.6842341332137249</v>
      </c>
      <c r="I683">
        <f t="shared" si="55"/>
        <v>0</v>
      </c>
      <c r="J683">
        <f t="shared" si="56"/>
        <v>-1.5071196479419782</v>
      </c>
      <c r="K683">
        <f t="shared" si="57"/>
        <v>0</v>
      </c>
      <c r="L683">
        <f t="shared" si="58"/>
        <v>-7.0611299435595916</v>
      </c>
    </row>
    <row r="684" spans="1:12">
      <c r="A684" s="1">
        <v>42146</v>
      </c>
      <c r="B684">
        <v>71.800003000000004</v>
      </c>
      <c r="C684">
        <v>72.120002999999997</v>
      </c>
      <c r="D684">
        <v>71.550003000000004</v>
      </c>
      <c r="E684">
        <v>71.970000999999996</v>
      </c>
      <c r="F684">
        <v>65.459800999999999</v>
      </c>
      <c r="G684">
        <v>1415300</v>
      </c>
      <c r="H684">
        <f t="shared" si="54"/>
        <v>0.65551675266088016</v>
      </c>
      <c r="I684">
        <f t="shared" si="55"/>
        <v>0</v>
      </c>
      <c r="J684">
        <f t="shared" si="56"/>
        <v>-1.7330607239806972</v>
      </c>
      <c r="K684">
        <f t="shared" si="57"/>
        <v>0</v>
      </c>
      <c r="L684">
        <f t="shared" si="58"/>
        <v>-6.9182456917576989</v>
      </c>
    </row>
    <row r="685" spans="1:12">
      <c r="A685" s="1">
        <v>42150</v>
      </c>
      <c r="B685">
        <v>71.819999999999993</v>
      </c>
      <c r="C685">
        <v>71.989998</v>
      </c>
      <c r="D685">
        <v>70.970000999999996</v>
      </c>
      <c r="E685">
        <v>71.510002</v>
      </c>
      <c r="F685">
        <v>65.041411999999994</v>
      </c>
      <c r="G685">
        <v>2563900</v>
      </c>
      <c r="H685">
        <f t="shared" si="54"/>
        <v>1.2213118658600486</v>
      </c>
      <c r="I685">
        <f t="shared" si="55"/>
        <v>0</v>
      </c>
      <c r="J685">
        <f t="shared" si="56"/>
        <v>-0.92997462406686915</v>
      </c>
      <c r="K685">
        <f t="shared" si="57"/>
        <v>0</v>
      </c>
      <c r="L685">
        <f t="shared" si="58"/>
        <v>-6.157535491650898</v>
      </c>
    </row>
    <row r="686" spans="1:12">
      <c r="A686" s="1">
        <v>42151</v>
      </c>
      <c r="B686">
        <v>70.879997000000003</v>
      </c>
      <c r="C686">
        <v>71.059997999999993</v>
      </c>
      <c r="D686">
        <v>70.580001999999993</v>
      </c>
      <c r="E686">
        <v>70.830001999999993</v>
      </c>
      <c r="F686">
        <v>65.012054000000006</v>
      </c>
      <c r="G686">
        <v>2620000</v>
      </c>
      <c r="H686">
        <f t="shared" si="54"/>
        <v>1.1231427420115401</v>
      </c>
      <c r="I686">
        <f t="shared" si="55"/>
        <v>0.22516606319071841</v>
      </c>
      <c r="J686">
        <f t="shared" si="56"/>
        <v>-2.4652960480222061</v>
      </c>
      <c r="K686">
        <f t="shared" si="57"/>
        <v>0.22516606319071841</v>
      </c>
      <c r="L686">
        <f t="shared" si="58"/>
        <v>-5.6389967231794556</v>
      </c>
    </row>
    <row r="687" spans="1:12">
      <c r="A687" s="1">
        <v>42152</v>
      </c>
      <c r="B687">
        <v>70.800003000000004</v>
      </c>
      <c r="C687">
        <v>71.220000999999996</v>
      </c>
      <c r="D687">
        <v>70.580001999999993</v>
      </c>
      <c r="E687">
        <v>70.970000999999996</v>
      </c>
      <c r="F687">
        <v>65.140556000000004</v>
      </c>
      <c r="G687">
        <v>1899700</v>
      </c>
      <c r="H687">
        <f t="shared" si="54"/>
        <v>0.76039707000760515</v>
      </c>
      <c r="I687">
        <f t="shared" si="55"/>
        <v>0</v>
      </c>
      <c r="J687">
        <f t="shared" si="56"/>
        <v>-3.6129256556269151</v>
      </c>
      <c r="K687">
        <f t="shared" si="57"/>
        <v>0</v>
      </c>
      <c r="L687">
        <f t="shared" si="58"/>
        <v>-5.6389967231794556</v>
      </c>
    </row>
    <row r="688" spans="1:12">
      <c r="A688" s="1">
        <v>42153</v>
      </c>
      <c r="B688">
        <v>71.110000999999997</v>
      </c>
      <c r="C688">
        <v>71.129997000000003</v>
      </c>
      <c r="D688">
        <v>70.309997999999993</v>
      </c>
      <c r="E688">
        <v>70.519997000000004</v>
      </c>
      <c r="F688">
        <v>64.727508999999998</v>
      </c>
      <c r="G688">
        <v>3582000</v>
      </c>
      <c r="H688">
        <f t="shared" si="54"/>
        <v>1.5369300872729146</v>
      </c>
      <c r="I688">
        <f t="shared" si="55"/>
        <v>0</v>
      </c>
      <c r="J688">
        <f t="shared" si="56"/>
        <v>-3.6125744165146894</v>
      </c>
      <c r="K688">
        <f t="shared" si="57"/>
        <v>0</v>
      </c>
      <c r="L688">
        <f t="shared" si="58"/>
        <v>-5.2766322081249299</v>
      </c>
    </row>
    <row r="689" spans="1:12">
      <c r="A689" s="1">
        <v>42156</v>
      </c>
      <c r="B689">
        <v>70.599997999999999</v>
      </c>
      <c r="C689">
        <v>70.910004000000001</v>
      </c>
      <c r="D689">
        <v>70.319999999999993</v>
      </c>
      <c r="E689">
        <v>70.5</v>
      </c>
      <c r="F689">
        <v>64.709159999999997</v>
      </c>
      <c r="G689">
        <v>1769100</v>
      </c>
      <c r="H689">
        <f t="shared" si="54"/>
        <v>0.73218882699136656</v>
      </c>
      <c r="I689">
        <f t="shared" si="55"/>
        <v>0</v>
      </c>
      <c r="J689">
        <f t="shared" si="56"/>
        <v>-5.1194525028441369</v>
      </c>
      <c r="K689">
        <f t="shared" si="57"/>
        <v>0</v>
      </c>
      <c r="L689">
        <f t="shared" si="58"/>
        <v>-5.3185409556313994</v>
      </c>
    </row>
    <row r="690" spans="1:12">
      <c r="A690" s="1">
        <v>42157</v>
      </c>
      <c r="B690">
        <v>70.150002000000001</v>
      </c>
      <c r="C690">
        <v>70.180000000000007</v>
      </c>
      <c r="D690">
        <v>68.839995999999999</v>
      </c>
      <c r="E690">
        <v>69.589995999999999</v>
      </c>
      <c r="F690">
        <v>63.873885999999999</v>
      </c>
      <c r="G690">
        <v>3020000</v>
      </c>
      <c r="H690">
        <f t="shared" si="54"/>
        <v>1.2143437316541614</v>
      </c>
      <c r="I690">
        <f t="shared" si="55"/>
        <v>0</v>
      </c>
      <c r="J690">
        <f t="shared" si="56"/>
        <v>-3.0795977966065005</v>
      </c>
      <c r="K690">
        <f t="shared" si="57"/>
        <v>0</v>
      </c>
      <c r="L690">
        <f t="shared" si="58"/>
        <v>-3.2829664894228148</v>
      </c>
    </row>
    <row r="691" spans="1:12">
      <c r="A691" s="1">
        <v>42158</v>
      </c>
      <c r="B691">
        <v>69.589995999999999</v>
      </c>
      <c r="C691">
        <v>69.680000000000007</v>
      </c>
      <c r="D691">
        <v>68.029999000000004</v>
      </c>
      <c r="E691">
        <v>68.430000000000007</v>
      </c>
      <c r="F691">
        <v>62.809181000000002</v>
      </c>
      <c r="G691">
        <v>3345300</v>
      </c>
      <c r="H691">
        <f t="shared" si="54"/>
        <v>1.2975532938219505</v>
      </c>
      <c r="I691">
        <f t="shared" si="55"/>
        <v>0</v>
      </c>
      <c r="J691">
        <f t="shared" si="56"/>
        <v>-1.9256181379629409</v>
      </c>
      <c r="K691">
        <f t="shared" si="57"/>
        <v>0</v>
      </c>
      <c r="L691">
        <f t="shared" si="58"/>
        <v>-2.2196119685375857</v>
      </c>
    </row>
    <row r="692" spans="1:12">
      <c r="A692" s="1">
        <v>42159</v>
      </c>
      <c r="B692">
        <v>68.260002</v>
      </c>
      <c r="C692">
        <v>68.800003000000004</v>
      </c>
      <c r="D692">
        <v>67.769997000000004</v>
      </c>
      <c r="E692">
        <v>67.879997000000003</v>
      </c>
      <c r="F692">
        <v>62.304355999999999</v>
      </c>
      <c r="G692">
        <v>3238400</v>
      </c>
      <c r="H692">
        <f t="shared" si="54"/>
        <v>1.1891804554901917</v>
      </c>
      <c r="I692">
        <f t="shared" si="55"/>
        <v>0</v>
      </c>
      <c r="J692">
        <f t="shared" si="56"/>
        <v>-1.5493522893324123</v>
      </c>
      <c r="K692">
        <f t="shared" si="57"/>
        <v>0.49418021100958276</v>
      </c>
      <c r="L692">
        <f t="shared" si="58"/>
        <v>-1.8444740376777646</v>
      </c>
    </row>
    <row r="693" spans="1:12">
      <c r="A693" s="1">
        <v>42160</v>
      </c>
      <c r="B693">
        <v>67.290001000000004</v>
      </c>
      <c r="C693">
        <v>67.440002000000007</v>
      </c>
      <c r="D693">
        <v>66.720000999999996</v>
      </c>
      <c r="E693">
        <v>67.139999000000003</v>
      </c>
      <c r="F693">
        <v>61.625134000000003</v>
      </c>
      <c r="G693">
        <v>3602300</v>
      </c>
      <c r="H693">
        <f t="shared" si="54"/>
        <v>1.2043959130178938</v>
      </c>
      <c r="I693">
        <f t="shared" si="55"/>
        <v>1.4820580817879153E-2</v>
      </c>
      <c r="J693">
        <f t="shared" si="56"/>
        <v>0</v>
      </c>
      <c r="K693">
        <f t="shared" si="57"/>
        <v>2.520754670202999</v>
      </c>
      <c r="L693">
        <f t="shared" si="58"/>
        <v>-0.29976618255745041</v>
      </c>
    </row>
    <row r="694" spans="1:12">
      <c r="A694" s="1">
        <v>42163</v>
      </c>
      <c r="B694">
        <v>67.080001999999993</v>
      </c>
      <c r="C694">
        <v>67.370002999999997</v>
      </c>
      <c r="D694">
        <v>66.809997999999993</v>
      </c>
      <c r="E694">
        <v>66.930000000000007</v>
      </c>
      <c r="F694">
        <v>61.432403999999998</v>
      </c>
      <c r="G694">
        <v>3405600</v>
      </c>
      <c r="H694">
        <f t="shared" si="54"/>
        <v>1.1370875653584951</v>
      </c>
      <c r="I694">
        <f t="shared" si="55"/>
        <v>0.11873830553339776</v>
      </c>
      <c r="J694">
        <f t="shared" si="56"/>
        <v>-0.13470588638544306</v>
      </c>
      <c r="K694">
        <f t="shared" si="57"/>
        <v>2.6272761187200868</v>
      </c>
      <c r="L694">
        <f t="shared" si="58"/>
        <v>-0.43406826624959566</v>
      </c>
    </row>
    <row r="695" spans="1:12">
      <c r="A695" s="1">
        <v>42164</v>
      </c>
      <c r="B695">
        <v>66.860000999999997</v>
      </c>
      <c r="C695">
        <v>67.139999000000003</v>
      </c>
      <c r="D695">
        <v>66.720000999999996</v>
      </c>
      <c r="E695">
        <v>66.830001999999993</v>
      </c>
      <c r="F695">
        <v>61.340595</v>
      </c>
      <c r="G695">
        <v>2792700</v>
      </c>
      <c r="H695">
        <f t="shared" si="54"/>
        <v>0.84058730044065588</v>
      </c>
      <c r="I695">
        <f t="shared" si="55"/>
        <v>0.4617188034214792</v>
      </c>
      <c r="J695">
        <f t="shared" si="56"/>
        <v>-0.17986060881503432</v>
      </c>
      <c r="K695">
        <f t="shared" si="57"/>
        <v>3.7235627602556263</v>
      </c>
      <c r="L695">
        <f t="shared" si="58"/>
        <v>-0.29976618255745041</v>
      </c>
    </row>
    <row r="696" spans="1:12">
      <c r="A696" s="1">
        <v>42165</v>
      </c>
      <c r="B696">
        <v>67.120002999999997</v>
      </c>
      <c r="C696">
        <v>67.199996999999996</v>
      </c>
      <c r="D696">
        <v>66.75</v>
      </c>
      <c r="E696">
        <v>66.849997999999999</v>
      </c>
      <c r="F696">
        <v>61.358958999999999</v>
      </c>
      <c r="G696">
        <v>2968300</v>
      </c>
      <c r="H696">
        <f t="shared" si="54"/>
        <v>0.90583668511929105</v>
      </c>
      <c r="I696">
        <f t="shared" si="55"/>
        <v>0.37202382613201607</v>
      </c>
      <c r="J696">
        <f t="shared" si="56"/>
        <v>-0.22472209737827811</v>
      </c>
      <c r="K696">
        <f t="shared" si="57"/>
        <v>3.6458409365702868</v>
      </c>
      <c r="L696">
        <f t="shared" si="58"/>
        <v>-0.34457378277153017</v>
      </c>
    </row>
    <row r="697" spans="1:12">
      <c r="A697" s="1">
        <v>42166</v>
      </c>
      <c r="B697">
        <v>67.300003000000004</v>
      </c>
      <c r="C697">
        <v>67.449996999999996</v>
      </c>
      <c r="D697">
        <v>66.900002000000001</v>
      </c>
      <c r="E697">
        <v>67.269997000000004</v>
      </c>
      <c r="F697">
        <v>61.744456999999997</v>
      </c>
      <c r="G697">
        <v>2135500</v>
      </c>
      <c r="H697">
        <f t="shared" si="54"/>
        <v>0.66703941326769667</v>
      </c>
      <c r="I697">
        <f t="shared" si="55"/>
        <v>1.0378132411184606</v>
      </c>
      <c r="J697">
        <f t="shared" si="56"/>
        <v>-0.44843645894061596</v>
      </c>
      <c r="K697">
        <f t="shared" si="57"/>
        <v>3.4099378833182215</v>
      </c>
      <c r="L697">
        <f t="shared" si="58"/>
        <v>-0.56801941500688902</v>
      </c>
    </row>
    <row r="698" spans="1:12">
      <c r="A698" s="1">
        <v>42167</v>
      </c>
      <c r="B698">
        <v>66.930000000000007</v>
      </c>
      <c r="C698">
        <v>67.379997000000003</v>
      </c>
      <c r="D698">
        <v>66.760002</v>
      </c>
      <c r="E698">
        <v>66.800003000000004</v>
      </c>
      <c r="F698">
        <v>61.313071999999998</v>
      </c>
      <c r="G698">
        <v>3758700</v>
      </c>
      <c r="H698">
        <f t="shared" si="54"/>
        <v>1.2609363677840102</v>
      </c>
      <c r="I698">
        <f t="shared" si="55"/>
        <v>2.3003904259598049</v>
      </c>
      <c r="J698">
        <f t="shared" si="56"/>
        <v>-0.23967045417404376</v>
      </c>
      <c r="K698">
        <f t="shared" si="57"/>
        <v>3.517368811993264</v>
      </c>
      <c r="L698">
        <f t="shared" si="58"/>
        <v>-0.35950418335816775</v>
      </c>
    </row>
    <row r="699" spans="1:12">
      <c r="A699" s="1">
        <v>42170</v>
      </c>
      <c r="B699">
        <v>66.769997000000004</v>
      </c>
      <c r="C699">
        <v>67.349997999999999</v>
      </c>
      <c r="D699">
        <v>66.599997999999999</v>
      </c>
      <c r="E699">
        <v>67.099997999999999</v>
      </c>
      <c r="F699">
        <v>61.588425000000001</v>
      </c>
      <c r="G699">
        <v>2489700</v>
      </c>
      <c r="H699">
        <f t="shared" si="54"/>
        <v>0.82654971847445025</v>
      </c>
      <c r="I699">
        <f t="shared" si="55"/>
        <v>2.6577595444026647</v>
      </c>
      <c r="J699">
        <f t="shared" si="56"/>
        <v>0</v>
      </c>
      <c r="K699">
        <f t="shared" si="57"/>
        <v>3.5634774629095025</v>
      </c>
      <c r="L699">
        <f t="shared" si="58"/>
        <v>-0.12012162522887128</v>
      </c>
    </row>
    <row r="700" spans="1:12">
      <c r="A700" s="1">
        <v>42171</v>
      </c>
      <c r="B700">
        <v>66.959998999999996</v>
      </c>
      <c r="C700">
        <v>67.419998000000007</v>
      </c>
      <c r="D700">
        <v>66.680000000000007</v>
      </c>
      <c r="E700">
        <v>67.370002999999997</v>
      </c>
      <c r="F700">
        <v>61.836243000000003</v>
      </c>
      <c r="G700">
        <v>1697900</v>
      </c>
      <c r="H700">
        <f t="shared" si="54"/>
        <v>0.60018098395888275</v>
      </c>
      <c r="I700">
        <f t="shared" si="55"/>
        <v>2.551173318041327</v>
      </c>
      <c r="J700">
        <f t="shared" si="56"/>
        <v>0</v>
      </c>
      <c r="K700">
        <f t="shared" si="57"/>
        <v>3.4559508589721304</v>
      </c>
      <c r="L700">
        <f t="shared" si="58"/>
        <v>-0.23995650869826515</v>
      </c>
    </row>
    <row r="701" spans="1:12">
      <c r="A701" s="1">
        <v>42172</v>
      </c>
      <c r="B701">
        <v>67.360000999999997</v>
      </c>
      <c r="C701">
        <v>68.150002000000001</v>
      </c>
      <c r="D701">
        <v>67.25</v>
      </c>
      <c r="E701">
        <v>68</v>
      </c>
      <c r="F701">
        <v>62.414496999999997</v>
      </c>
      <c r="G701">
        <v>2737200</v>
      </c>
      <c r="H701">
        <f t="shared" si="54"/>
        <v>1.0487275959571192</v>
      </c>
      <c r="I701">
        <f t="shared" si="55"/>
        <v>1.45267347167503</v>
      </c>
      <c r="J701">
        <f t="shared" si="56"/>
        <v>0</v>
      </c>
      <c r="K701">
        <f t="shared" si="57"/>
        <v>2.3477592854656106</v>
      </c>
      <c r="L701">
        <f t="shared" si="58"/>
        <v>-1.0855063197025969</v>
      </c>
    </row>
    <row r="702" spans="1:12">
      <c r="A702" s="1">
        <v>42173</v>
      </c>
      <c r="B702">
        <v>68.019997000000004</v>
      </c>
      <c r="C702">
        <v>68.930000000000007</v>
      </c>
      <c r="D702">
        <v>67.860000999999997</v>
      </c>
      <c r="E702">
        <v>68.849997999999999</v>
      </c>
      <c r="F702">
        <v>63.194687000000002</v>
      </c>
      <c r="G702">
        <v>3381700</v>
      </c>
      <c r="H702">
        <f t="shared" si="54"/>
        <v>1.3190186442000156</v>
      </c>
      <c r="I702">
        <f t="shared" si="55"/>
        <v>0.30465544755548563</v>
      </c>
      <c r="J702">
        <f t="shared" si="56"/>
        <v>-0.86944295800996718</v>
      </c>
      <c r="K702">
        <f t="shared" si="57"/>
        <v>2.0310488901784218</v>
      </c>
      <c r="L702">
        <f t="shared" si="58"/>
        <v>-1.9746595641812521</v>
      </c>
    </row>
    <row r="703" spans="1:12">
      <c r="A703" s="1">
        <v>42174</v>
      </c>
      <c r="B703">
        <v>68.879997000000003</v>
      </c>
      <c r="C703">
        <v>69.139999000000003</v>
      </c>
      <c r="D703">
        <v>67.980002999999996</v>
      </c>
      <c r="E703">
        <v>68.050003000000004</v>
      </c>
      <c r="F703">
        <v>62.4604</v>
      </c>
      <c r="G703">
        <v>3985500</v>
      </c>
      <c r="H703">
        <f t="shared" si="54"/>
        <v>1.4167946420953843</v>
      </c>
      <c r="I703">
        <f t="shared" si="55"/>
        <v>0</v>
      </c>
      <c r="J703">
        <f t="shared" si="56"/>
        <v>-1.3827625162064097</v>
      </c>
      <c r="K703">
        <f t="shared" si="57"/>
        <v>1.7211498657961943</v>
      </c>
      <c r="L703">
        <f t="shared" si="58"/>
        <v>-2.1476992285510681</v>
      </c>
    </row>
    <row r="704" spans="1:12">
      <c r="A704" s="1">
        <v>42177</v>
      </c>
      <c r="B704">
        <v>68.660004000000001</v>
      </c>
      <c r="C704">
        <v>68.730002999999996</v>
      </c>
      <c r="D704">
        <v>67.889999000000003</v>
      </c>
      <c r="E704">
        <v>68.260002</v>
      </c>
      <c r="F704">
        <v>62.653145000000002</v>
      </c>
      <c r="G704">
        <v>2494900</v>
      </c>
      <c r="H704">
        <f t="shared" si="54"/>
        <v>0.87283095438007274</v>
      </c>
      <c r="I704">
        <f t="shared" si="55"/>
        <v>0</v>
      </c>
      <c r="J704">
        <f t="shared" si="56"/>
        <v>-1.9295875965471878</v>
      </c>
      <c r="K704">
        <f t="shared" si="57"/>
        <v>2.3279483924946094</v>
      </c>
      <c r="L704">
        <f t="shared" si="58"/>
        <v>-2.0179732216522783</v>
      </c>
    </row>
    <row r="705" spans="1:12">
      <c r="A705" s="1">
        <v>42178</v>
      </c>
      <c r="B705">
        <v>68.209998999999996</v>
      </c>
      <c r="C705">
        <v>68.269997000000004</v>
      </c>
      <c r="D705">
        <v>67.269997000000004</v>
      </c>
      <c r="E705">
        <v>67.559997999999993</v>
      </c>
      <c r="F705">
        <v>62.010635000000001</v>
      </c>
      <c r="G705">
        <v>3510900</v>
      </c>
      <c r="H705">
        <f t="shared" si="54"/>
        <v>1.2278278264275522</v>
      </c>
      <c r="I705">
        <f t="shared" si="55"/>
        <v>0</v>
      </c>
      <c r="J705">
        <f t="shared" si="56"/>
        <v>-1.0257098718170157</v>
      </c>
      <c r="K705">
        <f t="shared" si="57"/>
        <v>3.0174382459691476</v>
      </c>
      <c r="L705">
        <f t="shared" si="58"/>
        <v>-1.1149101136424906</v>
      </c>
    </row>
    <row r="706" spans="1:12">
      <c r="A706" s="1">
        <v>42179</v>
      </c>
      <c r="B706">
        <v>67.5</v>
      </c>
      <c r="C706">
        <v>67.849997999999999</v>
      </c>
      <c r="D706">
        <v>67.349997999999999</v>
      </c>
      <c r="E706">
        <v>67.650002000000001</v>
      </c>
      <c r="F706">
        <v>62.093246000000001</v>
      </c>
      <c r="G706">
        <v>3154000</v>
      </c>
      <c r="H706">
        <f t="shared" si="54"/>
        <v>0.97888294372509344</v>
      </c>
      <c r="I706">
        <f t="shared" si="55"/>
        <v>0.42741489837627367</v>
      </c>
      <c r="J706">
        <f t="shared" si="56"/>
        <v>-1.2323697470636834</v>
      </c>
      <c r="K706">
        <f t="shared" si="57"/>
        <v>3.6551275948453146</v>
      </c>
      <c r="L706">
        <f t="shared" si="58"/>
        <v>-1.2323697470636834</v>
      </c>
    </row>
    <row r="707" spans="1:12">
      <c r="A707" s="1">
        <v>42180</v>
      </c>
      <c r="B707">
        <v>67.620002999999997</v>
      </c>
      <c r="C707">
        <v>67.830001999999993</v>
      </c>
      <c r="D707">
        <v>67.040001000000004</v>
      </c>
      <c r="E707">
        <v>67.040001000000004</v>
      </c>
      <c r="F707">
        <v>61.533352000000001</v>
      </c>
      <c r="G707">
        <v>2670000</v>
      </c>
      <c r="H707">
        <f t="shared" si="54"/>
        <v>0.80776910510074429</v>
      </c>
      <c r="I707">
        <f t="shared" si="55"/>
        <v>0.4570204789320364</v>
      </c>
      <c r="J707">
        <f t="shared" si="56"/>
        <v>-0.77566227959930978</v>
      </c>
      <c r="K707">
        <f t="shared" si="57"/>
        <v>3.6856846915617076</v>
      </c>
      <c r="L707">
        <f t="shared" si="58"/>
        <v>-0.77566227959930978</v>
      </c>
    </row>
    <row r="708" spans="1:12">
      <c r="A708" s="1">
        <v>42181</v>
      </c>
      <c r="B708">
        <v>67</v>
      </c>
      <c r="C708">
        <v>67.360000999999997</v>
      </c>
      <c r="D708">
        <v>66.580001999999993</v>
      </c>
      <c r="E708">
        <v>67.269997000000004</v>
      </c>
      <c r="F708">
        <v>61.744456999999997</v>
      </c>
      <c r="G708">
        <v>1928400</v>
      </c>
      <c r="H708">
        <f t="shared" si="54"/>
        <v>0.60966279488849406</v>
      </c>
      <c r="I708">
        <f t="shared" si="55"/>
        <v>1.1579542583439186</v>
      </c>
      <c r="J708">
        <f t="shared" si="56"/>
        <v>-9.0124659353404135E-2</v>
      </c>
      <c r="K708">
        <f t="shared" si="57"/>
        <v>4.4091463122157561</v>
      </c>
      <c r="L708">
        <f t="shared" si="58"/>
        <v>-9.0124659353404135E-2</v>
      </c>
    </row>
    <row r="709" spans="1:12">
      <c r="A709" s="1">
        <v>42184</v>
      </c>
      <c r="B709">
        <v>67.199996999999996</v>
      </c>
      <c r="C709">
        <v>68.139999000000003</v>
      </c>
      <c r="D709">
        <v>67.190002000000007</v>
      </c>
      <c r="E709">
        <v>67.290001000000004</v>
      </c>
      <c r="F709">
        <v>61.762813999999999</v>
      </c>
      <c r="G709">
        <v>2939000</v>
      </c>
      <c r="H709">
        <f t="shared" si="54"/>
        <v>1.0680903025105029</v>
      </c>
      <c r="I709">
        <f t="shared" si="55"/>
        <v>0</v>
      </c>
      <c r="J709">
        <f t="shared" si="56"/>
        <v>-0.99717961014497847</v>
      </c>
      <c r="K709">
        <f t="shared" si="57"/>
        <v>3.2139756855587716</v>
      </c>
      <c r="L709">
        <f t="shared" si="58"/>
        <v>-0.99717961014497847</v>
      </c>
    </row>
    <row r="710" spans="1:12">
      <c r="A710" s="1">
        <v>42185</v>
      </c>
      <c r="B710">
        <v>67.489998</v>
      </c>
      <c r="C710">
        <v>67.489998</v>
      </c>
      <c r="D710">
        <v>66.519997000000004</v>
      </c>
      <c r="E710">
        <v>66.870002999999997</v>
      </c>
      <c r="F710">
        <v>61.377322999999997</v>
      </c>
      <c r="G710">
        <v>3367600</v>
      </c>
      <c r="H710">
        <f t="shared" si="54"/>
        <v>1.1855826169000796</v>
      </c>
      <c r="I710">
        <f t="shared" si="55"/>
        <v>3.1856587104951508</v>
      </c>
      <c r="J710">
        <f t="shared" si="56"/>
        <v>0</v>
      </c>
      <c r="K710">
        <f t="shared" si="57"/>
        <v>4.2080368708856586</v>
      </c>
      <c r="L710">
        <f t="shared" si="58"/>
        <v>0</v>
      </c>
    </row>
    <row r="711" spans="1:12">
      <c r="A711" s="1">
        <v>42186</v>
      </c>
      <c r="B711">
        <v>67.190002000000007</v>
      </c>
      <c r="C711">
        <v>67.300003000000004</v>
      </c>
      <c r="D711">
        <v>66.650002000000001</v>
      </c>
      <c r="E711">
        <v>67.069999999999993</v>
      </c>
      <c r="F711">
        <v>61.560890000000001</v>
      </c>
      <c r="G711">
        <v>2747400</v>
      </c>
      <c r="H711">
        <f t="shared" si="54"/>
        <v>0.97709652180098161</v>
      </c>
      <c r="I711">
        <f t="shared" si="55"/>
        <v>3.4918259959067113</v>
      </c>
      <c r="J711">
        <f t="shared" si="56"/>
        <v>0</v>
      </c>
      <c r="K711">
        <f t="shared" si="57"/>
        <v>5.0817204272635657</v>
      </c>
      <c r="L711">
        <f t="shared" si="58"/>
        <v>0</v>
      </c>
    </row>
    <row r="712" spans="1:12">
      <c r="A712" s="1">
        <v>42187</v>
      </c>
      <c r="B712">
        <v>67.419998000000007</v>
      </c>
      <c r="C712">
        <v>68.050003000000004</v>
      </c>
      <c r="D712">
        <v>67.410004000000001</v>
      </c>
      <c r="E712">
        <v>67.900002000000001</v>
      </c>
      <c r="F712">
        <v>62.322723000000003</v>
      </c>
      <c r="G712">
        <v>2274400</v>
      </c>
      <c r="H712">
        <f t="shared" ref="H712:H775" si="59">G712/(AVERAGE(G707:G711))</f>
        <v>0.83296709736017116</v>
      </c>
      <c r="I712">
        <f t="shared" ref="I712:I775" si="60">(MAX(C712:C716)-C712)*100/C712</f>
        <v>2.4981585967013054</v>
      </c>
      <c r="J712">
        <f t="shared" ref="J712:J775" si="61">((MIN(D712:D716)-D712)*100)/D712</f>
        <v>-0.2373594281347331</v>
      </c>
      <c r="K712">
        <f t="shared" ref="K712:K775" si="62">(MAX(C712:C731)-C712)*100/C712</f>
        <v>4.5995545363899586</v>
      </c>
      <c r="L712">
        <f t="shared" ref="L712:L775" si="63">((MIN(D712:D731)-D712)*100)/D712</f>
        <v>-0.2373594281347331</v>
      </c>
    </row>
    <row r="713" spans="1:12">
      <c r="A713" s="1">
        <v>42191</v>
      </c>
      <c r="B713">
        <v>67.730002999999996</v>
      </c>
      <c r="C713">
        <v>68.099997999999999</v>
      </c>
      <c r="D713">
        <v>67.25</v>
      </c>
      <c r="E713">
        <v>67.849997999999999</v>
      </c>
      <c r="F713">
        <v>62.276820999999998</v>
      </c>
      <c r="G713">
        <v>3191500</v>
      </c>
      <c r="H713">
        <f t="shared" si="59"/>
        <v>1.2037218634964697</v>
      </c>
      <c r="I713">
        <f t="shared" si="60"/>
        <v>2.4229104970017779</v>
      </c>
      <c r="J713">
        <f t="shared" si="61"/>
        <v>0</v>
      </c>
      <c r="K713">
        <f t="shared" si="62"/>
        <v>5.9765053150221936</v>
      </c>
      <c r="L713">
        <f t="shared" si="63"/>
        <v>0</v>
      </c>
    </row>
    <row r="714" spans="1:12">
      <c r="A714" s="1">
        <v>42192</v>
      </c>
      <c r="B714">
        <v>68.269997000000004</v>
      </c>
      <c r="C714">
        <v>69.639999000000003</v>
      </c>
      <c r="D714">
        <v>68.080001999999993</v>
      </c>
      <c r="E714">
        <v>69.330001999999993</v>
      </c>
      <c r="F714">
        <v>63.635261999999997</v>
      </c>
      <c r="G714">
        <v>3035700</v>
      </c>
      <c r="H714">
        <f t="shared" si="59"/>
        <v>1.0453584391077073</v>
      </c>
      <c r="I714">
        <f t="shared" si="60"/>
        <v>0.1579566363865067</v>
      </c>
      <c r="J714">
        <f t="shared" si="61"/>
        <v>0</v>
      </c>
      <c r="K714">
        <f t="shared" si="62"/>
        <v>3.7191327357715687</v>
      </c>
      <c r="L714">
        <f t="shared" si="63"/>
        <v>-0.73443006068066807</v>
      </c>
    </row>
    <row r="715" spans="1:12">
      <c r="A715" s="1">
        <v>42193</v>
      </c>
      <c r="B715">
        <v>69.059997999999993</v>
      </c>
      <c r="C715">
        <v>69.650002000000001</v>
      </c>
      <c r="D715">
        <v>68.930000000000007</v>
      </c>
      <c r="E715">
        <v>69.430000000000007</v>
      </c>
      <c r="F715">
        <v>63.727038999999998</v>
      </c>
      <c r="G715">
        <v>3279100</v>
      </c>
      <c r="H715">
        <f t="shared" si="59"/>
        <v>1.1217040898704214</v>
      </c>
      <c r="I715">
        <f t="shared" si="60"/>
        <v>0.1435721423238428</v>
      </c>
      <c r="J715">
        <f t="shared" si="61"/>
        <v>-0.84143623966343739</v>
      </c>
      <c r="K715">
        <f t="shared" si="62"/>
        <v>3.7042367924124333</v>
      </c>
      <c r="L715">
        <f t="shared" si="63"/>
        <v>-1.9585057304512019</v>
      </c>
    </row>
    <row r="716" spans="1:12">
      <c r="A716" s="1">
        <v>42194</v>
      </c>
      <c r="B716">
        <v>69.639999000000003</v>
      </c>
      <c r="C716">
        <v>69.75</v>
      </c>
      <c r="D716">
        <v>68.349997999999999</v>
      </c>
      <c r="E716">
        <v>68.650002000000001</v>
      </c>
      <c r="F716">
        <v>63.011108</v>
      </c>
      <c r="G716">
        <v>3031600</v>
      </c>
      <c r="H716">
        <f t="shared" si="59"/>
        <v>1.0433573557450733</v>
      </c>
      <c r="I716">
        <f t="shared" si="60"/>
        <v>0</v>
      </c>
      <c r="J716">
        <f t="shared" si="61"/>
        <v>0</v>
      </c>
      <c r="K716">
        <f t="shared" si="62"/>
        <v>3.5555598566308193</v>
      </c>
      <c r="L716">
        <f t="shared" si="63"/>
        <v>-1.126548679635669</v>
      </c>
    </row>
    <row r="717" spans="1:12">
      <c r="A717" s="1">
        <v>42195</v>
      </c>
      <c r="B717">
        <v>68.819999999999993</v>
      </c>
      <c r="C717">
        <v>69.489998</v>
      </c>
      <c r="D717">
        <v>68.430000000000007</v>
      </c>
      <c r="E717">
        <v>68.959998999999996</v>
      </c>
      <c r="F717">
        <v>63.295642999999998</v>
      </c>
      <c r="G717">
        <v>1849900</v>
      </c>
      <c r="H717">
        <f t="shared" si="59"/>
        <v>0.62444724992067402</v>
      </c>
      <c r="I717">
        <f t="shared" si="60"/>
        <v>1.2088128136080725</v>
      </c>
      <c r="J717">
        <f t="shared" si="61"/>
        <v>0</v>
      </c>
      <c r="K717">
        <f t="shared" si="62"/>
        <v>3.9430206919850486</v>
      </c>
      <c r="L717">
        <f t="shared" si="63"/>
        <v>-1.2421423352331047</v>
      </c>
    </row>
    <row r="718" spans="1:12">
      <c r="A718" s="1">
        <v>42198</v>
      </c>
      <c r="B718">
        <v>69</v>
      </c>
      <c r="C718">
        <v>69.430000000000007</v>
      </c>
      <c r="D718">
        <v>68.559997999999993</v>
      </c>
      <c r="E718">
        <v>69.089995999999999</v>
      </c>
      <c r="F718">
        <v>63.414954999999999</v>
      </c>
      <c r="G718">
        <v>2154500</v>
      </c>
      <c r="H718">
        <f t="shared" si="59"/>
        <v>0.74872461390900624</v>
      </c>
      <c r="I718">
        <f t="shared" si="60"/>
        <v>1.296272504680954</v>
      </c>
      <c r="J718">
        <f t="shared" si="61"/>
        <v>0</v>
      </c>
      <c r="K718">
        <f t="shared" si="62"/>
        <v>4.7962004897018478</v>
      </c>
      <c r="L718">
        <f t="shared" si="63"/>
        <v>-1.429399108208842</v>
      </c>
    </row>
    <row r="719" spans="1:12">
      <c r="A719" s="1">
        <v>42199</v>
      </c>
      <c r="B719">
        <v>69.019997000000004</v>
      </c>
      <c r="C719">
        <v>69.430000000000007</v>
      </c>
      <c r="D719">
        <v>68.900002000000001</v>
      </c>
      <c r="E719">
        <v>69.199996999999996</v>
      </c>
      <c r="F719">
        <v>63.515934000000001</v>
      </c>
      <c r="G719">
        <v>1746500</v>
      </c>
      <c r="H719">
        <f t="shared" si="59"/>
        <v>0.65408065434281093</v>
      </c>
      <c r="I719">
        <f t="shared" si="60"/>
        <v>1.296272504680954</v>
      </c>
      <c r="J719">
        <f t="shared" si="61"/>
        <v>-0.130629894611625</v>
      </c>
      <c r="K719">
        <f t="shared" si="62"/>
        <v>4.7962004897018478</v>
      </c>
      <c r="L719">
        <f t="shared" si="63"/>
        <v>-1.9158199734159767</v>
      </c>
    </row>
    <row r="720" spans="1:12">
      <c r="A720" s="1">
        <v>42200</v>
      </c>
      <c r="B720">
        <v>69.029999000000004</v>
      </c>
      <c r="C720">
        <v>69.559997999999993</v>
      </c>
      <c r="D720">
        <v>68.809997999999993</v>
      </c>
      <c r="E720">
        <v>69.519997000000004</v>
      </c>
      <c r="F720">
        <v>63.809646999999998</v>
      </c>
      <c r="G720">
        <v>1607700</v>
      </c>
      <c r="H720">
        <f t="shared" si="59"/>
        <v>0.6664538701333157</v>
      </c>
      <c r="I720">
        <f t="shared" si="60"/>
        <v>1.1069638041105179</v>
      </c>
      <c r="J720">
        <f t="shared" si="61"/>
        <v>-0.56677810105442294</v>
      </c>
      <c r="K720">
        <f t="shared" si="62"/>
        <v>5.1035122226426806</v>
      </c>
      <c r="L720">
        <f t="shared" si="63"/>
        <v>-1.7875251209860521</v>
      </c>
    </row>
    <row r="721" spans="1:12">
      <c r="A721" s="1">
        <v>42201</v>
      </c>
      <c r="B721">
        <v>69.580001999999993</v>
      </c>
      <c r="C721">
        <v>70.330001999999993</v>
      </c>
      <c r="D721">
        <v>69.440002000000007</v>
      </c>
      <c r="E721">
        <v>70.180000000000007</v>
      </c>
      <c r="F721">
        <v>64.415428000000006</v>
      </c>
      <c r="G721">
        <v>2100200</v>
      </c>
      <c r="H721">
        <f t="shared" si="59"/>
        <v>1.0106638948239688</v>
      </c>
      <c r="I721">
        <f t="shared" si="60"/>
        <v>0</v>
      </c>
      <c r="J721">
        <f t="shared" si="61"/>
        <v>-1.4688997272782338</v>
      </c>
      <c r="K721">
        <f t="shared" si="62"/>
        <v>5.971842571538688</v>
      </c>
      <c r="L721">
        <f t="shared" si="63"/>
        <v>-2.6785713514236558</v>
      </c>
    </row>
    <row r="722" spans="1:12">
      <c r="A722" s="1">
        <v>42202</v>
      </c>
      <c r="B722">
        <v>69.910004000000001</v>
      </c>
      <c r="C722">
        <v>70.190002000000007</v>
      </c>
      <c r="D722">
        <v>69.510002</v>
      </c>
      <c r="E722">
        <v>69.650002000000001</v>
      </c>
      <c r="F722">
        <v>63.92897</v>
      </c>
      <c r="G722">
        <v>2048800</v>
      </c>
      <c r="H722">
        <f t="shared" si="59"/>
        <v>1.0830126443100605</v>
      </c>
      <c r="I722">
        <f t="shared" si="60"/>
        <v>0</v>
      </c>
      <c r="J722">
        <f t="shared" si="61"/>
        <v>-2.7765788296193787</v>
      </c>
      <c r="K722">
        <f t="shared" si="62"/>
        <v>6.8528249935083245</v>
      </c>
      <c r="L722">
        <f t="shared" si="63"/>
        <v>-2.7765788296193787</v>
      </c>
    </row>
    <row r="723" spans="1:12">
      <c r="A723" s="1">
        <v>42205</v>
      </c>
      <c r="B723">
        <v>69.559997999999993</v>
      </c>
      <c r="C723">
        <v>69.629997000000003</v>
      </c>
      <c r="D723">
        <v>68.900002000000001</v>
      </c>
      <c r="E723">
        <v>69.290001000000004</v>
      </c>
      <c r="F723">
        <v>63.598545000000001</v>
      </c>
      <c r="G723">
        <v>1237800</v>
      </c>
      <c r="H723">
        <f t="shared" si="59"/>
        <v>0.6408358097683714</v>
      </c>
      <c r="I723">
        <f t="shared" si="60"/>
        <v>0</v>
      </c>
      <c r="J723">
        <f t="shared" si="61"/>
        <v>-1.9158199734159767</v>
      </c>
      <c r="K723">
        <f t="shared" si="62"/>
        <v>8.3297475942732024</v>
      </c>
      <c r="L723">
        <f t="shared" si="63"/>
        <v>-1.9158199734159767</v>
      </c>
    </row>
    <row r="724" spans="1:12">
      <c r="A724" s="1">
        <v>42206</v>
      </c>
      <c r="B724">
        <v>69.120002999999997</v>
      </c>
      <c r="C724">
        <v>69.319999999999993</v>
      </c>
      <c r="D724">
        <v>68.419998000000007</v>
      </c>
      <c r="E724">
        <v>68.769997000000004</v>
      </c>
      <c r="F724">
        <v>63.121245999999999</v>
      </c>
      <c r="G724">
        <v>2424400</v>
      </c>
      <c r="H724">
        <f t="shared" si="59"/>
        <v>1.3867978492163369</v>
      </c>
      <c r="I724">
        <f t="shared" si="60"/>
        <v>0.27409405654934638</v>
      </c>
      <c r="J724">
        <f t="shared" si="61"/>
        <v>-1.2277053852004109</v>
      </c>
      <c r="K724">
        <f t="shared" si="62"/>
        <v>10.328913733410278</v>
      </c>
      <c r="L724">
        <f t="shared" si="63"/>
        <v>-1.2277053852004109</v>
      </c>
    </row>
    <row r="725" spans="1:12">
      <c r="A725" s="1">
        <v>42207</v>
      </c>
      <c r="B725">
        <v>68.699996999999996</v>
      </c>
      <c r="C725">
        <v>69.389999000000003</v>
      </c>
      <c r="D725">
        <v>68.650002000000001</v>
      </c>
      <c r="E725">
        <v>68.730002999999996</v>
      </c>
      <c r="F725">
        <v>63.084541000000002</v>
      </c>
      <c r="G725">
        <v>2236600</v>
      </c>
      <c r="H725">
        <f t="shared" si="59"/>
        <v>1.187293633014471</v>
      </c>
      <c r="I725">
        <f t="shared" si="60"/>
        <v>1.0808473999257442</v>
      </c>
      <c r="J725">
        <f t="shared" si="61"/>
        <v>-1.5586306902074196</v>
      </c>
      <c r="K725">
        <f t="shared" si="62"/>
        <v>10.21761651848416</v>
      </c>
      <c r="L725">
        <f t="shared" si="63"/>
        <v>-1.5586306902074196</v>
      </c>
    </row>
    <row r="726" spans="1:12">
      <c r="A726" s="1">
        <v>42208</v>
      </c>
      <c r="B726">
        <v>68.529999000000004</v>
      </c>
      <c r="C726">
        <v>68.739998</v>
      </c>
      <c r="D726">
        <v>67.580001999999993</v>
      </c>
      <c r="E726">
        <v>68.230002999999996</v>
      </c>
      <c r="F726">
        <v>62.625602999999998</v>
      </c>
      <c r="G726">
        <v>2395500</v>
      </c>
      <c r="H726">
        <f t="shared" si="59"/>
        <v>1.1920519914807222</v>
      </c>
      <c r="I726">
        <f t="shared" si="60"/>
        <v>2.8804234181094919</v>
      </c>
      <c r="J726">
        <f t="shared" si="61"/>
        <v>0</v>
      </c>
      <c r="K726">
        <f t="shared" si="62"/>
        <v>11.31800876688999</v>
      </c>
      <c r="L726">
        <f t="shared" si="63"/>
        <v>0</v>
      </c>
    </row>
    <row r="727" spans="1:12">
      <c r="A727" s="1">
        <v>42209</v>
      </c>
      <c r="B727">
        <v>68.209998999999996</v>
      </c>
      <c r="C727">
        <v>68.769997000000004</v>
      </c>
      <c r="D727">
        <v>67.980002999999996</v>
      </c>
      <c r="E727">
        <v>68.589995999999999</v>
      </c>
      <c r="F727">
        <v>62.956038999999997</v>
      </c>
      <c r="G727">
        <v>2364000</v>
      </c>
      <c r="H727">
        <f t="shared" si="59"/>
        <v>1.1427908460712939</v>
      </c>
      <c r="I727">
        <f t="shared" si="60"/>
        <v>3.5044395886770259</v>
      </c>
      <c r="J727">
        <f t="shared" si="61"/>
        <v>0</v>
      </c>
      <c r="K727">
        <f t="shared" si="62"/>
        <v>11.37123650012664</v>
      </c>
      <c r="L727">
        <f t="shared" si="63"/>
        <v>0</v>
      </c>
    </row>
    <row r="728" spans="1:12">
      <c r="A728" s="1">
        <v>42212</v>
      </c>
      <c r="B728">
        <v>68.599997999999999</v>
      </c>
      <c r="C728">
        <v>69.510002</v>
      </c>
      <c r="D728">
        <v>68.599997999999999</v>
      </c>
      <c r="E728">
        <v>69.139999000000003</v>
      </c>
      <c r="F728">
        <v>63.460861000000001</v>
      </c>
      <c r="G728">
        <v>2191200</v>
      </c>
      <c r="H728">
        <f t="shared" si="59"/>
        <v>1.0279312836005743</v>
      </c>
      <c r="I728">
        <f t="shared" si="60"/>
        <v>3.8267816479130681</v>
      </c>
      <c r="J728">
        <f t="shared" si="61"/>
        <v>0</v>
      </c>
      <c r="K728">
        <f t="shared" si="62"/>
        <v>10.185575883021841</v>
      </c>
      <c r="L728">
        <f t="shared" si="63"/>
        <v>0</v>
      </c>
    </row>
    <row r="729" spans="1:12">
      <c r="A729" s="1">
        <v>42213</v>
      </c>
      <c r="B729">
        <v>69.080001999999993</v>
      </c>
      <c r="C729">
        <v>70.139999000000003</v>
      </c>
      <c r="D729">
        <v>68.839995999999999</v>
      </c>
      <c r="E729">
        <v>70.129997000000003</v>
      </c>
      <c r="F729">
        <v>64.369545000000002</v>
      </c>
      <c r="G729">
        <v>2792200</v>
      </c>
      <c r="H729">
        <f t="shared" si="59"/>
        <v>1.2023217961194312</v>
      </c>
      <c r="I729">
        <f t="shared" si="60"/>
        <v>2.9797605215249479</v>
      </c>
      <c r="J729">
        <f t="shared" si="61"/>
        <v>0</v>
      </c>
      <c r="K729">
        <f t="shared" si="62"/>
        <v>9.1958897803805151</v>
      </c>
      <c r="L729">
        <f t="shared" si="63"/>
        <v>0</v>
      </c>
    </row>
    <row r="730" spans="1:12">
      <c r="A730" s="1">
        <v>42214</v>
      </c>
      <c r="B730">
        <v>70.040001000000004</v>
      </c>
      <c r="C730">
        <v>70.720000999999996</v>
      </c>
      <c r="D730">
        <v>69.489998</v>
      </c>
      <c r="E730">
        <v>70.650002000000001</v>
      </c>
      <c r="F730">
        <v>64.846832000000006</v>
      </c>
      <c r="G730">
        <v>2542300</v>
      </c>
      <c r="H730">
        <f t="shared" si="59"/>
        <v>1.0611043866605452</v>
      </c>
      <c r="I730">
        <f t="shared" si="60"/>
        <v>2.1351837933373337</v>
      </c>
      <c r="J730">
        <f t="shared" si="61"/>
        <v>0</v>
      </c>
      <c r="K730">
        <f t="shared" si="62"/>
        <v>8.3003321790111446</v>
      </c>
      <c r="L730">
        <f t="shared" si="63"/>
        <v>0</v>
      </c>
    </row>
    <row r="731" spans="1:12">
      <c r="A731" s="1">
        <v>42215</v>
      </c>
      <c r="B731">
        <v>70.440002000000007</v>
      </c>
      <c r="C731">
        <v>71.180000000000007</v>
      </c>
      <c r="D731">
        <v>70.080001999999993</v>
      </c>
      <c r="E731">
        <v>71.050003000000004</v>
      </c>
      <c r="F731">
        <v>65.213982000000001</v>
      </c>
      <c r="G731">
        <v>1569900</v>
      </c>
      <c r="H731">
        <f t="shared" si="59"/>
        <v>0.63893953700387462</v>
      </c>
      <c r="I731">
        <f t="shared" si="60"/>
        <v>1.4751376791233344</v>
      </c>
      <c r="J731">
        <f t="shared" si="61"/>
        <v>-0.22831620352976945</v>
      </c>
      <c r="K731">
        <f t="shared" si="62"/>
        <v>7.6004439449283385</v>
      </c>
      <c r="L731">
        <f t="shared" si="63"/>
        <v>-1.7836757481827699</v>
      </c>
    </row>
    <row r="732" spans="1:12">
      <c r="A732" s="1">
        <v>42216</v>
      </c>
      <c r="B732">
        <v>71.580001999999993</v>
      </c>
      <c r="C732">
        <v>72.169998000000007</v>
      </c>
      <c r="D732">
        <v>71.5</v>
      </c>
      <c r="E732">
        <v>71.699996999999996</v>
      </c>
      <c r="F732">
        <v>65.810592999999997</v>
      </c>
      <c r="G732">
        <v>2190500</v>
      </c>
      <c r="H732">
        <f t="shared" si="59"/>
        <v>0.95574889175887467</v>
      </c>
      <c r="I732">
        <f t="shared" si="60"/>
        <v>8.3143967940791194E-2</v>
      </c>
      <c r="J732">
        <f t="shared" si="61"/>
        <v>-2.2097930069929976</v>
      </c>
      <c r="K732">
        <f t="shared" si="62"/>
        <v>6.1244258313544533</v>
      </c>
      <c r="L732">
        <f t="shared" si="63"/>
        <v>-3.7342629370629465</v>
      </c>
    </row>
    <row r="733" spans="1:12">
      <c r="A733" s="1">
        <v>42219</v>
      </c>
      <c r="B733">
        <v>71.919998000000007</v>
      </c>
      <c r="C733">
        <v>72.230002999999996</v>
      </c>
      <c r="D733">
        <v>71.269997000000004</v>
      </c>
      <c r="E733">
        <v>71.720000999999996</v>
      </c>
      <c r="F733">
        <v>65.828948999999994</v>
      </c>
      <c r="G733">
        <v>1749300</v>
      </c>
      <c r="H733">
        <f t="shared" si="59"/>
        <v>0.77497984246108043</v>
      </c>
      <c r="I733">
        <f t="shared" si="60"/>
        <v>0.73376571782781685</v>
      </c>
      <c r="J733">
        <f t="shared" si="61"/>
        <v>-1.8942038120192384</v>
      </c>
      <c r="K733">
        <f t="shared" si="62"/>
        <v>6.0362630747779464</v>
      </c>
      <c r="L733">
        <f t="shared" si="63"/>
        <v>-3.4235935214084692</v>
      </c>
    </row>
    <row r="734" spans="1:12">
      <c r="A734" s="1">
        <v>42220</v>
      </c>
      <c r="B734">
        <v>71.400002000000001</v>
      </c>
      <c r="C734">
        <v>71.580001999999993</v>
      </c>
      <c r="D734">
        <v>69.919998000000007</v>
      </c>
      <c r="E734">
        <v>70.25</v>
      </c>
      <c r="F734">
        <v>64.479691000000003</v>
      </c>
      <c r="G734">
        <v>3071300</v>
      </c>
      <c r="H734">
        <f t="shared" si="59"/>
        <v>1.416102617067188</v>
      </c>
      <c r="I734">
        <f t="shared" si="60"/>
        <v>1.6485051229811463</v>
      </c>
      <c r="J734">
        <f t="shared" si="61"/>
        <v>0</v>
      </c>
      <c r="K734">
        <f t="shared" si="62"/>
        <v>6.9991531992413281</v>
      </c>
      <c r="L734">
        <f t="shared" si="63"/>
        <v>-1.5589188088935777</v>
      </c>
    </row>
    <row r="735" spans="1:12">
      <c r="A735" s="1">
        <v>42221</v>
      </c>
      <c r="B735">
        <v>70.260002</v>
      </c>
      <c r="C735">
        <v>71.690002000000007</v>
      </c>
      <c r="D735">
        <v>70.129997000000003</v>
      </c>
      <c r="E735">
        <v>71.160004000000001</v>
      </c>
      <c r="F735">
        <v>65.314948999999999</v>
      </c>
      <c r="G735">
        <v>2353600</v>
      </c>
      <c r="H735">
        <f t="shared" si="59"/>
        <v>1.0579594185178858</v>
      </c>
      <c r="I735">
        <f t="shared" si="60"/>
        <v>1.980749003187348</v>
      </c>
      <c r="J735">
        <f t="shared" si="61"/>
        <v>0</v>
      </c>
      <c r="K735">
        <f t="shared" si="62"/>
        <v>6.8349753986615758</v>
      </c>
      <c r="L735">
        <f t="shared" si="63"/>
        <v>-3.9640654768600712</v>
      </c>
    </row>
    <row r="736" spans="1:12">
      <c r="A736" s="1">
        <v>42222</v>
      </c>
      <c r="B736">
        <v>71.300003000000004</v>
      </c>
      <c r="C736">
        <v>71.349997999999999</v>
      </c>
      <c r="D736">
        <v>70.190002000000007</v>
      </c>
      <c r="E736">
        <v>71.330001999999993</v>
      </c>
      <c r="F736">
        <v>65.470962999999998</v>
      </c>
      <c r="G736">
        <v>2158800</v>
      </c>
      <c r="H736">
        <f t="shared" si="59"/>
        <v>0.9871417335796463</v>
      </c>
      <c r="I736">
        <f t="shared" si="60"/>
        <v>4.4569041193245784</v>
      </c>
      <c r="J736">
        <f t="shared" si="61"/>
        <v>0</v>
      </c>
      <c r="K736">
        <f t="shared" si="62"/>
        <v>7.3440758891121494</v>
      </c>
      <c r="L736">
        <f t="shared" si="63"/>
        <v>-4.0461660052381925</v>
      </c>
    </row>
    <row r="737" spans="1:12">
      <c r="A737" s="1">
        <v>42223</v>
      </c>
      <c r="B737">
        <v>71.209998999999996</v>
      </c>
      <c r="C737">
        <v>72.760002</v>
      </c>
      <c r="D737">
        <v>70.910004000000001</v>
      </c>
      <c r="E737">
        <v>72.339995999999999</v>
      </c>
      <c r="F737">
        <v>66.398009999999999</v>
      </c>
      <c r="G737">
        <v>1934100</v>
      </c>
      <c r="H737">
        <f t="shared" si="59"/>
        <v>0.83919816028116456</v>
      </c>
      <c r="I737">
        <f t="shared" si="60"/>
        <v>3.0786117900326611</v>
      </c>
      <c r="J737">
        <f t="shared" si="61"/>
        <v>0</v>
      </c>
      <c r="K737">
        <f t="shared" si="62"/>
        <v>5.2638728624553899</v>
      </c>
      <c r="L737">
        <f t="shared" si="63"/>
        <v>-5.0204566340173971</v>
      </c>
    </row>
    <row r="738" spans="1:12">
      <c r="A738" s="1">
        <v>42226</v>
      </c>
      <c r="B738">
        <v>72.410004000000001</v>
      </c>
      <c r="C738">
        <v>72.720000999999996</v>
      </c>
      <c r="D738">
        <v>72.040001000000004</v>
      </c>
      <c r="E738">
        <v>72.349997999999999</v>
      </c>
      <c r="F738">
        <v>66.407188000000005</v>
      </c>
      <c r="G738">
        <v>1535600</v>
      </c>
      <c r="H738">
        <f t="shared" si="59"/>
        <v>0.68145308020697426</v>
      </c>
      <c r="I738">
        <f t="shared" si="60"/>
        <v>3.7266212358825608</v>
      </c>
      <c r="J738">
        <f t="shared" si="61"/>
        <v>-0.1249361448509801</v>
      </c>
      <c r="K738">
        <f t="shared" si="62"/>
        <v>5.3217752293485301</v>
      </c>
      <c r="L738">
        <f t="shared" si="63"/>
        <v>-7.1349235544846845</v>
      </c>
    </row>
    <row r="739" spans="1:12">
      <c r="A739" s="1">
        <v>42227</v>
      </c>
      <c r="B739">
        <v>72.220000999999996</v>
      </c>
      <c r="C739">
        <v>73.110000999999997</v>
      </c>
      <c r="D739">
        <v>71.949996999999996</v>
      </c>
      <c r="E739">
        <v>72.680000000000007</v>
      </c>
      <c r="F739">
        <v>66.710098000000002</v>
      </c>
      <c r="G739">
        <v>1902700</v>
      </c>
      <c r="H739">
        <f t="shared" si="59"/>
        <v>0.86068539996743088</v>
      </c>
      <c r="I739">
        <f t="shared" si="60"/>
        <v>4.6094952180345334</v>
      </c>
      <c r="J739">
        <f t="shared" si="61"/>
        <v>0</v>
      </c>
      <c r="K739">
        <f t="shared" si="62"/>
        <v>4.7599438550137654</v>
      </c>
      <c r="L739">
        <f t="shared" si="63"/>
        <v>-7.0187563732629421</v>
      </c>
    </row>
    <row r="740" spans="1:12">
      <c r="A740" s="1">
        <v>42228</v>
      </c>
      <c r="B740">
        <v>72.559997999999993</v>
      </c>
      <c r="C740">
        <v>74.529999000000004</v>
      </c>
      <c r="D740">
        <v>72.440002000000007</v>
      </c>
      <c r="E740">
        <v>74.489998</v>
      </c>
      <c r="F740">
        <v>68.371398999999997</v>
      </c>
      <c r="G740">
        <v>3378500</v>
      </c>
      <c r="H740">
        <f t="shared" si="59"/>
        <v>1.7089369537067012</v>
      </c>
      <c r="I740">
        <f t="shared" si="60"/>
        <v>2.6164014841862437</v>
      </c>
      <c r="J740">
        <f t="shared" si="61"/>
        <v>0</v>
      </c>
      <c r="K740">
        <f t="shared" si="62"/>
        <v>2.7639836678382292</v>
      </c>
      <c r="L740">
        <f t="shared" si="63"/>
        <v>-7.6477082372250713</v>
      </c>
    </row>
    <row r="741" spans="1:12">
      <c r="A741" s="1">
        <v>42229</v>
      </c>
      <c r="B741">
        <v>74.110000999999997</v>
      </c>
      <c r="C741">
        <v>75</v>
      </c>
      <c r="D741">
        <v>73.569999999999993</v>
      </c>
      <c r="E741">
        <v>74.930000000000007</v>
      </c>
      <c r="F741">
        <v>68.775276000000005</v>
      </c>
      <c r="G741">
        <v>3018100</v>
      </c>
      <c r="H741">
        <f t="shared" si="59"/>
        <v>1.3832186036279641</v>
      </c>
      <c r="I741">
        <f t="shared" si="60"/>
        <v>2.0266626666666716</v>
      </c>
      <c r="J741">
        <f t="shared" si="61"/>
        <v>0</v>
      </c>
      <c r="K741">
        <f t="shared" si="62"/>
        <v>2.1199946666666656</v>
      </c>
      <c r="L741">
        <f t="shared" si="63"/>
        <v>-9.0661927416066241</v>
      </c>
    </row>
    <row r="742" spans="1:12">
      <c r="A742" s="1">
        <v>42230</v>
      </c>
      <c r="B742">
        <v>74.519997000000004</v>
      </c>
      <c r="C742">
        <v>75.430000000000007</v>
      </c>
      <c r="D742">
        <v>74.180000000000007</v>
      </c>
      <c r="E742">
        <v>75.370002999999997</v>
      </c>
      <c r="F742">
        <v>69.179130999999998</v>
      </c>
      <c r="G742">
        <v>1730100</v>
      </c>
      <c r="H742">
        <f t="shared" si="59"/>
        <v>0.73502421616110125</v>
      </c>
      <c r="I742">
        <f t="shared" si="60"/>
        <v>1.5378443590083419</v>
      </c>
      <c r="J742">
        <f t="shared" si="61"/>
        <v>0</v>
      </c>
      <c r="K742">
        <f t="shared" si="62"/>
        <v>1.5378443590083419</v>
      </c>
      <c r="L742">
        <f t="shared" si="63"/>
        <v>-9.8139633324346267</v>
      </c>
    </row>
    <row r="743" spans="1:12">
      <c r="A743" s="1">
        <v>42233</v>
      </c>
      <c r="B743">
        <v>75.5</v>
      </c>
      <c r="C743">
        <v>76.480002999999996</v>
      </c>
      <c r="D743">
        <v>75.230002999999996</v>
      </c>
      <c r="E743">
        <v>76.220000999999996</v>
      </c>
      <c r="F743">
        <v>69.959311999999997</v>
      </c>
      <c r="G743">
        <v>2882700</v>
      </c>
      <c r="H743">
        <f t="shared" si="59"/>
        <v>1.2463035019455253</v>
      </c>
      <c r="I743">
        <f t="shared" si="60"/>
        <v>0.14381929352173653</v>
      </c>
      <c r="J743">
        <f t="shared" si="61"/>
        <v>-0.39878105547860954</v>
      </c>
      <c r="K743">
        <f t="shared" si="62"/>
        <v>0.14381929352173653</v>
      </c>
      <c r="L743">
        <f t="shared" si="63"/>
        <v>-11.072711242614194</v>
      </c>
    </row>
    <row r="744" spans="1:12">
      <c r="A744" s="1">
        <v>42234</v>
      </c>
      <c r="B744">
        <v>76.059997999999993</v>
      </c>
      <c r="C744">
        <v>76.400002000000001</v>
      </c>
      <c r="D744">
        <v>75.809997999999993</v>
      </c>
      <c r="E744">
        <v>76.089995999999999</v>
      </c>
      <c r="F744">
        <v>69.839995999999999</v>
      </c>
      <c r="G744">
        <v>1795400</v>
      </c>
      <c r="H744">
        <f t="shared" si="59"/>
        <v>0.69523934913763064</v>
      </c>
      <c r="I744">
        <f t="shared" si="60"/>
        <v>0.24868323956326424</v>
      </c>
      <c r="J744">
        <f t="shared" si="61"/>
        <v>-4.9861483969436193</v>
      </c>
      <c r="K744">
        <f t="shared" si="62"/>
        <v>0.24868323956326424</v>
      </c>
      <c r="L744">
        <f t="shared" si="63"/>
        <v>-11.75306191143811</v>
      </c>
    </row>
    <row r="745" spans="1:12">
      <c r="A745" s="1">
        <v>42235</v>
      </c>
      <c r="B745">
        <v>75.709998999999996</v>
      </c>
      <c r="C745">
        <v>76.519997000000004</v>
      </c>
      <c r="D745">
        <v>75.540001000000004</v>
      </c>
      <c r="E745">
        <v>76.139999000000003</v>
      </c>
      <c r="F745">
        <v>69.88588</v>
      </c>
      <c r="G745">
        <v>2018100</v>
      </c>
      <c r="H745">
        <f t="shared" si="59"/>
        <v>0.78802480319880042</v>
      </c>
      <c r="I745">
        <f t="shared" si="60"/>
        <v>9.1478048541998369E-2</v>
      </c>
      <c r="J745">
        <f t="shared" si="61"/>
        <v>-7.1882445434439521</v>
      </c>
      <c r="K745">
        <f t="shared" si="62"/>
        <v>9.1478048541998369E-2</v>
      </c>
      <c r="L745">
        <f t="shared" si="63"/>
        <v>-11.437647452506656</v>
      </c>
    </row>
    <row r="746" spans="1:12">
      <c r="A746" s="1">
        <v>42236</v>
      </c>
      <c r="B746">
        <v>75.720000999999996</v>
      </c>
      <c r="C746">
        <v>76.589995999999999</v>
      </c>
      <c r="D746">
        <v>75.400002000000001</v>
      </c>
      <c r="E746">
        <v>75.720000999999996</v>
      </c>
      <c r="F746">
        <v>69.500381000000004</v>
      </c>
      <c r="G746">
        <v>4340200</v>
      </c>
      <c r="H746">
        <f t="shared" si="59"/>
        <v>1.8962112474223201</v>
      </c>
      <c r="I746">
        <f t="shared" si="60"/>
        <v>0</v>
      </c>
      <c r="J746">
        <f t="shared" si="61"/>
        <v>-8.7135276203308418</v>
      </c>
      <c r="K746">
        <f t="shared" si="62"/>
        <v>0</v>
      </c>
      <c r="L746">
        <f t="shared" si="63"/>
        <v>-11.273209250047501</v>
      </c>
    </row>
    <row r="747" spans="1:12">
      <c r="A747" s="1">
        <v>42237</v>
      </c>
      <c r="B747">
        <v>75.410004000000001</v>
      </c>
      <c r="C747">
        <v>75.819999999999993</v>
      </c>
      <c r="D747">
        <v>74.930000000000007</v>
      </c>
      <c r="E747">
        <v>75.400002000000001</v>
      </c>
      <c r="F747">
        <v>69.206665000000001</v>
      </c>
      <c r="G747">
        <v>6976200</v>
      </c>
      <c r="H747">
        <f t="shared" si="59"/>
        <v>2.7322288802725883</v>
      </c>
      <c r="I747">
        <f t="shared" si="60"/>
        <v>0</v>
      </c>
      <c r="J747">
        <f t="shared" si="61"/>
        <v>-8.1409288669424971</v>
      </c>
      <c r="K747">
        <f t="shared" si="62"/>
        <v>0</v>
      </c>
      <c r="L747">
        <f t="shared" si="63"/>
        <v>-10.716666221807028</v>
      </c>
    </row>
    <row r="748" spans="1:12">
      <c r="A748" s="1">
        <v>42240</v>
      </c>
      <c r="B748">
        <v>73.75</v>
      </c>
      <c r="C748">
        <v>75</v>
      </c>
      <c r="D748">
        <v>72.029999000000004</v>
      </c>
      <c r="E748">
        <v>72.360000999999997</v>
      </c>
      <c r="F748">
        <v>66.416366999999994</v>
      </c>
      <c r="G748">
        <v>6395900</v>
      </c>
      <c r="H748">
        <f t="shared" si="59"/>
        <v>1.7753961116107613</v>
      </c>
      <c r="I748">
        <f t="shared" si="60"/>
        <v>0</v>
      </c>
      <c r="J748">
        <f t="shared" si="61"/>
        <v>-4.442589260621828</v>
      </c>
      <c r="K748">
        <f t="shared" si="62"/>
        <v>0</v>
      </c>
      <c r="L748">
        <f t="shared" si="63"/>
        <v>-7.1220284204085615</v>
      </c>
    </row>
    <row r="749" spans="1:12">
      <c r="A749" s="1">
        <v>42241</v>
      </c>
      <c r="B749">
        <v>73.519997000000004</v>
      </c>
      <c r="C749">
        <v>73.730002999999996</v>
      </c>
      <c r="D749">
        <v>70.110000999999997</v>
      </c>
      <c r="E749">
        <v>70.230002999999996</v>
      </c>
      <c r="F749">
        <v>64.461326999999997</v>
      </c>
      <c r="G749">
        <v>5231300</v>
      </c>
      <c r="H749">
        <f t="shared" si="59"/>
        <v>1.2151232474518949</v>
      </c>
      <c r="I749">
        <f t="shared" si="60"/>
        <v>0</v>
      </c>
      <c r="J749">
        <f t="shared" si="61"/>
        <v>-1.8257010151804216</v>
      </c>
      <c r="K749">
        <f t="shared" si="62"/>
        <v>0</v>
      </c>
      <c r="L749">
        <f t="shared" si="63"/>
        <v>-4.5785179777703844</v>
      </c>
    </row>
    <row r="750" spans="1:12">
      <c r="A750" s="1">
        <v>42242</v>
      </c>
      <c r="B750">
        <v>70.379997000000003</v>
      </c>
      <c r="C750">
        <v>70.800003000000004</v>
      </c>
      <c r="D750">
        <v>68.830001999999993</v>
      </c>
      <c r="E750">
        <v>70.620002999999997</v>
      </c>
      <c r="F750">
        <v>65.422934999999995</v>
      </c>
      <c r="G750">
        <v>3872900</v>
      </c>
      <c r="H750">
        <f t="shared" si="59"/>
        <v>0.77576847730723464</v>
      </c>
      <c r="I750">
        <f t="shared" si="60"/>
        <v>0.74858612647232436</v>
      </c>
      <c r="J750">
        <f t="shared" si="61"/>
        <v>-2.1502309414432301</v>
      </c>
      <c r="K750">
        <f t="shared" si="62"/>
        <v>0.74858612647232436</v>
      </c>
      <c r="L750">
        <f t="shared" si="63"/>
        <v>-2.8040097979366507</v>
      </c>
    </row>
    <row r="751" spans="1:12">
      <c r="A751" s="1">
        <v>42243</v>
      </c>
      <c r="B751">
        <v>70.959998999999996</v>
      </c>
      <c r="C751">
        <v>71.300003000000004</v>
      </c>
      <c r="D751">
        <v>70.239998</v>
      </c>
      <c r="E751">
        <v>71.209998999999996</v>
      </c>
      <c r="F751">
        <v>65.969521</v>
      </c>
      <c r="G751">
        <v>3314300</v>
      </c>
      <c r="H751">
        <f t="shared" si="59"/>
        <v>0.61795909234985924</v>
      </c>
      <c r="I751">
        <f t="shared" si="60"/>
        <v>4.2074332030518219E-2</v>
      </c>
      <c r="J751">
        <f t="shared" si="61"/>
        <v>-4.1144648096373819</v>
      </c>
      <c r="K751">
        <f t="shared" si="62"/>
        <v>4.2074332030518219E-2</v>
      </c>
      <c r="L751">
        <f t="shared" si="63"/>
        <v>-4.7551197253735671</v>
      </c>
    </row>
    <row r="752" spans="1:12">
      <c r="A752" s="1">
        <v>42244</v>
      </c>
      <c r="B752">
        <v>71.169998000000007</v>
      </c>
      <c r="C752">
        <v>71.330001999999993</v>
      </c>
      <c r="D752">
        <v>70.120002999999997</v>
      </c>
      <c r="E752">
        <v>71.029999000000004</v>
      </c>
      <c r="F752">
        <v>65.802764999999994</v>
      </c>
      <c r="G752">
        <v>2427200</v>
      </c>
      <c r="H752">
        <f t="shared" si="59"/>
        <v>0.4705590408908672</v>
      </c>
      <c r="I752">
        <f t="shared" si="60"/>
        <v>0</v>
      </c>
      <c r="J752">
        <f t="shared" si="61"/>
        <v>-3.9503777545474401</v>
      </c>
      <c r="K752">
        <f t="shared" si="62"/>
        <v>0</v>
      </c>
      <c r="L752">
        <f t="shared" si="63"/>
        <v>-4.5921290106048573</v>
      </c>
    </row>
    <row r="753" spans="1:12">
      <c r="A753" s="1">
        <v>42247</v>
      </c>
      <c r="B753">
        <v>70.889999000000003</v>
      </c>
      <c r="C753">
        <v>70.889999000000003</v>
      </c>
      <c r="D753">
        <v>69.309997999999993</v>
      </c>
      <c r="E753">
        <v>69.75</v>
      </c>
      <c r="F753">
        <v>64.616958999999994</v>
      </c>
      <c r="G753">
        <v>3333600</v>
      </c>
      <c r="H753">
        <f t="shared" si="59"/>
        <v>0.78468665260620674</v>
      </c>
      <c r="I753">
        <f t="shared" si="60"/>
        <v>0</v>
      </c>
      <c r="J753">
        <f t="shared" si="61"/>
        <v>-3.477126056185996</v>
      </c>
      <c r="K753">
        <f t="shared" si="62"/>
        <v>0</v>
      </c>
      <c r="L753">
        <f t="shared" si="63"/>
        <v>-3.477126056185996</v>
      </c>
    </row>
    <row r="754" spans="1:12">
      <c r="A754" s="1">
        <v>42248</v>
      </c>
      <c r="B754">
        <v>68.879997000000003</v>
      </c>
      <c r="C754">
        <v>69.269997000000004</v>
      </c>
      <c r="D754">
        <v>67.349997999999999</v>
      </c>
      <c r="E754">
        <v>67.800003000000004</v>
      </c>
      <c r="F754">
        <v>62.810462999999999</v>
      </c>
      <c r="G754">
        <v>2851100</v>
      </c>
      <c r="H754">
        <f t="shared" si="59"/>
        <v>0.78416110631322433</v>
      </c>
      <c r="I754">
        <f t="shared" si="60"/>
        <v>0</v>
      </c>
      <c r="J754">
        <f t="shared" si="61"/>
        <v>-0.66814552837848451</v>
      </c>
      <c r="K754">
        <f t="shared" si="62"/>
        <v>2.0499567799894711</v>
      </c>
      <c r="L754">
        <f t="shared" si="63"/>
        <v>-0.66814552837848451</v>
      </c>
    </row>
    <row r="755" spans="1:12">
      <c r="A755" s="1">
        <v>42249</v>
      </c>
      <c r="B755">
        <v>68.470000999999996</v>
      </c>
      <c r="C755">
        <v>68.510002</v>
      </c>
      <c r="D755">
        <v>67.430000000000007</v>
      </c>
      <c r="E755">
        <v>68.089995999999999</v>
      </c>
      <c r="F755">
        <v>63.079124</v>
      </c>
      <c r="G755">
        <v>2655100</v>
      </c>
      <c r="H755">
        <f t="shared" si="59"/>
        <v>0.84026938243317661</v>
      </c>
      <c r="I755">
        <f t="shared" si="60"/>
        <v>1.1677068700129261</v>
      </c>
      <c r="J755">
        <f t="shared" si="61"/>
        <v>-0.78599733056503951</v>
      </c>
      <c r="K755">
        <f t="shared" si="62"/>
        <v>3.1820171308709155</v>
      </c>
      <c r="L755">
        <f t="shared" si="63"/>
        <v>-0.78599733056503951</v>
      </c>
    </row>
    <row r="756" spans="1:12">
      <c r="A756" s="1">
        <v>42250</v>
      </c>
      <c r="B756">
        <v>68.339995999999999</v>
      </c>
      <c r="C756">
        <v>68.629997000000003</v>
      </c>
      <c r="D756">
        <v>67.800003000000004</v>
      </c>
      <c r="E756">
        <v>68.089995999999999</v>
      </c>
      <c r="F756">
        <v>63.079124</v>
      </c>
      <c r="G756">
        <v>3032000</v>
      </c>
      <c r="H756">
        <f t="shared" si="59"/>
        <v>1.0396878193302381</v>
      </c>
      <c r="I756">
        <f t="shared" si="60"/>
        <v>0.99082184135894691</v>
      </c>
      <c r="J756">
        <f t="shared" si="61"/>
        <v>-1.3274350445087784</v>
      </c>
      <c r="K756">
        <f t="shared" si="62"/>
        <v>3.0016102142624366</v>
      </c>
      <c r="L756">
        <f t="shared" si="63"/>
        <v>-1.3274350445087784</v>
      </c>
    </row>
    <row r="757" spans="1:12">
      <c r="A757" s="1">
        <v>42251</v>
      </c>
      <c r="B757">
        <v>67.690002000000007</v>
      </c>
      <c r="C757">
        <v>68</v>
      </c>
      <c r="D757">
        <v>66.900002000000001</v>
      </c>
      <c r="E757">
        <v>67.230002999999996</v>
      </c>
      <c r="F757">
        <v>62.282417000000002</v>
      </c>
      <c r="G757">
        <v>2843000</v>
      </c>
      <c r="H757">
        <f t="shared" si="59"/>
        <v>0.99412546331911322</v>
      </c>
      <c r="I757">
        <f t="shared" si="60"/>
        <v>1.9264676470588133</v>
      </c>
      <c r="J757">
        <f t="shared" si="61"/>
        <v>0</v>
      </c>
      <c r="K757">
        <f t="shared" si="62"/>
        <v>3.9558852941176572</v>
      </c>
      <c r="L757">
        <f t="shared" si="63"/>
        <v>0</v>
      </c>
    </row>
    <row r="758" spans="1:12">
      <c r="A758" s="1">
        <v>42255</v>
      </c>
      <c r="B758">
        <v>67.940002000000007</v>
      </c>
      <c r="C758">
        <v>68.760002</v>
      </c>
      <c r="D758">
        <v>67.889999000000003</v>
      </c>
      <c r="E758">
        <v>68.720000999999996</v>
      </c>
      <c r="F758">
        <v>63.662762000000001</v>
      </c>
      <c r="G758">
        <v>3519000</v>
      </c>
      <c r="H758">
        <f t="shared" si="59"/>
        <v>1.1957349063527876</v>
      </c>
      <c r="I758">
        <f t="shared" si="60"/>
        <v>0.79987781268533564</v>
      </c>
      <c r="J758">
        <f t="shared" si="61"/>
        <v>-1.3698630338763251</v>
      </c>
      <c r="K758">
        <f t="shared" si="62"/>
        <v>2.8068643744367647</v>
      </c>
      <c r="L758">
        <f t="shared" si="63"/>
        <v>-1.3698630338763251</v>
      </c>
    </row>
    <row r="759" spans="1:12">
      <c r="A759" s="1">
        <v>42256</v>
      </c>
      <c r="B759">
        <v>69.029999000000004</v>
      </c>
      <c r="C759">
        <v>69.309997999999993</v>
      </c>
      <c r="D759">
        <v>67.959998999999996</v>
      </c>
      <c r="E759">
        <v>68.080001999999993</v>
      </c>
      <c r="F759">
        <v>63.069862000000001</v>
      </c>
      <c r="G759">
        <v>2770900</v>
      </c>
      <c r="H759">
        <f t="shared" si="59"/>
        <v>0.92981973396330253</v>
      </c>
      <c r="I759">
        <f t="shared" si="60"/>
        <v>0</v>
      </c>
      <c r="J759">
        <f t="shared" si="61"/>
        <v>-1.4714538180025578</v>
      </c>
      <c r="K759">
        <f t="shared" si="62"/>
        <v>1.991060510490873</v>
      </c>
      <c r="L759">
        <f t="shared" si="63"/>
        <v>-1.4714538180025578</v>
      </c>
    </row>
    <row r="760" spans="1:12">
      <c r="A760" s="1">
        <v>42257</v>
      </c>
      <c r="B760">
        <v>67.989998</v>
      </c>
      <c r="C760">
        <v>68.269997000000004</v>
      </c>
      <c r="D760">
        <v>67.110000999999997</v>
      </c>
      <c r="E760">
        <v>67.269997000000004</v>
      </c>
      <c r="F760">
        <v>62.319476999999999</v>
      </c>
      <c r="G760">
        <v>2461700</v>
      </c>
      <c r="H760">
        <f t="shared" si="59"/>
        <v>0.83053306342780031</v>
      </c>
      <c r="I760">
        <f t="shared" si="60"/>
        <v>1.0399971161563004</v>
      </c>
      <c r="J760">
        <f t="shared" si="61"/>
        <v>-0.2235166111828856</v>
      </c>
      <c r="K760">
        <f t="shared" si="62"/>
        <v>3.5447562711918725</v>
      </c>
      <c r="L760">
        <f t="shared" si="63"/>
        <v>-0.2235166111828856</v>
      </c>
    </row>
    <row r="761" spans="1:12">
      <c r="A761" s="1">
        <v>42258</v>
      </c>
      <c r="B761">
        <v>67.139999000000003</v>
      </c>
      <c r="C761">
        <v>67.769997000000004</v>
      </c>
      <c r="D761">
        <v>66.959998999999996</v>
      </c>
      <c r="E761">
        <v>67.760002</v>
      </c>
      <c r="F761">
        <v>62.773421999999997</v>
      </c>
      <c r="G761">
        <v>2184900</v>
      </c>
      <c r="H761">
        <f t="shared" si="59"/>
        <v>0.74689264764196739</v>
      </c>
      <c r="I761">
        <f t="shared" si="60"/>
        <v>3.7037068188154119</v>
      </c>
      <c r="J761">
        <f t="shared" si="61"/>
        <v>0</v>
      </c>
      <c r="K761">
        <f t="shared" si="62"/>
        <v>4.5300267609573535</v>
      </c>
      <c r="L761">
        <f t="shared" si="63"/>
        <v>0</v>
      </c>
    </row>
    <row r="762" spans="1:12">
      <c r="A762" s="1">
        <v>42261</v>
      </c>
      <c r="B762">
        <v>67.889999000000003</v>
      </c>
      <c r="C762">
        <v>68.370002999999997</v>
      </c>
      <c r="D762">
        <v>67.660004000000001</v>
      </c>
      <c r="E762">
        <v>68.110000999999997</v>
      </c>
      <c r="F762">
        <v>63.097651999999997</v>
      </c>
      <c r="G762">
        <v>2242000</v>
      </c>
      <c r="H762">
        <f t="shared" si="59"/>
        <v>0.81352734134039695</v>
      </c>
      <c r="I762">
        <f t="shared" si="60"/>
        <v>2.7936169609353487</v>
      </c>
      <c r="J762">
        <f t="shared" si="61"/>
        <v>-2.9566950661128556E-2</v>
      </c>
      <c r="K762">
        <f t="shared" si="62"/>
        <v>4.066109226293297</v>
      </c>
      <c r="L762">
        <f t="shared" si="63"/>
        <v>-2.9566950661128556E-2</v>
      </c>
    </row>
    <row r="763" spans="1:12">
      <c r="A763" s="1">
        <v>42262</v>
      </c>
      <c r="B763">
        <v>68.190002000000007</v>
      </c>
      <c r="C763">
        <v>68.330001999999993</v>
      </c>
      <c r="D763">
        <v>67.639999000000003</v>
      </c>
      <c r="E763">
        <v>68.080001999999993</v>
      </c>
      <c r="F763">
        <v>63.069862000000001</v>
      </c>
      <c r="G763">
        <v>1866500</v>
      </c>
      <c r="H763">
        <f t="shared" si="59"/>
        <v>0.70816101984292601</v>
      </c>
      <c r="I763">
        <f t="shared" si="60"/>
        <v>2.8537932722437365</v>
      </c>
      <c r="J763">
        <f t="shared" si="61"/>
        <v>0</v>
      </c>
      <c r="K763">
        <f t="shared" si="62"/>
        <v>5.4880724282724307</v>
      </c>
      <c r="L763">
        <f t="shared" si="63"/>
        <v>0</v>
      </c>
    </row>
    <row r="764" spans="1:12">
      <c r="A764" s="1">
        <v>42263</v>
      </c>
      <c r="B764">
        <v>68.25</v>
      </c>
      <c r="C764">
        <v>68.980002999999996</v>
      </c>
      <c r="D764">
        <v>68.059997999999993</v>
      </c>
      <c r="E764">
        <v>68.75</v>
      </c>
      <c r="F764">
        <v>63.690559</v>
      </c>
      <c r="G764">
        <v>2114900</v>
      </c>
      <c r="H764">
        <f t="shared" si="59"/>
        <v>0.91744750997744229</v>
      </c>
      <c r="I764">
        <f t="shared" si="60"/>
        <v>1.8845983523659855</v>
      </c>
      <c r="J764">
        <f t="shared" si="61"/>
        <v>0</v>
      </c>
      <c r="K764">
        <f t="shared" si="62"/>
        <v>4.5085428598778154</v>
      </c>
      <c r="L764">
        <f t="shared" si="63"/>
        <v>0</v>
      </c>
    </row>
    <row r="765" spans="1:12">
      <c r="A765" s="1">
        <v>42264</v>
      </c>
      <c r="B765">
        <v>68.680000000000007</v>
      </c>
      <c r="C765">
        <v>70.279999000000004</v>
      </c>
      <c r="D765">
        <v>68.589995999999999</v>
      </c>
      <c r="E765">
        <v>69.459998999999996</v>
      </c>
      <c r="F765">
        <v>64.348304999999996</v>
      </c>
      <c r="G765">
        <v>1914300</v>
      </c>
      <c r="H765">
        <f t="shared" si="59"/>
        <v>0.8805427782888684</v>
      </c>
      <c r="I765">
        <f t="shared" si="60"/>
        <v>0</v>
      </c>
      <c r="J765">
        <f t="shared" si="61"/>
        <v>0</v>
      </c>
      <c r="K765">
        <f t="shared" si="62"/>
        <v>2.9453600305258907</v>
      </c>
      <c r="L765">
        <f t="shared" si="63"/>
        <v>-0.18952763898689107</v>
      </c>
    </row>
    <row r="766" spans="1:12">
      <c r="A766" s="1">
        <v>42265</v>
      </c>
      <c r="B766">
        <v>69.059997999999993</v>
      </c>
      <c r="C766">
        <v>70.160004000000001</v>
      </c>
      <c r="D766">
        <v>68.849997999999999</v>
      </c>
      <c r="E766">
        <v>69</v>
      </c>
      <c r="F766">
        <v>63.922153000000002</v>
      </c>
      <c r="G766">
        <v>3603700</v>
      </c>
      <c r="H766">
        <f t="shared" si="59"/>
        <v>1.745538914614535</v>
      </c>
      <c r="I766">
        <f t="shared" si="60"/>
        <v>0</v>
      </c>
      <c r="J766">
        <f t="shared" si="61"/>
        <v>-0.14524038185157154</v>
      </c>
      <c r="K766">
        <f t="shared" si="62"/>
        <v>3.9766146535567408</v>
      </c>
      <c r="L766">
        <f t="shared" si="63"/>
        <v>-0.56644736576463384</v>
      </c>
    </row>
    <row r="767" spans="1:12">
      <c r="A767" s="1">
        <v>42268</v>
      </c>
      <c r="B767">
        <v>69.169998000000007</v>
      </c>
      <c r="C767">
        <v>69.599997999999999</v>
      </c>
      <c r="D767">
        <v>68.870002999999997</v>
      </c>
      <c r="E767">
        <v>69.319999999999993</v>
      </c>
      <c r="F767">
        <v>64.218613000000005</v>
      </c>
      <c r="G767">
        <v>2209300</v>
      </c>
      <c r="H767">
        <f t="shared" si="59"/>
        <v>0.94081625700512717</v>
      </c>
      <c r="I767">
        <f t="shared" si="60"/>
        <v>1.566097746152245</v>
      </c>
      <c r="J767">
        <f t="shared" si="61"/>
        <v>-0.17424567267696645</v>
      </c>
      <c r="K767">
        <f t="shared" si="62"/>
        <v>5.5459786076430593</v>
      </c>
      <c r="L767">
        <f t="shared" si="63"/>
        <v>-0.59533030657774288</v>
      </c>
    </row>
    <row r="768" spans="1:12">
      <c r="A768" s="1">
        <v>42269</v>
      </c>
      <c r="B768">
        <v>69</v>
      </c>
      <c r="C768">
        <v>69.459998999999996</v>
      </c>
      <c r="D768">
        <v>68.75</v>
      </c>
      <c r="E768">
        <v>69.080001999999993</v>
      </c>
      <c r="F768">
        <v>63.996273000000002</v>
      </c>
      <c r="G768">
        <v>2504600</v>
      </c>
      <c r="H768">
        <f t="shared" si="59"/>
        <v>1.0695465764773202</v>
      </c>
      <c r="I768">
        <f t="shared" si="60"/>
        <v>1.7708076845783005</v>
      </c>
      <c r="J768">
        <f t="shared" si="61"/>
        <v>0</v>
      </c>
      <c r="K768">
        <f t="shared" si="62"/>
        <v>5.7587101318558904</v>
      </c>
      <c r="L768">
        <f t="shared" si="63"/>
        <v>-0.42181963636364178</v>
      </c>
    </row>
    <row r="769" spans="1:12">
      <c r="A769" s="1">
        <v>42270</v>
      </c>
      <c r="B769">
        <v>69.040001000000004</v>
      </c>
      <c r="C769">
        <v>69.370002999999997</v>
      </c>
      <c r="D769">
        <v>68.870002999999997</v>
      </c>
      <c r="E769">
        <v>69.220000999999996</v>
      </c>
      <c r="F769">
        <v>64.125977000000006</v>
      </c>
      <c r="G769">
        <v>1738400</v>
      </c>
      <c r="H769">
        <f t="shared" si="59"/>
        <v>0.70398807788252826</v>
      </c>
      <c r="I769">
        <f t="shared" si="60"/>
        <v>1.9028383204769501</v>
      </c>
      <c r="J769">
        <f t="shared" si="61"/>
        <v>-0.1597226589346844</v>
      </c>
      <c r="K769">
        <f t="shared" si="62"/>
        <v>6.3572088933022055</v>
      </c>
      <c r="L769">
        <f t="shared" si="63"/>
        <v>-0.59533030657774288</v>
      </c>
    </row>
    <row r="770" spans="1:12">
      <c r="A770" s="1">
        <v>42271</v>
      </c>
      <c r="B770">
        <v>68.849997999999999</v>
      </c>
      <c r="C770">
        <v>69.559997999999993</v>
      </c>
      <c r="D770">
        <v>68.760002</v>
      </c>
      <c r="E770">
        <v>69.419998000000007</v>
      </c>
      <c r="F770">
        <v>64.311240999999995</v>
      </c>
      <c r="G770">
        <v>2148100</v>
      </c>
      <c r="H770">
        <f t="shared" si="59"/>
        <v>0.89726239108460104</v>
      </c>
      <c r="I770">
        <f t="shared" si="60"/>
        <v>1.6245026344020508</v>
      </c>
      <c r="J770">
        <f t="shared" si="61"/>
        <v>0</v>
      </c>
      <c r="K770">
        <f t="shared" si="62"/>
        <v>6.8861416586009776</v>
      </c>
      <c r="L770">
        <f t="shared" si="63"/>
        <v>-0.43630452483117116</v>
      </c>
    </row>
    <row r="771" spans="1:12">
      <c r="A771" s="1">
        <v>42272</v>
      </c>
      <c r="B771">
        <v>69.480002999999996</v>
      </c>
      <c r="C771">
        <v>70.690002000000007</v>
      </c>
      <c r="D771">
        <v>69.260002</v>
      </c>
      <c r="E771">
        <v>70.059997999999993</v>
      </c>
      <c r="F771">
        <v>64.904144000000002</v>
      </c>
      <c r="G771">
        <v>2409800</v>
      </c>
      <c r="H771">
        <f t="shared" si="59"/>
        <v>0.98729115625076813</v>
      </c>
      <c r="I771">
        <f t="shared" si="60"/>
        <v>0</v>
      </c>
      <c r="J771">
        <f t="shared" si="61"/>
        <v>-0.51978052209700976</v>
      </c>
      <c r="K771">
        <f t="shared" si="62"/>
        <v>5.9272809187358568</v>
      </c>
      <c r="L771">
        <f t="shared" si="63"/>
        <v>-1.1550721583866022</v>
      </c>
    </row>
    <row r="772" spans="1:12">
      <c r="A772" s="1">
        <v>42275</v>
      </c>
      <c r="B772">
        <v>69.940002000000007</v>
      </c>
      <c r="C772">
        <v>70.389999000000003</v>
      </c>
      <c r="D772">
        <v>69.349997999999999</v>
      </c>
      <c r="E772">
        <v>69.430000000000007</v>
      </c>
      <c r="F772">
        <v>64.320510999999996</v>
      </c>
      <c r="G772">
        <v>2864100</v>
      </c>
      <c r="H772">
        <f t="shared" si="59"/>
        <v>1.3006575720695355</v>
      </c>
      <c r="I772">
        <f t="shared" si="60"/>
        <v>0.2699289710175875</v>
      </c>
      <c r="J772">
        <f t="shared" si="61"/>
        <v>-1.2833439447251362</v>
      </c>
      <c r="K772">
        <f t="shared" si="62"/>
        <v>6.3787442304126181</v>
      </c>
      <c r="L772">
        <f t="shared" si="63"/>
        <v>-1.2833439447251362</v>
      </c>
    </row>
    <row r="773" spans="1:12">
      <c r="A773" s="1">
        <v>42276</v>
      </c>
      <c r="B773">
        <v>69.459998999999996</v>
      </c>
      <c r="C773">
        <v>69.730002999999996</v>
      </c>
      <c r="D773">
        <v>68.970000999999996</v>
      </c>
      <c r="E773">
        <v>69.290001000000004</v>
      </c>
      <c r="F773">
        <v>64.190819000000005</v>
      </c>
      <c r="G773">
        <v>2524900</v>
      </c>
      <c r="H773">
        <f t="shared" si="59"/>
        <v>1.0822546078011144</v>
      </c>
      <c r="I773">
        <f t="shared" si="60"/>
        <v>1.2189860367566554</v>
      </c>
      <c r="J773">
        <f t="shared" si="61"/>
        <v>-0.7394548247142988</v>
      </c>
      <c r="K773">
        <f t="shared" si="62"/>
        <v>7.3856213658846483</v>
      </c>
      <c r="L773">
        <f t="shared" si="63"/>
        <v>-0.7394548247142988</v>
      </c>
    </row>
    <row r="774" spans="1:12">
      <c r="A774" s="1">
        <v>42277</v>
      </c>
      <c r="B774">
        <v>69.510002</v>
      </c>
      <c r="C774">
        <v>70.470000999999996</v>
      </c>
      <c r="D774">
        <v>69.379997000000003</v>
      </c>
      <c r="E774">
        <v>70.379997000000003</v>
      </c>
      <c r="F774">
        <v>65.200607000000005</v>
      </c>
      <c r="G774">
        <v>2741000</v>
      </c>
      <c r="H774">
        <f t="shared" si="59"/>
        <v>1.172841090943322</v>
      </c>
      <c r="I774">
        <f t="shared" si="60"/>
        <v>0.15609620893860482</v>
      </c>
      <c r="J774">
        <f t="shared" si="61"/>
        <v>-1.3260277310187931</v>
      </c>
      <c r="K774">
        <f t="shared" si="62"/>
        <v>6.257976355073426</v>
      </c>
      <c r="L774">
        <f t="shared" si="63"/>
        <v>-1.3260277310187931</v>
      </c>
    </row>
    <row r="775" spans="1:12">
      <c r="A775" s="1">
        <v>42278</v>
      </c>
      <c r="B775">
        <v>70.449996999999996</v>
      </c>
      <c r="C775">
        <v>70.580001999999993</v>
      </c>
      <c r="D775">
        <v>68.900002000000001</v>
      </c>
      <c r="E775">
        <v>69.160004000000001</v>
      </c>
      <c r="F775">
        <v>64.070380999999998</v>
      </c>
      <c r="G775">
        <v>3175100</v>
      </c>
      <c r="H775">
        <f t="shared" si="59"/>
        <v>1.2512314882683502</v>
      </c>
      <c r="I775">
        <f t="shared" si="60"/>
        <v>0</v>
      </c>
      <c r="J775">
        <f t="shared" si="61"/>
        <v>-0.6386110119416315</v>
      </c>
      <c r="K775">
        <f t="shared" si="62"/>
        <v>6.0923701872380365</v>
      </c>
      <c r="L775">
        <f t="shared" si="63"/>
        <v>-0.6386110119416315</v>
      </c>
    </row>
    <row r="776" spans="1:12">
      <c r="A776" s="1">
        <v>42279</v>
      </c>
      <c r="B776">
        <v>69.510002</v>
      </c>
      <c r="C776">
        <v>69.760002</v>
      </c>
      <c r="D776">
        <v>68.459998999999996</v>
      </c>
      <c r="E776">
        <v>69.349997999999999</v>
      </c>
      <c r="F776">
        <v>64.246398999999997</v>
      </c>
      <c r="G776">
        <v>3864800</v>
      </c>
      <c r="H776">
        <f t="shared" ref="H776:H839" si="64">G776/(AVERAGE(G771:G775))</f>
        <v>1.4089785561688384</v>
      </c>
      <c r="I776">
        <f t="shared" ref="I776:I839" si="65">(MAX(C776:C780)-C776)*100/C776</f>
        <v>1.5481564923120261</v>
      </c>
      <c r="J776">
        <f t="shared" ref="J776:J839" si="66">((MIN(D776:D780)-D776)*100)/D776</f>
        <v>0</v>
      </c>
      <c r="K776">
        <f t="shared" ref="K776:K839" si="67">(MAX(C776:C795)-C776)*100/C776</f>
        <v>7.3394421634334286</v>
      </c>
      <c r="L776">
        <f t="shared" ref="L776:L839" si="68">((MIN(D776:D795)-D776)*100)/D776</f>
        <v>0</v>
      </c>
    </row>
    <row r="777" spans="1:12">
      <c r="A777" s="1">
        <v>42282</v>
      </c>
      <c r="B777">
        <v>69.589995999999999</v>
      </c>
      <c r="C777">
        <v>70.339995999999999</v>
      </c>
      <c r="D777">
        <v>69.239998</v>
      </c>
      <c r="E777">
        <v>70.319999999999993</v>
      </c>
      <c r="F777">
        <v>65.145020000000002</v>
      </c>
      <c r="G777">
        <v>2881900</v>
      </c>
      <c r="H777">
        <f t="shared" si="64"/>
        <v>0.94987442237588915</v>
      </c>
      <c r="I777">
        <f t="shared" si="65"/>
        <v>1.1515582116325416</v>
      </c>
      <c r="J777">
        <f t="shared" si="66"/>
        <v>0</v>
      </c>
      <c r="K777">
        <f t="shared" si="67"/>
        <v>6.4543663039162009</v>
      </c>
      <c r="L777">
        <f t="shared" si="68"/>
        <v>0</v>
      </c>
    </row>
    <row r="778" spans="1:12">
      <c r="A778" s="1">
        <v>42283</v>
      </c>
      <c r="B778">
        <v>70.169998000000007</v>
      </c>
      <c r="C778">
        <v>70.319999999999993</v>
      </c>
      <c r="D778">
        <v>69.449996999999996</v>
      </c>
      <c r="E778">
        <v>69.779999000000004</v>
      </c>
      <c r="F778">
        <v>64.644752999999994</v>
      </c>
      <c r="G778">
        <v>2389900</v>
      </c>
      <c r="H778">
        <f t="shared" si="64"/>
        <v>0.78678799291531964</v>
      </c>
      <c r="I778">
        <f t="shared" si="65"/>
        <v>2.5028469852104669</v>
      </c>
      <c r="J778">
        <f t="shared" si="66"/>
        <v>-2.8793377773636743E-2</v>
      </c>
      <c r="K778">
        <f t="shared" si="67"/>
        <v>6.4846373720136663</v>
      </c>
      <c r="L778">
        <f t="shared" si="68"/>
        <v>-2.8793377773636743E-2</v>
      </c>
    </row>
    <row r="779" spans="1:12">
      <c r="A779" s="1">
        <v>42284</v>
      </c>
      <c r="B779">
        <v>69.870002999999997</v>
      </c>
      <c r="C779">
        <v>70.019997000000004</v>
      </c>
      <c r="D779">
        <v>69.430000000000007</v>
      </c>
      <c r="E779">
        <v>69.779999000000004</v>
      </c>
      <c r="F779">
        <v>64.644752999999994</v>
      </c>
      <c r="G779">
        <v>1744700</v>
      </c>
      <c r="H779">
        <f t="shared" si="64"/>
        <v>0.57953058255329604</v>
      </c>
      <c r="I779">
        <f t="shared" si="65"/>
        <v>2.9562968990130001</v>
      </c>
      <c r="J779">
        <f t="shared" si="66"/>
        <v>0</v>
      </c>
      <c r="K779">
        <f t="shared" si="67"/>
        <v>6.9408743333707932</v>
      </c>
      <c r="L779">
        <f t="shared" si="68"/>
        <v>0</v>
      </c>
    </row>
    <row r="780" spans="1:12">
      <c r="A780" s="1">
        <v>42285</v>
      </c>
      <c r="B780">
        <v>69.569999999999993</v>
      </c>
      <c r="C780">
        <v>70.839995999999999</v>
      </c>
      <c r="D780">
        <v>69.440002000000007</v>
      </c>
      <c r="E780">
        <v>70.709998999999996</v>
      </c>
      <c r="F780">
        <v>65.506309999999999</v>
      </c>
      <c r="G780">
        <v>1935100</v>
      </c>
      <c r="H780">
        <f t="shared" si="64"/>
        <v>0.68833413960900369</v>
      </c>
      <c r="I780">
        <f t="shared" si="65"/>
        <v>2.1315670317090363</v>
      </c>
      <c r="J780">
        <f t="shared" si="66"/>
        <v>0</v>
      </c>
      <c r="K780">
        <f t="shared" si="67"/>
        <v>5.7029943931673905</v>
      </c>
      <c r="L780">
        <f t="shared" si="68"/>
        <v>0</v>
      </c>
    </row>
    <row r="781" spans="1:12">
      <c r="A781" s="1">
        <v>42286</v>
      </c>
      <c r="B781">
        <v>70.800003000000004</v>
      </c>
      <c r="C781">
        <v>71.150002000000001</v>
      </c>
      <c r="D781">
        <v>70.459998999999996</v>
      </c>
      <c r="E781">
        <v>71.019997000000004</v>
      </c>
      <c r="F781">
        <v>65.793503000000001</v>
      </c>
      <c r="G781">
        <v>2543800</v>
      </c>
      <c r="H781">
        <f t="shared" si="64"/>
        <v>0.99240036203614124</v>
      </c>
      <c r="I781">
        <f t="shared" si="65"/>
        <v>2.5298593807488516</v>
      </c>
      <c r="J781">
        <f t="shared" si="66"/>
        <v>0</v>
      </c>
      <c r="K781">
        <f t="shared" si="67"/>
        <v>5.2424383628267535</v>
      </c>
      <c r="L781">
        <f t="shared" si="68"/>
        <v>-0.65285127239356944</v>
      </c>
    </row>
    <row r="782" spans="1:12">
      <c r="A782" s="1">
        <v>42289</v>
      </c>
      <c r="B782">
        <v>71.040001000000004</v>
      </c>
      <c r="C782">
        <v>72.080001999999993</v>
      </c>
      <c r="D782">
        <v>71</v>
      </c>
      <c r="E782">
        <v>72</v>
      </c>
      <c r="F782">
        <v>66.701385000000002</v>
      </c>
      <c r="G782">
        <v>1839900</v>
      </c>
      <c r="H782">
        <f t="shared" si="64"/>
        <v>0.80027663239208724</v>
      </c>
      <c r="I782">
        <f t="shared" si="65"/>
        <v>1.9145351855012478</v>
      </c>
      <c r="J782">
        <f t="shared" si="66"/>
        <v>0</v>
      </c>
      <c r="K782">
        <f t="shared" si="67"/>
        <v>3.8845656524815442</v>
      </c>
      <c r="L782">
        <f t="shared" si="68"/>
        <v>-4.8168985915493057</v>
      </c>
    </row>
    <row r="783" spans="1:12">
      <c r="A783" s="1">
        <v>42290</v>
      </c>
      <c r="B783">
        <v>71.739998</v>
      </c>
      <c r="C783">
        <v>72.089995999999999</v>
      </c>
      <c r="D783">
        <v>71.440002000000007</v>
      </c>
      <c r="E783">
        <v>71.900002000000001</v>
      </c>
      <c r="F783">
        <v>66.608756999999997</v>
      </c>
      <c r="G783">
        <v>1676100</v>
      </c>
      <c r="H783">
        <f t="shared" si="64"/>
        <v>0.80170088200968104</v>
      </c>
      <c r="I783">
        <f t="shared" si="65"/>
        <v>1.9004065418452749</v>
      </c>
      <c r="J783">
        <f t="shared" si="66"/>
        <v>0</v>
      </c>
      <c r="K783">
        <f t="shared" si="67"/>
        <v>3.8701638990242193</v>
      </c>
      <c r="L783">
        <f t="shared" si="68"/>
        <v>-5.8370729048971794</v>
      </c>
    </row>
    <row r="784" spans="1:12">
      <c r="A784" s="1">
        <v>42291</v>
      </c>
      <c r="B784">
        <v>71.919998000000007</v>
      </c>
      <c r="C784">
        <v>72.349997999999999</v>
      </c>
      <c r="D784">
        <v>71.709998999999996</v>
      </c>
      <c r="E784">
        <v>72.089995999999999</v>
      </c>
      <c r="F784">
        <v>66.784760000000006</v>
      </c>
      <c r="G784">
        <v>1851800</v>
      </c>
      <c r="H784">
        <f t="shared" si="64"/>
        <v>0.95065505770257508</v>
      </c>
      <c r="I784">
        <f t="shared" si="65"/>
        <v>1.9765045466898346</v>
      </c>
      <c r="J784">
        <f t="shared" si="66"/>
        <v>0</v>
      </c>
      <c r="K784">
        <f t="shared" si="67"/>
        <v>3.4968888319803462</v>
      </c>
      <c r="L784">
        <f t="shared" si="68"/>
        <v>-6.1916079513541664</v>
      </c>
    </row>
    <row r="785" spans="1:12">
      <c r="A785" s="1">
        <v>42292</v>
      </c>
      <c r="B785">
        <v>72.419998000000007</v>
      </c>
      <c r="C785">
        <v>72.949996999999996</v>
      </c>
      <c r="D785">
        <v>71.75</v>
      </c>
      <c r="E785">
        <v>72.800003000000004</v>
      </c>
      <c r="F785">
        <v>67.442520000000002</v>
      </c>
      <c r="G785">
        <v>2241500</v>
      </c>
      <c r="H785">
        <f t="shared" si="64"/>
        <v>1.1381985842972773</v>
      </c>
      <c r="I785">
        <f t="shared" si="65"/>
        <v>1.9191241364958564</v>
      </c>
      <c r="J785">
        <f t="shared" si="66"/>
        <v>0</v>
      </c>
      <c r="K785">
        <f t="shared" si="67"/>
        <v>2.6456478127065681</v>
      </c>
      <c r="L785">
        <f t="shared" si="68"/>
        <v>-6.2439066202090538</v>
      </c>
    </row>
    <row r="786" spans="1:12">
      <c r="A786" s="1">
        <v>42293</v>
      </c>
      <c r="B786">
        <v>73.139999000000003</v>
      </c>
      <c r="C786">
        <v>73.459998999999996</v>
      </c>
      <c r="D786">
        <v>72.800003000000004</v>
      </c>
      <c r="E786">
        <v>73.139999000000003</v>
      </c>
      <c r="F786">
        <v>67.757484000000005</v>
      </c>
      <c r="G786">
        <v>2018900</v>
      </c>
      <c r="H786">
        <f t="shared" si="64"/>
        <v>0.99422836375097257</v>
      </c>
      <c r="I786">
        <f t="shared" si="65"/>
        <v>1.93302207913181</v>
      </c>
      <c r="J786">
        <f t="shared" si="66"/>
        <v>-0.50824585817667745</v>
      </c>
      <c r="K786">
        <f t="shared" si="67"/>
        <v>1.93302207913181</v>
      </c>
      <c r="L786">
        <f t="shared" si="68"/>
        <v>-7.596161774883444</v>
      </c>
    </row>
    <row r="787" spans="1:12">
      <c r="A787" s="1">
        <v>42296</v>
      </c>
      <c r="B787">
        <v>73.059997999999993</v>
      </c>
      <c r="C787">
        <v>73.400002000000001</v>
      </c>
      <c r="D787">
        <v>72.430000000000007</v>
      </c>
      <c r="E787">
        <v>73.370002999999997</v>
      </c>
      <c r="F787">
        <v>67.970566000000005</v>
      </c>
      <c r="G787">
        <v>1898600</v>
      </c>
      <c r="H787">
        <f t="shared" si="64"/>
        <v>0.98595791529050081</v>
      </c>
      <c r="I787">
        <f t="shared" si="65"/>
        <v>2.0163419069116677</v>
      </c>
      <c r="J787">
        <f t="shared" si="66"/>
        <v>0</v>
      </c>
      <c r="K787">
        <f t="shared" si="67"/>
        <v>2.0163419069116677</v>
      </c>
      <c r="L787">
        <f t="shared" si="68"/>
        <v>-7.1241239817755115</v>
      </c>
    </row>
    <row r="788" spans="1:12">
      <c r="A788" s="1">
        <v>42297</v>
      </c>
      <c r="B788">
        <v>73.139999000000003</v>
      </c>
      <c r="C788">
        <v>73.779999000000004</v>
      </c>
      <c r="D788">
        <v>73.059997999999993</v>
      </c>
      <c r="E788">
        <v>73.690002000000007</v>
      </c>
      <c r="F788">
        <v>68.267005999999995</v>
      </c>
      <c r="G788">
        <v>2295400</v>
      </c>
      <c r="H788">
        <f t="shared" si="64"/>
        <v>1.1847959615563286</v>
      </c>
      <c r="I788">
        <f t="shared" si="65"/>
        <v>1.4909162576703197</v>
      </c>
      <c r="J788">
        <f t="shared" si="66"/>
        <v>-1.1360457469489622</v>
      </c>
      <c r="K788">
        <f t="shared" si="67"/>
        <v>1.4909162576703197</v>
      </c>
      <c r="L788">
        <f t="shared" si="68"/>
        <v>-7.9249947419927249</v>
      </c>
    </row>
    <row r="789" spans="1:12">
      <c r="A789" s="1">
        <v>42298</v>
      </c>
      <c r="B789">
        <v>73.919998000000007</v>
      </c>
      <c r="C789">
        <v>74.349997999999999</v>
      </c>
      <c r="D789">
        <v>73.519997000000004</v>
      </c>
      <c r="E789">
        <v>73.919998000000007</v>
      </c>
      <c r="F789">
        <v>68.480080000000001</v>
      </c>
      <c r="G789">
        <v>2358200</v>
      </c>
      <c r="H789">
        <f t="shared" si="64"/>
        <v>1.1440686188896005</v>
      </c>
      <c r="I789">
        <f t="shared" si="65"/>
        <v>0.71284332785053162</v>
      </c>
      <c r="J789">
        <f t="shared" si="66"/>
        <v>-1.8362337528386961</v>
      </c>
      <c r="K789">
        <f t="shared" si="67"/>
        <v>0.71284332785053162</v>
      </c>
      <c r="L789">
        <f t="shared" si="68"/>
        <v>-8.5010884861706391</v>
      </c>
    </row>
    <row r="790" spans="1:12">
      <c r="A790" s="1">
        <v>42299</v>
      </c>
      <c r="B790">
        <v>74.029999000000004</v>
      </c>
      <c r="C790">
        <v>74.879997000000003</v>
      </c>
      <c r="D790">
        <v>73.769997000000004</v>
      </c>
      <c r="E790">
        <v>74.489998</v>
      </c>
      <c r="F790">
        <v>69.008133000000001</v>
      </c>
      <c r="G790">
        <v>2089900</v>
      </c>
      <c r="H790">
        <f t="shared" si="64"/>
        <v>0.9664188076873278</v>
      </c>
      <c r="I790">
        <f t="shared" si="65"/>
        <v>0</v>
      </c>
      <c r="J790">
        <f t="shared" si="66"/>
        <v>-4.1073595272072509</v>
      </c>
      <c r="K790">
        <f t="shared" si="67"/>
        <v>0</v>
      </c>
      <c r="L790">
        <f t="shared" si="68"/>
        <v>-8.81117021056677</v>
      </c>
    </row>
    <row r="791" spans="1:12">
      <c r="A791" s="1">
        <v>42300</v>
      </c>
      <c r="B791">
        <v>74.330001999999993</v>
      </c>
      <c r="C791">
        <v>74.470000999999996</v>
      </c>
      <c r="D791">
        <v>73.010002</v>
      </c>
      <c r="E791">
        <v>73.080001999999993</v>
      </c>
      <c r="F791">
        <v>67.701903999999999</v>
      </c>
      <c r="G791">
        <v>2154700</v>
      </c>
      <c r="H791">
        <f t="shared" si="64"/>
        <v>1.0105524810055342</v>
      </c>
      <c r="I791">
        <f t="shared" si="65"/>
        <v>0</v>
      </c>
      <c r="J791">
        <f t="shared" si="66"/>
        <v>-4.1227255410840833</v>
      </c>
      <c r="K791">
        <f t="shared" si="67"/>
        <v>0</v>
      </c>
      <c r="L791">
        <f t="shared" si="68"/>
        <v>-7.8619433540078472</v>
      </c>
    </row>
    <row r="792" spans="1:12">
      <c r="A792" s="1">
        <v>42303</v>
      </c>
      <c r="B792">
        <v>73.269997000000004</v>
      </c>
      <c r="C792">
        <v>73.400002000000001</v>
      </c>
      <c r="D792">
        <v>72.230002999999996</v>
      </c>
      <c r="E792">
        <v>72.839995999999999</v>
      </c>
      <c r="F792">
        <v>67.479561000000004</v>
      </c>
      <c r="G792">
        <v>2048400</v>
      </c>
      <c r="H792">
        <f t="shared" si="64"/>
        <v>0.9486144042679312</v>
      </c>
      <c r="I792">
        <f t="shared" si="65"/>
        <v>0</v>
      </c>
      <c r="J792">
        <f t="shared" si="66"/>
        <v>-3.0873638479566399</v>
      </c>
      <c r="K792">
        <f t="shared" si="67"/>
        <v>0</v>
      </c>
      <c r="L792">
        <f t="shared" si="68"/>
        <v>-6.8669608112850185</v>
      </c>
    </row>
    <row r="793" spans="1:12">
      <c r="A793" s="1">
        <v>42304</v>
      </c>
      <c r="B793">
        <v>72.690002000000007</v>
      </c>
      <c r="C793">
        <v>73.169998000000007</v>
      </c>
      <c r="D793">
        <v>72.169998000000007</v>
      </c>
      <c r="E793">
        <v>72.360000999999997</v>
      </c>
      <c r="F793">
        <v>67.034889000000007</v>
      </c>
      <c r="G793">
        <v>2262900</v>
      </c>
      <c r="H793">
        <f t="shared" si="64"/>
        <v>1.0336086090658287</v>
      </c>
      <c r="I793">
        <f t="shared" si="65"/>
        <v>0</v>
      </c>
      <c r="J793">
        <f t="shared" si="66"/>
        <v>-3.0067868368238093</v>
      </c>
      <c r="K793">
        <f t="shared" si="67"/>
        <v>0</v>
      </c>
      <c r="L793">
        <f t="shared" si="68"/>
        <v>-6.7895263070396688</v>
      </c>
    </row>
    <row r="794" spans="1:12">
      <c r="A794" s="1">
        <v>42305</v>
      </c>
      <c r="B794">
        <v>72.470000999999996</v>
      </c>
      <c r="C794">
        <v>72.739998</v>
      </c>
      <c r="D794">
        <v>70.739998</v>
      </c>
      <c r="E794">
        <v>71.519997000000004</v>
      </c>
      <c r="F794">
        <v>66.256691000000004</v>
      </c>
      <c r="G794">
        <v>2160600</v>
      </c>
      <c r="H794">
        <f t="shared" si="64"/>
        <v>0.989820507417011</v>
      </c>
      <c r="I794">
        <f t="shared" si="65"/>
        <v>0</v>
      </c>
      <c r="J794">
        <f t="shared" si="66"/>
        <v>-1.046081454511774</v>
      </c>
      <c r="K794">
        <f t="shared" si="67"/>
        <v>0</v>
      </c>
      <c r="L794">
        <f t="shared" si="68"/>
        <v>-5.4990106163135604</v>
      </c>
    </row>
    <row r="795" spans="1:12">
      <c r="A795" s="1">
        <v>42306</v>
      </c>
      <c r="B795">
        <v>71.239998</v>
      </c>
      <c r="C795">
        <v>71.330001999999993</v>
      </c>
      <c r="D795">
        <v>70</v>
      </c>
      <c r="E795">
        <v>70.879997000000003</v>
      </c>
      <c r="F795">
        <v>65.663794999999993</v>
      </c>
      <c r="G795">
        <v>2861100</v>
      </c>
      <c r="H795">
        <f t="shared" si="64"/>
        <v>1.3349041198152383</v>
      </c>
      <c r="I795">
        <f t="shared" si="65"/>
        <v>0.64488852811193043</v>
      </c>
      <c r="J795">
        <f t="shared" si="66"/>
        <v>0</v>
      </c>
      <c r="K795">
        <f t="shared" si="67"/>
        <v>0.64488852811193043</v>
      </c>
      <c r="L795">
        <f t="shared" si="68"/>
        <v>-4.5000028571428583</v>
      </c>
    </row>
    <row r="796" spans="1:12">
      <c r="A796" s="1">
        <v>42307</v>
      </c>
      <c r="B796">
        <v>71.069999999999993</v>
      </c>
      <c r="C796">
        <v>71.680000000000007</v>
      </c>
      <c r="D796">
        <v>70.690002000000007</v>
      </c>
      <c r="E796">
        <v>71.430000000000007</v>
      </c>
      <c r="F796">
        <v>66.173325000000006</v>
      </c>
      <c r="G796">
        <v>2937600</v>
      </c>
      <c r="H796">
        <f t="shared" si="64"/>
        <v>1.2785849212636125</v>
      </c>
      <c r="I796">
        <f t="shared" si="65"/>
        <v>0.1534612165178528</v>
      </c>
      <c r="J796">
        <f t="shared" si="66"/>
        <v>-0.96194649987420677</v>
      </c>
      <c r="K796">
        <f t="shared" si="67"/>
        <v>0.1534612165178528</v>
      </c>
      <c r="L796">
        <f t="shared" si="68"/>
        <v>-5.4321741283866523</v>
      </c>
    </row>
    <row r="797" spans="1:12">
      <c r="A797" s="1">
        <v>42310</v>
      </c>
      <c r="B797">
        <v>71.059997999999993</v>
      </c>
      <c r="C797">
        <v>71.790001000000004</v>
      </c>
      <c r="D797">
        <v>70.010002</v>
      </c>
      <c r="E797">
        <v>70.730002999999996</v>
      </c>
      <c r="F797">
        <v>65.524849000000003</v>
      </c>
      <c r="G797">
        <v>3052600</v>
      </c>
      <c r="H797">
        <f t="shared" si="64"/>
        <v>1.2438674555441462</v>
      </c>
      <c r="I797">
        <f t="shared" si="65"/>
        <v>0</v>
      </c>
      <c r="J797">
        <f t="shared" si="66"/>
        <v>-3.4709326247412573</v>
      </c>
      <c r="K797">
        <f t="shared" si="67"/>
        <v>0</v>
      </c>
      <c r="L797">
        <f t="shared" si="68"/>
        <v>-4.5136464929682489</v>
      </c>
    </row>
    <row r="798" spans="1:12">
      <c r="A798" s="1">
        <v>42311</v>
      </c>
      <c r="B798">
        <v>70.690002000000007</v>
      </c>
      <c r="C798">
        <v>71.410004000000001</v>
      </c>
      <c r="D798">
        <v>70.309997999999993</v>
      </c>
      <c r="E798">
        <v>70.709998999999996</v>
      </c>
      <c r="F798">
        <v>65.506309999999999</v>
      </c>
      <c r="G798">
        <v>2710500</v>
      </c>
      <c r="H798">
        <f t="shared" si="64"/>
        <v>1.0209193358845332</v>
      </c>
      <c r="I798">
        <f t="shared" si="65"/>
        <v>0</v>
      </c>
      <c r="J798">
        <f t="shared" si="66"/>
        <v>-4.3237108327040339</v>
      </c>
      <c r="K798">
        <f t="shared" si="67"/>
        <v>0</v>
      </c>
      <c r="L798">
        <f t="shared" si="68"/>
        <v>-5.049062865853009</v>
      </c>
    </row>
    <row r="799" spans="1:12">
      <c r="A799" s="1">
        <v>42312</v>
      </c>
      <c r="B799">
        <v>70.650002000000001</v>
      </c>
      <c r="C799">
        <v>71.279999000000004</v>
      </c>
      <c r="D799">
        <v>70.410004000000001</v>
      </c>
      <c r="E799">
        <v>70.569999999999993</v>
      </c>
      <c r="F799">
        <v>65.376625000000004</v>
      </c>
      <c r="G799">
        <v>2375300</v>
      </c>
      <c r="H799">
        <f t="shared" si="64"/>
        <v>0.86548271439398361</v>
      </c>
      <c r="I799">
        <f t="shared" si="65"/>
        <v>0</v>
      </c>
      <c r="J799">
        <f t="shared" si="66"/>
        <v>-4.4596034961168263</v>
      </c>
      <c r="K799">
        <f t="shared" si="67"/>
        <v>0</v>
      </c>
      <c r="L799">
        <f t="shared" si="68"/>
        <v>-6.1923032982642594</v>
      </c>
    </row>
    <row r="800" spans="1:12">
      <c r="A800" s="1">
        <v>42313</v>
      </c>
      <c r="B800">
        <v>70.379997000000003</v>
      </c>
      <c r="C800">
        <v>70.919998000000007</v>
      </c>
      <c r="D800">
        <v>70.180000000000007</v>
      </c>
      <c r="E800">
        <v>70.239998</v>
      </c>
      <c r="F800">
        <v>65.070892000000001</v>
      </c>
      <c r="G800">
        <v>1595400</v>
      </c>
      <c r="H800">
        <f t="shared" si="64"/>
        <v>0.5723572335708289</v>
      </c>
      <c r="I800">
        <f t="shared" si="65"/>
        <v>0</v>
      </c>
      <c r="J800">
        <f t="shared" si="66"/>
        <v>-4.146484753491027</v>
      </c>
      <c r="K800">
        <f t="shared" si="67"/>
        <v>0</v>
      </c>
      <c r="L800">
        <f t="shared" si="68"/>
        <v>-7.3240225135366233</v>
      </c>
    </row>
    <row r="801" spans="1:12">
      <c r="A801" s="1">
        <v>42314</v>
      </c>
      <c r="B801">
        <v>69.470000999999996</v>
      </c>
      <c r="C801">
        <v>69.660004000000001</v>
      </c>
      <c r="D801">
        <v>67.580001999999993</v>
      </c>
      <c r="E801">
        <v>67.849997999999999</v>
      </c>
      <c r="F801">
        <v>62.856796000000003</v>
      </c>
      <c r="G801">
        <v>2883200</v>
      </c>
      <c r="H801">
        <f t="shared" si="64"/>
        <v>1.137680130056663</v>
      </c>
      <c r="I801">
        <f t="shared" si="65"/>
        <v>0</v>
      </c>
      <c r="J801">
        <f t="shared" si="66"/>
        <v>-0.45872298139320811</v>
      </c>
      <c r="K801">
        <f t="shared" si="67"/>
        <v>0.45937264086289126</v>
      </c>
      <c r="L801">
        <f t="shared" si="68"/>
        <v>-3.7585098029443529</v>
      </c>
    </row>
    <row r="802" spans="1:12">
      <c r="A802" s="1">
        <v>42317</v>
      </c>
      <c r="B802">
        <v>67.550003000000004</v>
      </c>
      <c r="C802">
        <v>68.190002000000007</v>
      </c>
      <c r="D802">
        <v>67.269997000000004</v>
      </c>
      <c r="E802">
        <v>67.730002999999996</v>
      </c>
      <c r="F802">
        <v>62.745624999999997</v>
      </c>
      <c r="G802">
        <v>2458900</v>
      </c>
      <c r="H802">
        <f t="shared" si="64"/>
        <v>0.97443924863279707</v>
      </c>
      <c r="I802">
        <f t="shared" si="65"/>
        <v>0.70390964352809349</v>
      </c>
      <c r="J802">
        <f t="shared" si="66"/>
        <v>0</v>
      </c>
      <c r="K802">
        <f t="shared" si="67"/>
        <v>2.6250197206329298</v>
      </c>
      <c r="L802">
        <f t="shared" si="68"/>
        <v>-3.3149934583763989</v>
      </c>
    </row>
    <row r="803" spans="1:12">
      <c r="A803" s="1">
        <v>42318</v>
      </c>
      <c r="B803">
        <v>67.800003000000004</v>
      </c>
      <c r="C803">
        <v>68.319999999999993</v>
      </c>
      <c r="D803">
        <v>67.629997000000003</v>
      </c>
      <c r="E803">
        <v>67.800003000000004</v>
      </c>
      <c r="F803">
        <v>62.810462999999999</v>
      </c>
      <c r="G803">
        <v>2067000</v>
      </c>
      <c r="H803">
        <f t="shared" si="64"/>
        <v>0.85958098026332208</v>
      </c>
      <c r="I803">
        <f t="shared" si="65"/>
        <v>1.4197906908665261</v>
      </c>
      <c r="J803">
        <f t="shared" si="66"/>
        <v>-4.4357535606579519E-2</v>
      </c>
      <c r="K803">
        <f t="shared" si="67"/>
        <v>2.4297467798594896</v>
      </c>
      <c r="L803">
        <f t="shared" si="68"/>
        <v>-3.8296556482177562</v>
      </c>
    </row>
    <row r="804" spans="1:12">
      <c r="A804" s="1">
        <v>42319</v>
      </c>
      <c r="B804">
        <v>67.879997000000003</v>
      </c>
      <c r="C804">
        <v>68.410004000000001</v>
      </c>
      <c r="D804">
        <v>67.790001000000004</v>
      </c>
      <c r="E804">
        <v>68.309997999999993</v>
      </c>
      <c r="F804">
        <v>63.282935999999999</v>
      </c>
      <c r="G804">
        <v>1529400</v>
      </c>
      <c r="H804">
        <f t="shared" si="64"/>
        <v>0.67198017539851318</v>
      </c>
      <c r="I804">
        <f t="shared" si="65"/>
        <v>2.2949845171767507</v>
      </c>
      <c r="J804">
        <f t="shared" si="66"/>
        <v>-0.28028174833631342</v>
      </c>
      <c r="K804">
        <f t="shared" si="67"/>
        <v>2.2949845171767507</v>
      </c>
      <c r="L804">
        <f t="shared" si="68"/>
        <v>-4.0566454630971309</v>
      </c>
    </row>
    <row r="805" spans="1:12">
      <c r="A805" s="1">
        <v>42320</v>
      </c>
      <c r="B805">
        <v>68.040001000000004</v>
      </c>
      <c r="C805">
        <v>68.669998000000007</v>
      </c>
      <c r="D805">
        <v>67.599997999999999</v>
      </c>
      <c r="E805">
        <v>67.910004000000001</v>
      </c>
      <c r="F805">
        <v>62.912376000000002</v>
      </c>
      <c r="G805">
        <v>2380600</v>
      </c>
      <c r="H805">
        <f t="shared" si="64"/>
        <v>1.1299708559982533</v>
      </c>
      <c r="I805">
        <f t="shared" si="65"/>
        <v>1.9076817214993795</v>
      </c>
      <c r="J805">
        <f t="shared" si="66"/>
        <v>-0.20709911855323293</v>
      </c>
      <c r="K805">
        <f t="shared" si="67"/>
        <v>1.9076817214993795</v>
      </c>
      <c r="L805">
        <f t="shared" si="68"/>
        <v>-3.7869779226916482</v>
      </c>
    </row>
    <row r="806" spans="1:12">
      <c r="A806" s="1">
        <v>42321</v>
      </c>
      <c r="B806">
        <v>67.949996999999996</v>
      </c>
      <c r="C806">
        <v>68.589995999999999</v>
      </c>
      <c r="D806">
        <v>67.910004000000001</v>
      </c>
      <c r="E806">
        <v>68.199996999999996</v>
      </c>
      <c r="F806">
        <v>63.181023000000003</v>
      </c>
      <c r="G806">
        <v>2739100</v>
      </c>
      <c r="H806">
        <f t="shared" si="64"/>
        <v>1.2099460204433214</v>
      </c>
      <c r="I806">
        <f t="shared" si="65"/>
        <v>2.0265448039973601</v>
      </c>
      <c r="J806">
        <f t="shared" si="66"/>
        <v>-0.66264905535862495</v>
      </c>
      <c r="K806">
        <f t="shared" si="67"/>
        <v>2.0265448039973601</v>
      </c>
      <c r="L806">
        <f t="shared" si="68"/>
        <v>-4.9624544271857163</v>
      </c>
    </row>
    <row r="807" spans="1:12">
      <c r="A807" s="1">
        <v>42324</v>
      </c>
      <c r="B807">
        <v>68.059997999999993</v>
      </c>
      <c r="C807">
        <v>69.290001000000004</v>
      </c>
      <c r="D807">
        <v>68.019997000000004</v>
      </c>
      <c r="E807">
        <v>69.260002</v>
      </c>
      <c r="F807">
        <v>64.163016999999996</v>
      </c>
      <c r="G807">
        <v>2454700</v>
      </c>
      <c r="H807">
        <f t="shared" si="64"/>
        <v>1.0982997762863536</v>
      </c>
      <c r="I807">
        <f t="shared" si="65"/>
        <v>0.99581756392237986</v>
      </c>
      <c r="J807">
        <f t="shared" si="66"/>
        <v>-0.82328436444948283</v>
      </c>
      <c r="K807">
        <f t="shared" si="67"/>
        <v>0.99581756392237986</v>
      </c>
      <c r="L807">
        <f t="shared" si="68"/>
        <v>-5.1161366561071731</v>
      </c>
    </row>
    <row r="808" spans="1:12">
      <c r="A808" s="1">
        <v>42325</v>
      </c>
      <c r="B808">
        <v>69.209998999999996</v>
      </c>
      <c r="C808">
        <v>69.980002999999996</v>
      </c>
      <c r="D808">
        <v>68.129997000000003</v>
      </c>
      <c r="E808">
        <v>68.300003000000004</v>
      </c>
      <c r="F808">
        <v>63.273674</v>
      </c>
      <c r="G808">
        <v>2017800</v>
      </c>
      <c r="H808">
        <f t="shared" si="64"/>
        <v>0.90315823396712858</v>
      </c>
      <c r="I808">
        <f t="shared" si="65"/>
        <v>0</v>
      </c>
      <c r="J808">
        <f t="shared" si="66"/>
        <v>-0.98341116909194448</v>
      </c>
      <c r="K808">
        <f t="shared" si="67"/>
        <v>0</v>
      </c>
      <c r="L808">
        <f t="shared" si="68"/>
        <v>-5.2693323911345527</v>
      </c>
    </row>
    <row r="809" spans="1:12">
      <c r="A809" s="1">
        <v>42326</v>
      </c>
      <c r="B809">
        <v>68.260002</v>
      </c>
      <c r="C809">
        <v>68.580001999999993</v>
      </c>
      <c r="D809">
        <v>67.459998999999996</v>
      </c>
      <c r="E809">
        <v>68.480002999999996</v>
      </c>
      <c r="F809">
        <v>63.440426000000002</v>
      </c>
      <c r="G809">
        <v>2119200</v>
      </c>
      <c r="H809">
        <f t="shared" si="64"/>
        <v>0.95274061286145884</v>
      </c>
      <c r="I809">
        <f t="shared" si="65"/>
        <v>1.5164785209542628</v>
      </c>
      <c r="J809">
        <f t="shared" si="66"/>
        <v>-0.90424104512660453</v>
      </c>
      <c r="K809">
        <f t="shared" si="67"/>
        <v>1.5164785209542628</v>
      </c>
      <c r="L809">
        <f t="shared" si="68"/>
        <v>-4.3284880570484336</v>
      </c>
    </row>
    <row r="810" spans="1:12">
      <c r="A810" s="1">
        <v>42327</v>
      </c>
      <c r="B810">
        <v>68.699996999999996</v>
      </c>
      <c r="C810">
        <v>69.230002999999996</v>
      </c>
      <c r="D810">
        <v>68.480002999999996</v>
      </c>
      <c r="E810">
        <v>68.819999999999993</v>
      </c>
      <c r="F810">
        <v>63.755412999999997</v>
      </c>
      <c r="G810">
        <v>1743600</v>
      </c>
      <c r="H810">
        <f t="shared" si="64"/>
        <v>0.74440288949228961</v>
      </c>
      <c r="I810">
        <f t="shared" si="65"/>
        <v>0.56333956825048903</v>
      </c>
      <c r="J810">
        <f t="shared" si="66"/>
        <v>-2.380264206472066</v>
      </c>
      <c r="K810">
        <f t="shared" si="67"/>
        <v>0.56333956825048903</v>
      </c>
      <c r="L810">
        <f t="shared" si="68"/>
        <v>-5.7535073414059177</v>
      </c>
    </row>
    <row r="811" spans="1:12">
      <c r="A811" s="1">
        <v>42328</v>
      </c>
      <c r="B811">
        <v>69.059997999999993</v>
      </c>
      <c r="C811">
        <v>69.620002999999997</v>
      </c>
      <c r="D811">
        <v>68.660004000000001</v>
      </c>
      <c r="E811">
        <v>69</v>
      </c>
      <c r="F811">
        <v>63.922153000000002</v>
      </c>
      <c r="G811">
        <v>2918200</v>
      </c>
      <c r="H811">
        <f t="shared" si="64"/>
        <v>1.3175431626092611</v>
      </c>
      <c r="I811">
        <f t="shared" si="65"/>
        <v>0</v>
      </c>
      <c r="J811">
        <f t="shared" si="66"/>
        <v>-2.6361868548682308</v>
      </c>
      <c r="K811">
        <f t="shared" si="67"/>
        <v>0</v>
      </c>
      <c r="L811">
        <f t="shared" si="68"/>
        <v>-6.0005866006066606</v>
      </c>
    </row>
    <row r="812" spans="1:12">
      <c r="A812" s="1">
        <v>42331</v>
      </c>
      <c r="B812">
        <v>68.309997999999993</v>
      </c>
      <c r="C812">
        <v>68.599997999999999</v>
      </c>
      <c r="D812">
        <v>67.5</v>
      </c>
      <c r="E812">
        <v>67.580001999999993</v>
      </c>
      <c r="F812">
        <v>63.200187999999997</v>
      </c>
      <c r="G812">
        <v>2079100</v>
      </c>
      <c r="H812">
        <f t="shared" si="64"/>
        <v>0.92375705336117653</v>
      </c>
      <c r="I812">
        <f t="shared" si="65"/>
        <v>0</v>
      </c>
      <c r="J812">
        <f t="shared" si="66"/>
        <v>-0.96296592592592689</v>
      </c>
      <c r="K812">
        <f t="shared" si="67"/>
        <v>0</v>
      </c>
      <c r="L812">
        <f t="shared" si="68"/>
        <v>-4.3851837037036985</v>
      </c>
    </row>
    <row r="813" spans="1:12">
      <c r="A813" s="1">
        <v>42332</v>
      </c>
      <c r="B813">
        <v>67.379997000000003</v>
      </c>
      <c r="C813">
        <v>67.620002999999997</v>
      </c>
      <c r="D813">
        <v>66.849997999999999</v>
      </c>
      <c r="E813">
        <v>67.480002999999996</v>
      </c>
      <c r="F813">
        <v>63.106673999999998</v>
      </c>
      <c r="G813">
        <v>1997900</v>
      </c>
      <c r="H813">
        <f t="shared" si="64"/>
        <v>0.91832982469042734</v>
      </c>
      <c r="I813">
        <f t="shared" si="65"/>
        <v>0.62111502716142553</v>
      </c>
      <c r="J813">
        <f t="shared" si="66"/>
        <v>-0.1346237886200076</v>
      </c>
      <c r="K813">
        <f t="shared" si="67"/>
        <v>0.62111502716142553</v>
      </c>
      <c r="L813">
        <f t="shared" si="68"/>
        <v>-3.4554929979205022</v>
      </c>
    </row>
    <row r="814" spans="1:12">
      <c r="A814" s="1">
        <v>42333</v>
      </c>
      <c r="B814">
        <v>67.410004000000001</v>
      </c>
      <c r="C814">
        <v>67.589995999999999</v>
      </c>
      <c r="D814">
        <v>67.010002</v>
      </c>
      <c r="E814">
        <v>67.220000999999996</v>
      </c>
      <c r="F814">
        <v>62.863517999999999</v>
      </c>
      <c r="G814">
        <v>1364600</v>
      </c>
      <c r="H814">
        <f t="shared" si="64"/>
        <v>0.62838460121569351</v>
      </c>
      <c r="I814">
        <f t="shared" si="65"/>
        <v>0.66578639833031572</v>
      </c>
      <c r="J814">
        <f t="shared" si="66"/>
        <v>-1.4326204616439144</v>
      </c>
      <c r="K814">
        <f t="shared" si="67"/>
        <v>0.81373432837605697</v>
      </c>
      <c r="L814">
        <f t="shared" si="68"/>
        <v>-3.6860183946868057</v>
      </c>
    </row>
    <row r="815" spans="1:12">
      <c r="A815" s="1">
        <v>42335</v>
      </c>
      <c r="B815">
        <v>67.209998999999996</v>
      </c>
      <c r="C815">
        <v>67.779999000000004</v>
      </c>
      <c r="D815">
        <v>67.169998000000007</v>
      </c>
      <c r="E815">
        <v>67.370002999999997</v>
      </c>
      <c r="F815">
        <v>63.003807000000002</v>
      </c>
      <c r="G815">
        <v>824800</v>
      </c>
      <c r="H815">
        <f t="shared" si="64"/>
        <v>0.40817942474810459</v>
      </c>
      <c r="I815">
        <f t="shared" si="65"/>
        <v>0.38359693690759727</v>
      </c>
      <c r="J815">
        <f t="shared" si="66"/>
        <v>-3.1710541364017946</v>
      </c>
      <c r="K815">
        <f t="shared" si="67"/>
        <v>0.5311301347171743</v>
      </c>
      <c r="L815">
        <f t="shared" si="68"/>
        <v>-3.915434090082901</v>
      </c>
    </row>
    <row r="816" spans="1:12">
      <c r="A816" s="1">
        <v>42338</v>
      </c>
      <c r="B816">
        <v>67.400002000000001</v>
      </c>
      <c r="C816">
        <v>67.830001999999993</v>
      </c>
      <c r="D816">
        <v>67.290001000000004</v>
      </c>
      <c r="E816">
        <v>67.370002999999997</v>
      </c>
      <c r="F816">
        <v>63.003807000000002</v>
      </c>
      <c r="G816">
        <v>2550000</v>
      </c>
      <c r="H816">
        <f t="shared" si="64"/>
        <v>1.3881932800557455</v>
      </c>
      <c r="I816">
        <f t="shared" si="65"/>
        <v>0.30959603981732231</v>
      </c>
      <c r="J816">
        <f t="shared" si="66"/>
        <v>-3.3437360180749587</v>
      </c>
      <c r="K816">
        <f t="shared" si="67"/>
        <v>0.4570204789320364</v>
      </c>
      <c r="L816">
        <f t="shared" si="68"/>
        <v>-4.0867884665360608</v>
      </c>
    </row>
    <row r="817" spans="1:12">
      <c r="A817" s="1">
        <v>42339</v>
      </c>
      <c r="B817">
        <v>67.870002999999997</v>
      </c>
      <c r="C817">
        <v>68.040001000000004</v>
      </c>
      <c r="D817">
        <v>66.760002</v>
      </c>
      <c r="E817">
        <v>67.410004000000001</v>
      </c>
      <c r="F817">
        <v>63.041213999999997</v>
      </c>
      <c r="G817">
        <v>2284800</v>
      </c>
      <c r="H817">
        <f t="shared" si="64"/>
        <v>1.2957669797196134</v>
      </c>
      <c r="I817">
        <f t="shared" si="65"/>
        <v>0</v>
      </c>
      <c r="J817">
        <f t="shared" si="66"/>
        <v>-2.576394470449531</v>
      </c>
      <c r="K817">
        <f t="shared" si="67"/>
        <v>1.2198735858337115</v>
      </c>
      <c r="L817">
        <f t="shared" si="68"/>
        <v>-3.3253459159572767</v>
      </c>
    </row>
    <row r="818" spans="1:12">
      <c r="A818" s="1">
        <v>42340</v>
      </c>
      <c r="B818">
        <v>67.279999000000004</v>
      </c>
      <c r="C818">
        <v>67.360000999999997</v>
      </c>
      <c r="D818">
        <v>66.050003000000004</v>
      </c>
      <c r="E818">
        <v>66.139999000000003</v>
      </c>
      <c r="F818">
        <v>61.853512000000002</v>
      </c>
      <c r="G818">
        <v>2609200</v>
      </c>
      <c r="H818">
        <f t="shared" si="64"/>
        <v>1.4460048104099932</v>
      </c>
      <c r="I818">
        <f t="shared" si="65"/>
        <v>0</v>
      </c>
      <c r="J818">
        <f t="shared" si="66"/>
        <v>-1.5291475459887565</v>
      </c>
      <c r="K818">
        <f t="shared" si="67"/>
        <v>2.3159100012483815</v>
      </c>
      <c r="L818">
        <f t="shared" si="68"/>
        <v>-2.2861497826124246</v>
      </c>
    </row>
    <row r="819" spans="1:12">
      <c r="A819" s="1">
        <v>42341</v>
      </c>
      <c r="B819">
        <v>65.959998999999996</v>
      </c>
      <c r="C819">
        <v>66.029999000000004</v>
      </c>
      <c r="D819">
        <v>65.040001000000004</v>
      </c>
      <c r="E819">
        <v>65.169998000000007</v>
      </c>
      <c r="F819">
        <v>60.946381000000002</v>
      </c>
      <c r="G819">
        <v>2918600</v>
      </c>
      <c r="H819">
        <f t="shared" si="64"/>
        <v>1.5148338073784957</v>
      </c>
      <c r="I819">
        <f t="shared" si="65"/>
        <v>1.0449825994999524</v>
      </c>
      <c r="J819">
        <f t="shared" si="66"/>
        <v>0</v>
      </c>
      <c r="K819">
        <f t="shared" si="67"/>
        <v>4.3767969767802102</v>
      </c>
      <c r="L819">
        <f t="shared" si="68"/>
        <v>-0.76875767575710829</v>
      </c>
    </row>
    <row r="820" spans="1:12">
      <c r="A820" s="1">
        <v>42342</v>
      </c>
      <c r="B820">
        <v>65.540001000000004</v>
      </c>
      <c r="C820">
        <v>66.690002000000007</v>
      </c>
      <c r="D820">
        <v>65.440002000000007</v>
      </c>
      <c r="E820">
        <v>66.599997999999999</v>
      </c>
      <c r="F820">
        <v>62.283703000000003</v>
      </c>
      <c r="G820">
        <v>2827400</v>
      </c>
      <c r="H820">
        <f t="shared" si="64"/>
        <v>1.2636537533296388</v>
      </c>
      <c r="I820">
        <f t="shared" si="65"/>
        <v>4.4982754686361308E-2</v>
      </c>
      <c r="J820">
        <f t="shared" si="66"/>
        <v>-0.45843977816504922</v>
      </c>
      <c r="K820">
        <f t="shared" si="67"/>
        <v>3.3438235614387892</v>
      </c>
      <c r="L820">
        <f t="shared" si="68"/>
        <v>-1.3753071095566334</v>
      </c>
    </row>
    <row r="821" spans="1:12">
      <c r="A821" s="1">
        <v>42345</v>
      </c>
      <c r="B821">
        <v>66.360000999999997</v>
      </c>
      <c r="C821">
        <v>66.599997999999999</v>
      </c>
      <c r="D821">
        <v>66.010002</v>
      </c>
      <c r="E821">
        <v>66.139999000000003</v>
      </c>
      <c r="F821">
        <v>61.853512000000002</v>
      </c>
      <c r="G821">
        <v>2880900</v>
      </c>
      <c r="H821">
        <f t="shared" si="64"/>
        <v>1.0920773313115997</v>
      </c>
      <c r="I821">
        <f t="shared" si="65"/>
        <v>0.18018469009563179</v>
      </c>
      <c r="J821">
        <f t="shared" si="66"/>
        <v>-2.226936760280656</v>
      </c>
      <c r="K821">
        <f t="shared" si="67"/>
        <v>3.4834835880926112</v>
      </c>
      <c r="L821">
        <f t="shared" si="68"/>
        <v>-2.226936760280656</v>
      </c>
    </row>
    <row r="822" spans="1:12">
      <c r="A822" s="1">
        <v>42346</v>
      </c>
      <c r="B822">
        <v>66</v>
      </c>
      <c r="C822">
        <v>66.180000000000007</v>
      </c>
      <c r="D822">
        <v>65.160004000000001</v>
      </c>
      <c r="E822">
        <v>65.910004000000001</v>
      </c>
      <c r="F822">
        <v>61.638427999999998</v>
      </c>
      <c r="G822">
        <v>2956900</v>
      </c>
      <c r="H822">
        <f t="shared" si="64"/>
        <v>1.0934553173235511</v>
      </c>
      <c r="I822">
        <f t="shared" si="65"/>
        <v>0.81595799335144981</v>
      </c>
      <c r="J822">
        <f t="shared" si="66"/>
        <v>-0.95150853581899253</v>
      </c>
      <c r="K822">
        <f t="shared" si="67"/>
        <v>4.1402206104563311</v>
      </c>
      <c r="L822">
        <f t="shared" si="68"/>
        <v>-0.95150853581899253</v>
      </c>
    </row>
    <row r="823" spans="1:12">
      <c r="A823" s="1">
        <v>42347</v>
      </c>
      <c r="B823">
        <v>65.650002000000001</v>
      </c>
      <c r="C823">
        <v>66.720000999999996</v>
      </c>
      <c r="D823">
        <v>65.400002000000001</v>
      </c>
      <c r="E823">
        <v>66.190002000000007</v>
      </c>
      <c r="F823">
        <v>61.900275999999998</v>
      </c>
      <c r="G823">
        <v>2855200</v>
      </c>
      <c r="H823">
        <f t="shared" si="64"/>
        <v>1.0058479532163742</v>
      </c>
      <c r="I823">
        <f t="shared" si="65"/>
        <v>0</v>
      </c>
      <c r="J823">
        <f t="shared" si="66"/>
        <v>-1.3149861983184601</v>
      </c>
      <c r="K823">
        <f t="shared" si="67"/>
        <v>3.2973575644880619</v>
      </c>
      <c r="L823">
        <f t="shared" si="68"/>
        <v>-1.3149861983184601</v>
      </c>
    </row>
    <row r="824" spans="1:12">
      <c r="A824" s="1">
        <v>42348</v>
      </c>
      <c r="B824">
        <v>66.129997000000003</v>
      </c>
      <c r="C824">
        <v>66.239998</v>
      </c>
      <c r="D824">
        <v>65.139999000000003</v>
      </c>
      <c r="E824">
        <v>65.199996999999996</v>
      </c>
      <c r="F824">
        <v>60.974434000000002</v>
      </c>
      <c r="G824">
        <v>1958900</v>
      </c>
      <c r="H824">
        <f t="shared" si="64"/>
        <v>0.67833644989265185</v>
      </c>
      <c r="I824">
        <f t="shared" si="65"/>
        <v>2.0984285053873388</v>
      </c>
      <c r="J824">
        <f t="shared" si="66"/>
        <v>-0.92108997422612693</v>
      </c>
      <c r="K824">
        <f t="shared" si="67"/>
        <v>5.5253685243166837</v>
      </c>
      <c r="L824">
        <f t="shared" si="68"/>
        <v>-0.92108997422612693</v>
      </c>
    </row>
    <row r="825" spans="1:12">
      <c r="A825" s="1">
        <v>42349</v>
      </c>
      <c r="B825">
        <v>64.919998000000007</v>
      </c>
      <c r="C825">
        <v>65.440002000000007</v>
      </c>
      <c r="D825">
        <v>64.540001000000004</v>
      </c>
      <c r="E825">
        <v>64.889999000000003</v>
      </c>
      <c r="F825">
        <v>60.684528</v>
      </c>
      <c r="G825">
        <v>2105200</v>
      </c>
      <c r="H825">
        <f t="shared" si="64"/>
        <v>0.78090108536793457</v>
      </c>
      <c r="I825">
        <f t="shared" si="65"/>
        <v>3.85085104367813</v>
      </c>
      <c r="J825">
        <f t="shared" si="66"/>
        <v>0</v>
      </c>
      <c r="K825">
        <f t="shared" si="67"/>
        <v>6.8612436778348505</v>
      </c>
      <c r="L825">
        <f t="shared" si="68"/>
        <v>0</v>
      </c>
    </row>
    <row r="826" spans="1:12">
      <c r="A826" s="1">
        <v>42352</v>
      </c>
      <c r="B826">
        <v>64.809997999999993</v>
      </c>
      <c r="C826">
        <v>65.440002000000007</v>
      </c>
      <c r="D826">
        <v>64.550003000000004</v>
      </c>
      <c r="E826">
        <v>65.400002000000001</v>
      </c>
      <c r="F826">
        <v>61.161476</v>
      </c>
      <c r="G826">
        <v>2633100</v>
      </c>
      <c r="H826">
        <f t="shared" si="64"/>
        <v>1.0320135453982489</v>
      </c>
      <c r="I826">
        <f t="shared" si="65"/>
        <v>3.85085104367813</v>
      </c>
      <c r="J826">
        <f t="shared" si="66"/>
        <v>0</v>
      </c>
      <c r="K826">
        <f t="shared" si="67"/>
        <v>6.8612436778348505</v>
      </c>
      <c r="L826">
        <f t="shared" si="68"/>
        <v>0</v>
      </c>
    </row>
    <row r="827" spans="1:12">
      <c r="A827" s="1">
        <v>42353</v>
      </c>
      <c r="B827">
        <v>65.599997999999999</v>
      </c>
      <c r="C827">
        <v>66.690002000000007</v>
      </c>
      <c r="D827">
        <v>65.419998000000007</v>
      </c>
      <c r="E827">
        <v>66.150002000000001</v>
      </c>
      <c r="F827">
        <v>61.862869000000003</v>
      </c>
      <c r="G827">
        <v>2284400</v>
      </c>
      <c r="H827">
        <f t="shared" si="64"/>
        <v>0.91308066798302068</v>
      </c>
      <c r="I827">
        <f t="shared" si="65"/>
        <v>1.9043289277454052</v>
      </c>
      <c r="J827">
        <f t="shared" si="66"/>
        <v>0</v>
      </c>
      <c r="K827">
        <f t="shared" si="67"/>
        <v>4.8582964504934329</v>
      </c>
      <c r="L827">
        <f t="shared" si="68"/>
        <v>0</v>
      </c>
    </row>
    <row r="828" spans="1:12">
      <c r="A828" s="1">
        <v>42354</v>
      </c>
      <c r="B828">
        <v>66.5</v>
      </c>
      <c r="C828">
        <v>67.629997000000003</v>
      </c>
      <c r="D828">
        <v>66.309997999999993</v>
      </c>
      <c r="E828">
        <v>67.569999999999993</v>
      </c>
      <c r="F828">
        <v>63.190845000000003</v>
      </c>
      <c r="G828">
        <v>3215300</v>
      </c>
      <c r="H828">
        <f t="shared" si="64"/>
        <v>1.3581795755609625</v>
      </c>
      <c r="I828">
        <f t="shared" si="65"/>
        <v>0.48795211391180932</v>
      </c>
      <c r="J828">
        <f t="shared" si="66"/>
        <v>-0.22620118311569309</v>
      </c>
      <c r="K828">
        <f t="shared" si="67"/>
        <v>3.4600090252850273</v>
      </c>
      <c r="L828">
        <f t="shared" si="68"/>
        <v>-0.22620118311569309</v>
      </c>
    </row>
    <row r="829" spans="1:12">
      <c r="A829" s="1">
        <v>42355</v>
      </c>
      <c r="B829">
        <v>67.5</v>
      </c>
      <c r="C829">
        <v>67.959998999999996</v>
      </c>
      <c r="D829">
        <v>67.099997999999999</v>
      </c>
      <c r="E829">
        <v>67.540001000000004</v>
      </c>
      <c r="F829">
        <v>63.162781000000003</v>
      </c>
      <c r="G829">
        <v>2785500</v>
      </c>
      <c r="H829">
        <f t="shared" si="64"/>
        <v>1.141888512654855</v>
      </c>
      <c r="I829">
        <f t="shared" si="65"/>
        <v>0.26486168724047043</v>
      </c>
      <c r="J829">
        <f t="shared" si="66"/>
        <v>-1.4008852876567874</v>
      </c>
      <c r="K829">
        <f t="shared" si="67"/>
        <v>2.957625117092777</v>
      </c>
      <c r="L829">
        <f t="shared" si="68"/>
        <v>-1.4008852876567874</v>
      </c>
    </row>
    <row r="830" spans="1:12">
      <c r="A830" s="1">
        <v>42356</v>
      </c>
      <c r="B830">
        <v>67.220000999999996</v>
      </c>
      <c r="C830">
        <v>67.449996999999996</v>
      </c>
      <c r="D830">
        <v>66.529999000000004</v>
      </c>
      <c r="E830">
        <v>66.900002000000001</v>
      </c>
      <c r="F830">
        <v>62.564261999999999</v>
      </c>
      <c r="G830">
        <v>4921400</v>
      </c>
      <c r="H830">
        <f t="shared" si="64"/>
        <v>1.889430644603985</v>
      </c>
      <c r="I830">
        <f t="shared" si="65"/>
        <v>1.0229829958332051</v>
      </c>
      <c r="J830">
        <f t="shared" si="66"/>
        <v>-0.55613258013126221</v>
      </c>
      <c r="K830">
        <f t="shared" si="67"/>
        <v>3.8695346420845609</v>
      </c>
      <c r="L830">
        <f t="shared" si="68"/>
        <v>-0.55613258013126221</v>
      </c>
    </row>
    <row r="831" spans="1:12">
      <c r="A831" s="1">
        <v>42359</v>
      </c>
      <c r="B831">
        <v>67.379997000000003</v>
      </c>
      <c r="C831">
        <v>67.440002000000007</v>
      </c>
      <c r="D831">
        <v>66.180000000000007</v>
      </c>
      <c r="E831">
        <v>66.559997999999993</v>
      </c>
      <c r="F831">
        <v>62.246288</v>
      </c>
      <c r="G831">
        <v>2448800</v>
      </c>
      <c r="H831">
        <f t="shared" si="64"/>
        <v>0.77299443802597267</v>
      </c>
      <c r="I831">
        <f t="shared" si="65"/>
        <v>1.0379551886727347</v>
      </c>
      <c r="J831">
        <f t="shared" si="66"/>
        <v>-3.0214566334249196E-2</v>
      </c>
      <c r="K831">
        <f t="shared" si="67"/>
        <v>3.8849287104113461</v>
      </c>
      <c r="L831">
        <f t="shared" si="68"/>
        <v>-3.0214566334249196E-2</v>
      </c>
    </row>
    <row r="832" spans="1:12">
      <c r="A832" s="1">
        <v>42360</v>
      </c>
      <c r="B832">
        <v>66.870002999999997</v>
      </c>
      <c r="C832">
        <v>67.230002999999996</v>
      </c>
      <c r="D832">
        <v>66.160004000000001</v>
      </c>
      <c r="E832">
        <v>67.139999000000003</v>
      </c>
      <c r="F832">
        <v>62.788704000000003</v>
      </c>
      <c r="G832">
        <v>1935800</v>
      </c>
      <c r="H832">
        <f t="shared" si="64"/>
        <v>0.61825312671666011</v>
      </c>
      <c r="I832">
        <f t="shared" si="65"/>
        <v>2.439387069490389</v>
      </c>
      <c r="J832">
        <f t="shared" si="66"/>
        <v>0</v>
      </c>
      <c r="K832">
        <f t="shared" si="67"/>
        <v>4.209422688855148</v>
      </c>
      <c r="L832">
        <f t="shared" si="68"/>
        <v>0</v>
      </c>
    </row>
    <row r="833" spans="1:12">
      <c r="A833" s="1">
        <v>42361</v>
      </c>
      <c r="B833">
        <v>67.199996999999996</v>
      </c>
      <c r="C833">
        <v>68.139999000000003</v>
      </c>
      <c r="D833">
        <v>67.199996999999996</v>
      </c>
      <c r="E833">
        <v>68.080001999999993</v>
      </c>
      <c r="F833">
        <v>63.667788999999999</v>
      </c>
      <c r="G833">
        <v>2334700</v>
      </c>
      <c r="H833">
        <f t="shared" si="64"/>
        <v>0.76263490736143413</v>
      </c>
      <c r="I833">
        <f t="shared" si="65"/>
        <v>1.1447006331772966</v>
      </c>
      <c r="J833">
        <f t="shared" si="66"/>
        <v>0</v>
      </c>
      <c r="K833">
        <f t="shared" si="67"/>
        <v>2.8177267804186346</v>
      </c>
      <c r="L833">
        <f t="shared" si="68"/>
        <v>-1.4136860750157418</v>
      </c>
    </row>
    <row r="834" spans="1:12">
      <c r="A834" s="1">
        <v>42362</v>
      </c>
      <c r="B834">
        <v>67.959998999999996</v>
      </c>
      <c r="C834">
        <v>68.040001000000004</v>
      </c>
      <c r="D834">
        <v>67.650002000000001</v>
      </c>
      <c r="E834">
        <v>67.769997000000004</v>
      </c>
      <c r="F834">
        <v>63.377868999999997</v>
      </c>
      <c r="G834">
        <v>738400</v>
      </c>
      <c r="H834">
        <f t="shared" si="64"/>
        <v>0.25592325075210381</v>
      </c>
      <c r="I834">
        <f t="shared" si="65"/>
        <v>1.2933524207326261</v>
      </c>
      <c r="J834">
        <f t="shared" si="66"/>
        <v>-0.9312712215440837</v>
      </c>
      <c r="K834">
        <f t="shared" si="67"/>
        <v>3.0864167682772363</v>
      </c>
      <c r="L834">
        <f t="shared" si="68"/>
        <v>-2.0694781354182377</v>
      </c>
    </row>
    <row r="835" spans="1:12">
      <c r="A835" s="1">
        <v>42366</v>
      </c>
      <c r="B835">
        <v>67.660004000000001</v>
      </c>
      <c r="C835">
        <v>68</v>
      </c>
      <c r="D835">
        <v>67.419998000000007</v>
      </c>
      <c r="E835">
        <v>67.860000999999997</v>
      </c>
      <c r="F835">
        <v>63.462048000000003</v>
      </c>
      <c r="G835">
        <v>1807900</v>
      </c>
      <c r="H835">
        <f t="shared" si="64"/>
        <v>0.73022271409068507</v>
      </c>
      <c r="I835">
        <f t="shared" si="65"/>
        <v>1.3529382352941275</v>
      </c>
      <c r="J835">
        <f t="shared" si="66"/>
        <v>-1.6167250553760226</v>
      </c>
      <c r="K835">
        <f t="shared" si="67"/>
        <v>3.7647029411764605</v>
      </c>
      <c r="L835">
        <f t="shared" si="68"/>
        <v>-1.7353871769619551</v>
      </c>
    </row>
    <row r="836" spans="1:12">
      <c r="A836" s="1">
        <v>42367</v>
      </c>
      <c r="B836">
        <v>68.010002</v>
      </c>
      <c r="C836">
        <v>68.870002999999997</v>
      </c>
      <c r="D836">
        <v>67.949996999999996</v>
      </c>
      <c r="E836">
        <v>68.639999000000003</v>
      </c>
      <c r="F836">
        <v>64.191490000000002</v>
      </c>
      <c r="G836">
        <v>1960500</v>
      </c>
      <c r="H836">
        <f t="shared" si="64"/>
        <v>1.0579455189086513</v>
      </c>
      <c r="I836">
        <f t="shared" si="65"/>
        <v>7.2593288546843507E-2</v>
      </c>
      <c r="J836">
        <f t="shared" si="66"/>
        <v>-2.5018352833775639</v>
      </c>
      <c r="K836">
        <f t="shared" si="67"/>
        <v>2.4538912826822386</v>
      </c>
      <c r="L836">
        <f t="shared" si="68"/>
        <v>-2.5018352833775639</v>
      </c>
    </row>
    <row r="837" spans="1:12">
      <c r="A837" s="1">
        <v>42368</v>
      </c>
      <c r="B837">
        <v>68.540001000000004</v>
      </c>
      <c r="C837">
        <v>68.919998000000007</v>
      </c>
      <c r="D837">
        <v>68.349997999999999</v>
      </c>
      <c r="E837">
        <v>68.680000000000007</v>
      </c>
      <c r="F837">
        <v>64.228897000000003</v>
      </c>
      <c r="G837">
        <v>1634900</v>
      </c>
      <c r="H837">
        <f t="shared" si="64"/>
        <v>0.93132284415480837</v>
      </c>
      <c r="I837">
        <f t="shared" si="65"/>
        <v>0</v>
      </c>
      <c r="J837">
        <f t="shared" si="66"/>
        <v>-3.0724185244306801</v>
      </c>
      <c r="K837">
        <f t="shared" si="67"/>
        <v>3.7579861798602971</v>
      </c>
      <c r="L837">
        <f t="shared" si="68"/>
        <v>-3.0724185244306801</v>
      </c>
    </row>
    <row r="838" spans="1:12">
      <c r="A838" s="1">
        <v>42369</v>
      </c>
      <c r="B838">
        <v>68.559997999999993</v>
      </c>
      <c r="C838">
        <v>68.599997999999999</v>
      </c>
      <c r="D838">
        <v>67.019997000000004</v>
      </c>
      <c r="E838">
        <v>67.639999000000003</v>
      </c>
      <c r="F838">
        <v>63.256312999999999</v>
      </c>
      <c r="G838">
        <v>2116100</v>
      </c>
      <c r="H838">
        <f t="shared" si="64"/>
        <v>1.2482303808220472</v>
      </c>
      <c r="I838">
        <f t="shared" si="65"/>
        <v>0.39359330593566139</v>
      </c>
      <c r="J838">
        <f t="shared" si="66"/>
        <v>-1.1489063480560937</v>
      </c>
      <c r="K838">
        <f t="shared" si="67"/>
        <v>5.247812106350203</v>
      </c>
      <c r="L838">
        <f t="shared" si="68"/>
        <v>-1.1489063480560937</v>
      </c>
    </row>
    <row r="839" spans="1:12">
      <c r="A839" s="1">
        <v>42373</v>
      </c>
      <c r="B839">
        <v>66.970000999999996</v>
      </c>
      <c r="C839">
        <v>67.510002</v>
      </c>
      <c r="D839">
        <v>66.330001999999993</v>
      </c>
      <c r="E839">
        <v>67.470000999999996</v>
      </c>
      <c r="F839">
        <v>63.097321000000001</v>
      </c>
      <c r="G839">
        <v>3896700</v>
      </c>
      <c r="H839">
        <f t="shared" si="64"/>
        <v>2.3594056528373173</v>
      </c>
      <c r="I839">
        <f t="shared" si="65"/>
        <v>3.5402161593773922</v>
      </c>
      <c r="J839">
        <f t="shared" si="66"/>
        <v>-0.12061208742311398</v>
      </c>
      <c r="K839">
        <f t="shared" si="67"/>
        <v>6.9471113332214038</v>
      </c>
      <c r="L839">
        <f t="shared" si="68"/>
        <v>-0.12061208742311398</v>
      </c>
    </row>
    <row r="840" spans="1:12">
      <c r="A840" s="1">
        <v>42374</v>
      </c>
      <c r="B840">
        <v>67.290001000000004</v>
      </c>
      <c r="C840">
        <v>68.120002999999997</v>
      </c>
      <c r="D840">
        <v>66.25</v>
      </c>
      <c r="E840">
        <v>68.050003000000004</v>
      </c>
      <c r="F840">
        <v>63.639744</v>
      </c>
      <c r="G840">
        <v>2476000</v>
      </c>
      <c r="H840">
        <f t="shared" ref="H840:H903" si="69">G840/(AVERAGE(G835:G839))</f>
        <v>1.0844333879345835</v>
      </c>
      <c r="I840">
        <f t="shared" ref="I840:I903" si="70">(MAX(C840:C844)-C840)*100/C840</f>
        <v>2.6570712276686335</v>
      </c>
      <c r="J840">
        <f t="shared" ref="J840:J903" si="71">((MIN(D840:D844)-D840)*100)/D840</f>
        <v>0</v>
      </c>
      <c r="K840">
        <f t="shared" ref="K840:K903" si="72">(MAX(C840:C859)-C840)*100/C840</f>
        <v>5.9894213451517304</v>
      </c>
      <c r="L840">
        <f t="shared" ref="L840:L903" si="73">((MIN(D840:D859)-D840)*100)/D840</f>
        <v>0</v>
      </c>
    </row>
    <row r="841" spans="1:12">
      <c r="A841" s="1">
        <v>42375</v>
      </c>
      <c r="B841">
        <v>67.569999999999993</v>
      </c>
      <c r="C841">
        <v>68.870002999999997</v>
      </c>
      <c r="D841">
        <v>67.330001999999993</v>
      </c>
      <c r="E841">
        <v>68.470000999999996</v>
      </c>
      <c r="F841">
        <v>64.032516000000001</v>
      </c>
      <c r="G841">
        <v>2670700</v>
      </c>
      <c r="H841">
        <f t="shared" si="69"/>
        <v>1.1050379834825641</v>
      </c>
      <c r="I841">
        <f t="shared" si="70"/>
        <v>1.5391272743229152</v>
      </c>
      <c r="J841">
        <f t="shared" si="71"/>
        <v>0</v>
      </c>
      <c r="K841">
        <f t="shared" si="72"/>
        <v>4.8351878248066864</v>
      </c>
      <c r="L841">
        <f t="shared" si="73"/>
        <v>0</v>
      </c>
    </row>
    <row r="842" spans="1:12">
      <c r="A842" s="1">
        <v>42376</v>
      </c>
      <c r="B842">
        <v>67.669998000000007</v>
      </c>
      <c r="C842">
        <v>68.709998999999996</v>
      </c>
      <c r="D842">
        <v>67.599997999999999</v>
      </c>
      <c r="E842">
        <v>68.510002</v>
      </c>
      <c r="F842">
        <v>64.069923000000003</v>
      </c>
      <c r="G842">
        <v>4011800</v>
      </c>
      <c r="H842">
        <f t="shared" si="69"/>
        <v>1.5677952854373789</v>
      </c>
      <c r="I842">
        <f t="shared" si="70"/>
        <v>1.7755799996446087</v>
      </c>
      <c r="J842">
        <f t="shared" si="71"/>
        <v>0</v>
      </c>
      <c r="K842">
        <f t="shared" si="72"/>
        <v>5.0793160395767147</v>
      </c>
      <c r="L842">
        <f t="shared" si="73"/>
        <v>0</v>
      </c>
    </row>
    <row r="843" spans="1:12">
      <c r="A843" s="1">
        <v>42377</v>
      </c>
      <c r="B843">
        <v>68.480002999999996</v>
      </c>
      <c r="C843">
        <v>69.900002000000001</v>
      </c>
      <c r="D843">
        <v>68.379997000000003</v>
      </c>
      <c r="E843">
        <v>69.519997000000004</v>
      </c>
      <c r="F843">
        <v>65.014472999999995</v>
      </c>
      <c r="G843">
        <v>5391500</v>
      </c>
      <c r="H843">
        <f t="shared" si="69"/>
        <v>1.7768747569423846</v>
      </c>
      <c r="I843">
        <f t="shared" si="70"/>
        <v>0.10014162803599877</v>
      </c>
      <c r="J843">
        <f t="shared" si="71"/>
        <v>0</v>
      </c>
      <c r="K843">
        <f t="shared" si="72"/>
        <v>3.2904076311757411</v>
      </c>
      <c r="L843">
        <f t="shared" si="73"/>
        <v>-0.64345571702788484</v>
      </c>
    </row>
    <row r="844" spans="1:12">
      <c r="A844" s="1">
        <v>42380</v>
      </c>
      <c r="B844">
        <v>69.589995999999999</v>
      </c>
      <c r="C844">
        <v>69.930000000000007</v>
      </c>
      <c r="D844">
        <v>69.309997999999993</v>
      </c>
      <c r="E844">
        <v>69.410004000000001</v>
      </c>
      <c r="F844">
        <v>64.911597999999998</v>
      </c>
      <c r="G844">
        <v>3989700</v>
      </c>
      <c r="H844">
        <f t="shared" si="69"/>
        <v>1.0814129356470263</v>
      </c>
      <c r="I844">
        <f t="shared" si="70"/>
        <v>5.7201487201472202E-2</v>
      </c>
      <c r="J844">
        <f t="shared" si="71"/>
        <v>-1.630353531390935</v>
      </c>
      <c r="K844">
        <f t="shared" si="72"/>
        <v>3.2460989560989404</v>
      </c>
      <c r="L844">
        <f t="shared" si="73"/>
        <v>-1.9766210352509119</v>
      </c>
    </row>
    <row r="845" spans="1:12">
      <c r="A845" s="1">
        <v>42381</v>
      </c>
      <c r="B845">
        <v>69.639999000000003</v>
      </c>
      <c r="C845">
        <v>69.879997000000003</v>
      </c>
      <c r="D845">
        <v>68.510002</v>
      </c>
      <c r="E845">
        <v>68.900002000000001</v>
      </c>
      <c r="F845">
        <v>64.434646999999998</v>
      </c>
      <c r="G845">
        <v>4318300</v>
      </c>
      <c r="H845">
        <f t="shared" si="69"/>
        <v>1.1646089203169414</v>
      </c>
      <c r="I845">
        <f t="shared" si="70"/>
        <v>0.25758587253515491</v>
      </c>
      <c r="J845">
        <f t="shared" si="71"/>
        <v>-0.48168441156955921</v>
      </c>
      <c r="K845">
        <f t="shared" si="72"/>
        <v>3.3199772461352466</v>
      </c>
      <c r="L845">
        <f t="shared" si="73"/>
        <v>-0.83199530486073137</v>
      </c>
    </row>
    <row r="846" spans="1:12">
      <c r="A846" s="1">
        <v>42382</v>
      </c>
      <c r="B846">
        <v>69.040001000000004</v>
      </c>
      <c r="C846">
        <v>69.489998</v>
      </c>
      <c r="D846">
        <v>68.860000999999997</v>
      </c>
      <c r="E846">
        <v>69.019997000000004</v>
      </c>
      <c r="F846">
        <v>64.546867000000006</v>
      </c>
      <c r="G846">
        <v>3646500</v>
      </c>
      <c r="H846">
        <f t="shared" si="69"/>
        <v>0.89453929938180743</v>
      </c>
      <c r="I846">
        <f t="shared" si="70"/>
        <v>0.82026193179627549</v>
      </c>
      <c r="J846">
        <f t="shared" si="71"/>
        <v>-1.3360426759215267</v>
      </c>
      <c r="K846">
        <f t="shared" si="72"/>
        <v>3.8998403770280672</v>
      </c>
      <c r="L846">
        <f t="shared" si="73"/>
        <v>-1.3360426759215267</v>
      </c>
    </row>
    <row r="847" spans="1:12">
      <c r="A847" s="1">
        <v>42383</v>
      </c>
      <c r="B847">
        <v>68.970000999999996</v>
      </c>
      <c r="C847">
        <v>69.970000999999996</v>
      </c>
      <c r="D847">
        <v>68.849997999999999</v>
      </c>
      <c r="E847">
        <v>69.669998000000007</v>
      </c>
      <c r="F847">
        <v>65.154747</v>
      </c>
      <c r="G847">
        <v>3265900</v>
      </c>
      <c r="H847">
        <f t="shared" si="69"/>
        <v>0.76456844806112989</v>
      </c>
      <c r="I847">
        <f t="shared" si="70"/>
        <v>0.12862226484746911</v>
      </c>
      <c r="J847">
        <f t="shared" si="71"/>
        <v>-1.3217080993960124</v>
      </c>
      <c r="K847">
        <f t="shared" si="72"/>
        <v>3.1870744149339085</v>
      </c>
      <c r="L847">
        <f t="shared" si="73"/>
        <v>-1.3217080993960124</v>
      </c>
    </row>
    <row r="848" spans="1:12">
      <c r="A848" s="1">
        <v>42384</v>
      </c>
      <c r="B848">
        <v>69</v>
      </c>
      <c r="C848">
        <v>69.440002000000007</v>
      </c>
      <c r="D848">
        <v>68.180000000000007</v>
      </c>
      <c r="E848">
        <v>68.879997000000003</v>
      </c>
      <c r="F848">
        <v>64.415947000000003</v>
      </c>
      <c r="G848">
        <v>3946600</v>
      </c>
      <c r="H848">
        <f t="shared" si="69"/>
        <v>0.95735958354154638</v>
      </c>
      <c r="I848">
        <f t="shared" si="70"/>
        <v>0.89285135677269445</v>
      </c>
      <c r="J848">
        <f t="shared" si="71"/>
        <v>-0.3520064535054267</v>
      </c>
      <c r="K848">
        <f t="shared" si="72"/>
        <v>3.9746470629421773</v>
      </c>
      <c r="L848">
        <f t="shared" si="73"/>
        <v>-0.3520064535054267</v>
      </c>
    </row>
    <row r="849" spans="1:12">
      <c r="A849" s="1">
        <v>42388</v>
      </c>
      <c r="B849">
        <v>69.230002999999996</v>
      </c>
      <c r="C849">
        <v>70.059997999999993</v>
      </c>
      <c r="D849">
        <v>68.690002000000007</v>
      </c>
      <c r="E849">
        <v>69.900002000000001</v>
      </c>
      <c r="F849">
        <v>65.369834999999995</v>
      </c>
      <c r="G849">
        <v>3037000</v>
      </c>
      <c r="H849">
        <f t="shared" si="69"/>
        <v>0.79224709135493299</v>
      </c>
      <c r="I849">
        <f t="shared" si="70"/>
        <v>0.11418926960290519</v>
      </c>
      <c r="J849">
        <f t="shared" si="71"/>
        <v>-1.0918619568536334</v>
      </c>
      <c r="K849">
        <f t="shared" si="72"/>
        <v>3.054523352969555</v>
      </c>
      <c r="L849">
        <f t="shared" si="73"/>
        <v>-1.0918619568536334</v>
      </c>
    </row>
    <row r="850" spans="1:12">
      <c r="A850" s="1">
        <v>42389</v>
      </c>
      <c r="B850">
        <v>69.449996999999996</v>
      </c>
      <c r="C850">
        <v>69.75</v>
      </c>
      <c r="D850">
        <v>67.940002000000007</v>
      </c>
      <c r="E850">
        <v>68.730002999999996</v>
      </c>
      <c r="F850">
        <v>64.275665000000004</v>
      </c>
      <c r="G850">
        <v>3773800</v>
      </c>
      <c r="H850">
        <f t="shared" si="69"/>
        <v>1.0359442855338936</v>
      </c>
      <c r="I850">
        <f t="shared" si="70"/>
        <v>1.1612874551971228</v>
      </c>
      <c r="J850">
        <f t="shared" si="71"/>
        <v>0</v>
      </c>
      <c r="K850">
        <f t="shared" si="72"/>
        <v>3.5125405017921092</v>
      </c>
      <c r="L850">
        <f t="shared" si="73"/>
        <v>0</v>
      </c>
    </row>
    <row r="851" spans="1:12">
      <c r="A851" s="1">
        <v>42390</v>
      </c>
      <c r="B851">
        <v>69.050003000000004</v>
      </c>
      <c r="C851">
        <v>69.050003000000004</v>
      </c>
      <c r="D851">
        <v>67.970000999999996</v>
      </c>
      <c r="E851">
        <v>68.489998</v>
      </c>
      <c r="F851">
        <v>64.051208000000003</v>
      </c>
      <c r="G851">
        <v>2268700</v>
      </c>
      <c r="H851">
        <f t="shared" si="69"/>
        <v>0.6419710466445574</v>
      </c>
      <c r="I851">
        <f t="shared" si="70"/>
        <v>2.186813807958834</v>
      </c>
      <c r="J851">
        <f t="shared" si="71"/>
        <v>0</v>
      </c>
      <c r="K851">
        <f t="shared" si="72"/>
        <v>4.5619027706631554</v>
      </c>
      <c r="L851">
        <f t="shared" si="73"/>
        <v>0</v>
      </c>
    </row>
    <row r="852" spans="1:12">
      <c r="A852" s="1">
        <v>42391</v>
      </c>
      <c r="B852">
        <v>69.139999000000003</v>
      </c>
      <c r="C852">
        <v>69.830001999999993</v>
      </c>
      <c r="D852">
        <v>68.519997000000004</v>
      </c>
      <c r="E852">
        <v>69.760002</v>
      </c>
      <c r="F852">
        <v>65.238906999999998</v>
      </c>
      <c r="G852">
        <v>2118000</v>
      </c>
      <c r="H852">
        <f t="shared" si="69"/>
        <v>0.65001227596366318</v>
      </c>
      <c r="I852">
        <f t="shared" si="70"/>
        <v>2.4058426920852831</v>
      </c>
      <c r="J852">
        <f t="shared" si="71"/>
        <v>0</v>
      </c>
      <c r="K852">
        <f t="shared" si="72"/>
        <v>3.3939494946599074</v>
      </c>
      <c r="L852">
        <f t="shared" si="73"/>
        <v>-0.10215995777117064</v>
      </c>
    </row>
    <row r="853" spans="1:12">
      <c r="A853" s="1">
        <v>42394</v>
      </c>
      <c r="B853">
        <v>69.790001000000004</v>
      </c>
      <c r="C853">
        <v>70.139999000000003</v>
      </c>
      <c r="D853">
        <v>69.269997000000004</v>
      </c>
      <c r="E853">
        <v>69.559997999999993</v>
      </c>
      <c r="F853">
        <v>65.051872000000003</v>
      </c>
      <c r="G853">
        <v>2287300</v>
      </c>
      <c r="H853">
        <f t="shared" si="69"/>
        <v>0.75517858439920493</v>
      </c>
      <c r="I853">
        <f t="shared" si="70"/>
        <v>2.9369803669372634</v>
      </c>
      <c r="J853">
        <f t="shared" si="71"/>
        <v>-0.14436120157475513</v>
      </c>
      <c r="K853">
        <f t="shared" si="72"/>
        <v>2.9369803669372634</v>
      </c>
      <c r="L853">
        <f t="shared" si="73"/>
        <v>-1.1837736906499468</v>
      </c>
    </row>
    <row r="854" spans="1:12">
      <c r="A854" s="1">
        <v>42395</v>
      </c>
      <c r="B854">
        <v>69.580001999999993</v>
      </c>
      <c r="C854">
        <v>70.559997999999993</v>
      </c>
      <c r="D854">
        <v>69.440002000000007</v>
      </c>
      <c r="E854">
        <v>69.720000999999996</v>
      </c>
      <c r="F854">
        <v>65.201499999999996</v>
      </c>
      <c r="G854">
        <v>2075500</v>
      </c>
      <c r="H854">
        <f t="shared" si="69"/>
        <v>0.76957018272425248</v>
      </c>
      <c r="I854">
        <f t="shared" si="70"/>
        <v>2.3242616871956305</v>
      </c>
      <c r="J854">
        <f t="shared" si="71"/>
        <v>-0.38883063396225148</v>
      </c>
      <c r="K854">
        <f t="shared" si="72"/>
        <v>2.3242616871956305</v>
      </c>
      <c r="L854">
        <f t="shared" si="73"/>
        <v>-1.425698403637734</v>
      </c>
    </row>
    <row r="855" spans="1:12">
      <c r="A855" s="1">
        <v>42396</v>
      </c>
      <c r="B855">
        <v>69.610000999999997</v>
      </c>
      <c r="C855">
        <v>70.120002999999997</v>
      </c>
      <c r="D855">
        <v>69.169998000000007</v>
      </c>
      <c r="E855">
        <v>69.709998999999996</v>
      </c>
      <c r="F855">
        <v>65.192145999999994</v>
      </c>
      <c r="G855">
        <v>2320200</v>
      </c>
      <c r="H855">
        <f t="shared" si="69"/>
        <v>0.92635327749075724</v>
      </c>
      <c r="I855">
        <f t="shared" si="70"/>
        <v>2.9663347276240124</v>
      </c>
      <c r="J855">
        <f t="shared" si="71"/>
        <v>-0.79513519719923909</v>
      </c>
      <c r="K855">
        <f t="shared" si="72"/>
        <v>2.9663347276240124</v>
      </c>
      <c r="L855">
        <f t="shared" si="73"/>
        <v>-1.0409151667172385</v>
      </c>
    </row>
    <row r="856" spans="1:12">
      <c r="A856" s="1">
        <v>42397</v>
      </c>
      <c r="B856">
        <v>69.699996999999996</v>
      </c>
      <c r="C856">
        <v>71.510002</v>
      </c>
      <c r="D856">
        <v>69.430000000000007</v>
      </c>
      <c r="E856">
        <v>70.940002000000007</v>
      </c>
      <c r="F856">
        <v>66.342429999999993</v>
      </c>
      <c r="G856">
        <v>3579600</v>
      </c>
      <c r="H856">
        <f t="shared" si="69"/>
        <v>1.616845984986043</v>
      </c>
      <c r="I856">
        <f t="shared" si="70"/>
        <v>0.96489299496872638</v>
      </c>
      <c r="J856">
        <f t="shared" si="71"/>
        <v>-1.1666383407748953</v>
      </c>
      <c r="K856">
        <f t="shared" si="72"/>
        <v>0.96489299496872638</v>
      </c>
      <c r="L856">
        <f t="shared" si="73"/>
        <v>-1.4114979115656208</v>
      </c>
    </row>
    <row r="857" spans="1:12">
      <c r="A857" s="1">
        <v>42398</v>
      </c>
      <c r="B857">
        <v>71.480002999999996</v>
      </c>
      <c r="C857">
        <v>72.199996999999996</v>
      </c>
      <c r="D857">
        <v>71.029999000000004</v>
      </c>
      <c r="E857">
        <v>72.169998000000007</v>
      </c>
      <c r="F857">
        <v>67.492714000000007</v>
      </c>
      <c r="G857">
        <v>3498500</v>
      </c>
      <c r="H857">
        <f t="shared" si="69"/>
        <v>1.4128959824241152</v>
      </c>
      <c r="I857">
        <f t="shared" si="70"/>
        <v>0</v>
      </c>
      <c r="J857">
        <f t="shared" si="71"/>
        <v>-3.3929269800496642</v>
      </c>
      <c r="K857">
        <f t="shared" si="72"/>
        <v>0</v>
      </c>
      <c r="L857">
        <f t="shared" si="73"/>
        <v>-3.6322709225999108</v>
      </c>
    </row>
    <row r="858" spans="1:12">
      <c r="A858" s="1">
        <v>42401</v>
      </c>
      <c r="B858">
        <v>70.269997000000004</v>
      </c>
      <c r="C858">
        <v>71.419998000000007</v>
      </c>
      <c r="D858">
        <v>69.940002000000007</v>
      </c>
      <c r="E858">
        <v>70.180000000000007</v>
      </c>
      <c r="F858">
        <v>65.631675999999999</v>
      </c>
      <c r="G858">
        <v>10798600</v>
      </c>
      <c r="H858">
        <f t="shared" si="69"/>
        <v>3.9235962241390587</v>
      </c>
      <c r="I858">
        <f t="shared" si="70"/>
        <v>1.4004480929837138E-2</v>
      </c>
      <c r="J858">
        <f t="shared" si="71"/>
        <v>-1.8873305150892186</v>
      </c>
      <c r="K858">
        <f t="shared" si="72"/>
        <v>0.63008262755760669</v>
      </c>
      <c r="L858">
        <f t="shared" si="73"/>
        <v>-2.1304045716212743</v>
      </c>
    </row>
    <row r="859" spans="1:12">
      <c r="A859" s="1">
        <v>42402</v>
      </c>
      <c r="B859">
        <v>69.239998</v>
      </c>
      <c r="C859">
        <v>70.110000999999997</v>
      </c>
      <c r="D859">
        <v>68.620002999999997</v>
      </c>
      <c r="E859">
        <v>69.889999000000003</v>
      </c>
      <c r="F859">
        <v>65.360480999999993</v>
      </c>
      <c r="G859">
        <v>6008700</v>
      </c>
      <c r="H859">
        <f t="shared" si="69"/>
        <v>1.348911657477416</v>
      </c>
      <c r="I859">
        <f t="shared" si="70"/>
        <v>1.8827542164776321</v>
      </c>
      <c r="J859">
        <f t="shared" si="71"/>
        <v>0</v>
      </c>
      <c r="K859">
        <f t="shared" si="72"/>
        <v>2.5103437097369321</v>
      </c>
      <c r="L859">
        <f t="shared" si="73"/>
        <v>-0.24774991630356061</v>
      </c>
    </row>
    <row r="860" spans="1:12">
      <c r="A860" s="1">
        <v>42403</v>
      </c>
      <c r="B860">
        <v>70.050003000000004</v>
      </c>
      <c r="C860">
        <v>70.419998000000007</v>
      </c>
      <c r="D860">
        <v>69.279999000000004</v>
      </c>
      <c r="E860">
        <v>69.930000000000007</v>
      </c>
      <c r="F860">
        <v>65.397887999999995</v>
      </c>
      <c r="G860">
        <v>5527100</v>
      </c>
      <c r="H860">
        <f t="shared" si="69"/>
        <v>1.0545646731996214</v>
      </c>
      <c r="I860">
        <f t="shared" si="70"/>
        <v>1.4342545138953284</v>
      </c>
      <c r="J860">
        <f t="shared" si="71"/>
        <v>-0.28867927668418469</v>
      </c>
      <c r="K860">
        <f t="shared" si="72"/>
        <v>2.0590812854041691</v>
      </c>
      <c r="L860">
        <f t="shared" si="73"/>
        <v>-2.4538063287212379</v>
      </c>
    </row>
    <row r="861" spans="1:12">
      <c r="A861" s="1">
        <v>42404</v>
      </c>
      <c r="B861">
        <v>70.069999999999993</v>
      </c>
      <c r="C861">
        <v>71.160004000000001</v>
      </c>
      <c r="D861">
        <v>69.620002999999997</v>
      </c>
      <c r="E861">
        <v>70.430000000000007</v>
      </c>
      <c r="F861">
        <v>65.865478999999993</v>
      </c>
      <c r="G861">
        <v>4016100</v>
      </c>
      <c r="H861">
        <f t="shared" si="69"/>
        <v>0.6827199320017</v>
      </c>
      <c r="I861">
        <f t="shared" si="70"/>
        <v>0.37942100171889553</v>
      </c>
      <c r="J861">
        <f t="shared" si="71"/>
        <v>-0.81873021464821427</v>
      </c>
      <c r="K861">
        <f t="shared" si="72"/>
        <v>0.99775008444349755</v>
      </c>
      <c r="L861">
        <f t="shared" si="73"/>
        <v>-2.9301937835308682</v>
      </c>
    </row>
    <row r="862" spans="1:12">
      <c r="A862" s="1">
        <v>42405</v>
      </c>
      <c r="B862">
        <v>70.339995999999999</v>
      </c>
      <c r="C862">
        <v>71.430000000000007</v>
      </c>
      <c r="D862">
        <v>69.690002000000007</v>
      </c>
      <c r="E862">
        <v>71.059997999999993</v>
      </c>
      <c r="F862">
        <v>66.454650999999998</v>
      </c>
      <c r="G862">
        <v>3758900</v>
      </c>
      <c r="H862">
        <f t="shared" si="69"/>
        <v>0.62965258467620355</v>
      </c>
      <c r="I862">
        <f t="shared" si="70"/>
        <v>0</v>
      </c>
      <c r="J862">
        <f t="shared" si="71"/>
        <v>-0.91835124355428066</v>
      </c>
      <c r="K862">
        <f t="shared" si="72"/>
        <v>0.61599188016238293</v>
      </c>
      <c r="L862">
        <f t="shared" si="73"/>
        <v>-3.0276939868648785</v>
      </c>
    </row>
    <row r="863" spans="1:12">
      <c r="A863" s="1">
        <v>42408</v>
      </c>
      <c r="B863">
        <v>70.129997000000003</v>
      </c>
      <c r="C863">
        <v>70.889999000000003</v>
      </c>
      <c r="D863">
        <v>69.080001999999993</v>
      </c>
      <c r="E863">
        <v>69.489998</v>
      </c>
      <c r="F863">
        <v>64.986412000000001</v>
      </c>
      <c r="G863">
        <v>5684700</v>
      </c>
      <c r="H863">
        <f t="shared" si="69"/>
        <v>0.94400751924648119</v>
      </c>
      <c r="I863">
        <f t="shared" si="70"/>
        <v>0</v>
      </c>
      <c r="J863">
        <f t="shared" si="71"/>
        <v>-0.91199331464987088</v>
      </c>
      <c r="K863">
        <f t="shared" si="72"/>
        <v>1.3824291350321416</v>
      </c>
      <c r="L863">
        <f t="shared" si="73"/>
        <v>-2.1713954206312849</v>
      </c>
    </row>
    <row r="864" spans="1:12">
      <c r="A864" s="1">
        <v>42409</v>
      </c>
      <c r="B864">
        <v>69.489998</v>
      </c>
      <c r="C864">
        <v>70.870002999999997</v>
      </c>
      <c r="D864">
        <v>69.160004000000001</v>
      </c>
      <c r="E864">
        <v>70.430000000000007</v>
      </c>
      <c r="F864">
        <v>65.865478999999993</v>
      </c>
      <c r="G864">
        <v>4020500</v>
      </c>
      <c r="H864">
        <f t="shared" si="69"/>
        <v>0.80424476405753031</v>
      </c>
      <c r="I864">
        <f t="shared" si="70"/>
        <v>0</v>
      </c>
      <c r="J864">
        <f t="shared" si="71"/>
        <v>-1.0266150360546602</v>
      </c>
      <c r="K864">
        <f t="shared" si="72"/>
        <v>1.4110342284026713</v>
      </c>
      <c r="L864">
        <f t="shared" si="73"/>
        <v>-2.2845603074285643</v>
      </c>
    </row>
    <row r="865" spans="1:12">
      <c r="A865" s="1">
        <v>42410</v>
      </c>
      <c r="B865">
        <v>70.180000000000007</v>
      </c>
      <c r="C865">
        <v>70.739998</v>
      </c>
      <c r="D865">
        <v>69.050003000000004</v>
      </c>
      <c r="E865">
        <v>70.290001000000004</v>
      </c>
      <c r="F865">
        <v>65.734549999999999</v>
      </c>
      <c r="G865">
        <v>3266600</v>
      </c>
      <c r="H865">
        <f t="shared" si="69"/>
        <v>0.70990511707153814</v>
      </c>
      <c r="I865">
        <f t="shared" si="70"/>
        <v>0</v>
      </c>
      <c r="J865">
        <f t="shared" si="71"/>
        <v>-0.86894420554914031</v>
      </c>
      <c r="K865">
        <f t="shared" si="72"/>
        <v>2.2476732328999973</v>
      </c>
      <c r="L865">
        <f t="shared" si="73"/>
        <v>-2.1288934629010958</v>
      </c>
    </row>
    <row r="866" spans="1:12">
      <c r="A866" s="1">
        <v>42411</v>
      </c>
      <c r="B866">
        <v>69.949996999999996</v>
      </c>
      <c r="C866">
        <v>70.489998</v>
      </c>
      <c r="D866">
        <v>69.110000999999997</v>
      </c>
      <c r="E866">
        <v>69.209998999999996</v>
      </c>
      <c r="F866">
        <v>64.724547999999999</v>
      </c>
      <c r="G866">
        <v>2868700</v>
      </c>
      <c r="H866">
        <f t="shared" si="69"/>
        <v>0.69135963136483702</v>
      </c>
      <c r="I866">
        <f t="shared" si="70"/>
        <v>0</v>
      </c>
      <c r="J866">
        <f t="shared" si="71"/>
        <v>-0.95500505057148055</v>
      </c>
      <c r="K866">
        <f t="shared" si="72"/>
        <v>2.610305081864229</v>
      </c>
      <c r="L866">
        <f t="shared" si="73"/>
        <v>-2.2138604801930239</v>
      </c>
    </row>
    <row r="867" spans="1:12">
      <c r="A867" s="1">
        <v>42412</v>
      </c>
      <c r="B867">
        <v>69.339995999999999</v>
      </c>
      <c r="C867">
        <v>69.639999000000003</v>
      </c>
      <c r="D867">
        <v>68.449996999999996</v>
      </c>
      <c r="E867">
        <v>68.940002000000007</v>
      </c>
      <c r="F867">
        <v>64.472054</v>
      </c>
      <c r="G867">
        <v>2942500</v>
      </c>
      <c r="H867">
        <f t="shared" si="69"/>
        <v>0.75066073451228099</v>
      </c>
      <c r="I867">
        <f t="shared" si="70"/>
        <v>0.81849512950164338</v>
      </c>
      <c r="J867">
        <f t="shared" si="71"/>
        <v>0</v>
      </c>
      <c r="K867">
        <f t="shared" si="72"/>
        <v>3.8770778845071439</v>
      </c>
      <c r="L867">
        <f t="shared" si="73"/>
        <v>-1.2709934815629036</v>
      </c>
    </row>
    <row r="868" spans="1:12">
      <c r="A868" s="1">
        <v>42416</v>
      </c>
      <c r="B868">
        <v>69.489998</v>
      </c>
      <c r="C868">
        <v>69.559997999999993</v>
      </c>
      <c r="D868">
        <v>68.559997999999993</v>
      </c>
      <c r="E868">
        <v>69.150002000000001</v>
      </c>
      <c r="F868">
        <v>64.668448999999995</v>
      </c>
      <c r="G868">
        <v>2385500</v>
      </c>
      <c r="H868">
        <f t="shared" si="69"/>
        <v>0.6350157056913166</v>
      </c>
      <c r="I868">
        <f t="shared" si="70"/>
        <v>1.7538830291513388</v>
      </c>
      <c r="J868">
        <f t="shared" si="71"/>
        <v>0</v>
      </c>
      <c r="K868">
        <f t="shared" si="72"/>
        <v>4.183443191013323</v>
      </c>
      <c r="L868">
        <f t="shared" si="73"/>
        <v>-1.429399108208842</v>
      </c>
    </row>
    <row r="869" spans="1:12">
      <c r="A869" s="1">
        <v>42417</v>
      </c>
      <c r="B869">
        <v>69.459998999999996</v>
      </c>
      <c r="C869">
        <v>69.830001999999993</v>
      </c>
      <c r="D869">
        <v>68.800003000000004</v>
      </c>
      <c r="E869">
        <v>69.769997000000004</v>
      </c>
      <c r="F869">
        <v>65.248267999999996</v>
      </c>
      <c r="G869">
        <v>2584000</v>
      </c>
      <c r="H869">
        <f t="shared" si="69"/>
        <v>0.83442049109391747</v>
      </c>
      <c r="I869">
        <f t="shared" si="70"/>
        <v>1.9475869412119073</v>
      </c>
      <c r="J869">
        <f t="shared" si="71"/>
        <v>0</v>
      </c>
      <c r="K869">
        <f t="shared" si="72"/>
        <v>4.6398366134945839</v>
      </c>
      <c r="L869">
        <f t="shared" si="73"/>
        <v>-1.7732571901196146</v>
      </c>
    </row>
    <row r="870" spans="1:12">
      <c r="A870" s="1">
        <v>42418</v>
      </c>
      <c r="B870">
        <v>69.309997999999993</v>
      </c>
      <c r="C870">
        <v>70.209998999999996</v>
      </c>
      <c r="D870">
        <v>69.190002000000007</v>
      </c>
      <c r="E870">
        <v>69.75</v>
      </c>
      <c r="F870">
        <v>65.229561000000004</v>
      </c>
      <c r="G870">
        <v>6190800</v>
      </c>
      <c r="H870">
        <f t="shared" si="69"/>
        <v>2.2035551315911244</v>
      </c>
      <c r="I870">
        <f t="shared" si="70"/>
        <v>1.5524911202462879</v>
      </c>
      <c r="J870">
        <f t="shared" si="71"/>
        <v>-0.2746090396124094</v>
      </c>
      <c r="K870">
        <f t="shared" si="72"/>
        <v>5.1132375033932247</v>
      </c>
      <c r="L870">
        <f t="shared" si="73"/>
        <v>-2.3269257890757302</v>
      </c>
    </row>
    <row r="871" spans="1:12">
      <c r="A871" s="1">
        <v>42419</v>
      </c>
      <c r="B871">
        <v>69.550003000000004</v>
      </c>
      <c r="C871">
        <v>69.769997000000004</v>
      </c>
      <c r="D871">
        <v>69</v>
      </c>
      <c r="E871">
        <v>69.459998999999996</v>
      </c>
      <c r="F871">
        <v>64.958350999999993</v>
      </c>
      <c r="G871">
        <v>4156600</v>
      </c>
      <c r="H871">
        <f t="shared" si="69"/>
        <v>1.2245823881212621</v>
      </c>
      <c r="I871">
        <f t="shared" si="70"/>
        <v>3.0098983664855155</v>
      </c>
      <c r="J871">
        <f t="shared" si="71"/>
        <v>0</v>
      </c>
      <c r="K871">
        <f t="shared" si="72"/>
        <v>7.3527378824453669</v>
      </c>
      <c r="L871">
        <f t="shared" si="73"/>
        <v>-2.0579681159420389</v>
      </c>
    </row>
    <row r="872" spans="1:12">
      <c r="A872" s="1">
        <v>42422</v>
      </c>
      <c r="B872">
        <v>69.779999000000004</v>
      </c>
      <c r="C872">
        <v>70.779999000000004</v>
      </c>
      <c r="D872">
        <v>69.620002999999997</v>
      </c>
      <c r="E872">
        <v>70.739998</v>
      </c>
      <c r="F872">
        <v>66.155379999999994</v>
      </c>
      <c r="G872">
        <v>2529900</v>
      </c>
      <c r="H872">
        <f t="shared" si="69"/>
        <v>0.6927664654917467</v>
      </c>
      <c r="I872">
        <f t="shared" si="70"/>
        <v>1.5399887191295287</v>
      </c>
      <c r="J872">
        <f t="shared" si="71"/>
        <v>0</v>
      </c>
      <c r="K872">
        <f t="shared" si="72"/>
        <v>5.8208576691276823</v>
      </c>
      <c r="L872">
        <f t="shared" si="73"/>
        <v>-2.9301937835308682</v>
      </c>
    </row>
    <row r="873" spans="1:12">
      <c r="A873" s="1">
        <v>42423</v>
      </c>
      <c r="B873">
        <v>70.389999000000003</v>
      </c>
      <c r="C873">
        <v>71.190002000000007</v>
      </c>
      <c r="D873">
        <v>70.269997000000004</v>
      </c>
      <c r="E873">
        <v>70.879997000000003</v>
      </c>
      <c r="F873">
        <v>66.286315999999999</v>
      </c>
      <c r="G873">
        <v>2559200</v>
      </c>
      <c r="H873">
        <f t="shared" si="69"/>
        <v>0.71699128135015799</v>
      </c>
      <c r="I873">
        <f t="shared" si="70"/>
        <v>0.9551917135779685</v>
      </c>
      <c r="J873">
        <f t="shared" si="71"/>
        <v>-0.59769320895232747</v>
      </c>
      <c r="K873">
        <f t="shared" si="72"/>
        <v>5.2114059499534688</v>
      </c>
      <c r="L873">
        <f t="shared" si="73"/>
        <v>-3.8280846945247631</v>
      </c>
    </row>
    <row r="874" spans="1:12">
      <c r="A874" s="1">
        <v>42424</v>
      </c>
      <c r="B874">
        <v>70.919998000000007</v>
      </c>
      <c r="C874">
        <v>71.300003000000004</v>
      </c>
      <c r="D874">
        <v>70.330001999999993</v>
      </c>
      <c r="E874">
        <v>71.220000999999996</v>
      </c>
      <c r="F874">
        <v>66.604286000000002</v>
      </c>
      <c r="G874">
        <v>3482700</v>
      </c>
      <c r="H874">
        <f t="shared" si="69"/>
        <v>0.96631613995172161</v>
      </c>
      <c r="I874">
        <f t="shared" si="70"/>
        <v>0.79943895654533581</v>
      </c>
      <c r="J874">
        <f t="shared" si="71"/>
        <v>-1.0948442742828306</v>
      </c>
      <c r="K874">
        <f t="shared" si="72"/>
        <v>5.0490867440776919</v>
      </c>
      <c r="L874">
        <f t="shared" si="73"/>
        <v>-3.9101378100344717</v>
      </c>
    </row>
    <row r="875" spans="1:12">
      <c r="A875" s="1">
        <v>42425</v>
      </c>
      <c r="B875">
        <v>71.339995999999999</v>
      </c>
      <c r="C875">
        <v>71.870002999999997</v>
      </c>
      <c r="D875">
        <v>71.160004000000001</v>
      </c>
      <c r="E875">
        <v>71.830001999999993</v>
      </c>
      <c r="F875">
        <v>67.174751000000001</v>
      </c>
      <c r="G875">
        <v>2114900</v>
      </c>
      <c r="H875">
        <f t="shared" si="69"/>
        <v>0.55892955304664049</v>
      </c>
      <c r="I875">
        <f t="shared" si="70"/>
        <v>0</v>
      </c>
      <c r="J875">
        <f t="shared" si="71"/>
        <v>-5.0309187728544922</v>
      </c>
      <c r="K875">
        <f t="shared" si="72"/>
        <v>4.2159438896920651</v>
      </c>
      <c r="L875">
        <f t="shared" si="73"/>
        <v>-5.0309187728544922</v>
      </c>
    </row>
    <row r="876" spans="1:12">
      <c r="A876" s="1">
        <v>42426</v>
      </c>
      <c r="B876">
        <v>71.599997999999999</v>
      </c>
      <c r="C876">
        <v>71.75</v>
      </c>
      <c r="D876">
        <v>69.910004000000001</v>
      </c>
      <c r="E876">
        <v>70.019997000000004</v>
      </c>
      <c r="F876">
        <v>65.482056</v>
      </c>
      <c r="G876">
        <v>2800500</v>
      </c>
      <c r="H876">
        <f t="shared" si="69"/>
        <v>0.94335491433845575</v>
      </c>
      <c r="I876">
        <f t="shared" si="70"/>
        <v>0</v>
      </c>
      <c r="J876">
        <f t="shared" si="71"/>
        <v>-3.3328591999508501</v>
      </c>
      <c r="K876">
        <f t="shared" si="72"/>
        <v>4.3902466898954708</v>
      </c>
      <c r="L876">
        <f t="shared" si="73"/>
        <v>-3.3328591999508501</v>
      </c>
    </row>
    <row r="877" spans="1:12">
      <c r="A877" s="1">
        <v>42429</v>
      </c>
      <c r="B877">
        <v>70.010002</v>
      </c>
      <c r="C877">
        <v>70.730002999999996</v>
      </c>
      <c r="D877">
        <v>69.849997999999999</v>
      </c>
      <c r="E877">
        <v>69.919998000000007</v>
      </c>
      <c r="F877">
        <v>65.388535000000005</v>
      </c>
      <c r="G877">
        <v>3622000</v>
      </c>
      <c r="H877">
        <f t="shared" si="69"/>
        <v>1.3427546117800582</v>
      </c>
      <c r="I877">
        <f t="shared" si="70"/>
        <v>7.0685703208590647E-2</v>
      </c>
      <c r="J877">
        <f t="shared" si="71"/>
        <v>-3.2498154115910012</v>
      </c>
      <c r="K877">
        <f t="shared" si="72"/>
        <v>5.8956578865124669</v>
      </c>
      <c r="L877">
        <f t="shared" si="73"/>
        <v>-3.2498154115910012</v>
      </c>
    </row>
    <row r="878" spans="1:12">
      <c r="A878" s="1">
        <v>42430</v>
      </c>
      <c r="B878">
        <v>70.330001999999993</v>
      </c>
      <c r="C878">
        <v>70.419998000000007</v>
      </c>
      <c r="D878">
        <v>69.559997999999993</v>
      </c>
      <c r="E878">
        <v>69.949996999999996</v>
      </c>
      <c r="F878">
        <v>65.416595000000001</v>
      </c>
      <c r="G878">
        <v>2510000</v>
      </c>
      <c r="H878">
        <f t="shared" si="69"/>
        <v>0.86080950388564603</v>
      </c>
      <c r="I878">
        <f t="shared" si="70"/>
        <v>1.363247695633272</v>
      </c>
      <c r="J878">
        <f t="shared" si="71"/>
        <v>-2.846457816171875</v>
      </c>
      <c r="K878">
        <f t="shared" si="72"/>
        <v>6.3618348867320238</v>
      </c>
      <c r="L878">
        <f t="shared" si="73"/>
        <v>-2.846457816171875</v>
      </c>
    </row>
    <row r="879" spans="1:12">
      <c r="A879" s="1">
        <v>42431</v>
      </c>
      <c r="B879">
        <v>69.059997999999993</v>
      </c>
      <c r="C879">
        <v>69.25</v>
      </c>
      <c r="D879">
        <v>67.580001999999993</v>
      </c>
      <c r="E879">
        <v>68.769997000000004</v>
      </c>
      <c r="F879">
        <v>64.963158000000007</v>
      </c>
      <c r="G879">
        <v>4450600</v>
      </c>
      <c r="H879">
        <f t="shared" si="69"/>
        <v>1.5315104507195407</v>
      </c>
      <c r="I879">
        <f t="shared" si="70"/>
        <v>3.6534281588447706</v>
      </c>
      <c r="J879">
        <f t="shared" si="71"/>
        <v>0</v>
      </c>
      <c r="K879">
        <f t="shared" si="72"/>
        <v>8.1588476534296035</v>
      </c>
      <c r="L879">
        <f t="shared" si="73"/>
        <v>0</v>
      </c>
    </row>
    <row r="880" spans="1:12">
      <c r="A880" s="1">
        <v>42432</v>
      </c>
      <c r="B880">
        <v>68.889999000000003</v>
      </c>
      <c r="C880">
        <v>70.019997000000004</v>
      </c>
      <c r="D880">
        <v>68.290001000000004</v>
      </c>
      <c r="E880">
        <v>69.989998</v>
      </c>
      <c r="F880">
        <v>66.115630999999993</v>
      </c>
      <c r="G880">
        <v>3726400</v>
      </c>
      <c r="H880">
        <f t="shared" si="69"/>
        <v>1.2022196412440316</v>
      </c>
      <c r="I880">
        <f t="shared" si="70"/>
        <v>3.2990646943329485</v>
      </c>
      <c r="J880">
        <f t="shared" si="71"/>
        <v>0</v>
      </c>
      <c r="K880">
        <f t="shared" si="72"/>
        <v>7.3693276507852516</v>
      </c>
      <c r="L880">
        <f t="shared" si="73"/>
        <v>0</v>
      </c>
    </row>
    <row r="881" spans="1:12">
      <c r="A881" s="1">
        <v>42433</v>
      </c>
      <c r="B881">
        <v>69.540001000000004</v>
      </c>
      <c r="C881">
        <v>70.779999000000004</v>
      </c>
      <c r="D881">
        <v>69.319999999999993</v>
      </c>
      <c r="E881">
        <v>70.620002999999997</v>
      </c>
      <c r="F881">
        <v>66.710762000000003</v>
      </c>
      <c r="G881">
        <v>2772700</v>
      </c>
      <c r="H881">
        <f t="shared" si="69"/>
        <v>0.81028083813086293</v>
      </c>
      <c r="I881">
        <f t="shared" si="70"/>
        <v>2.1898884174892252</v>
      </c>
      <c r="J881">
        <f t="shared" si="71"/>
        <v>0</v>
      </c>
      <c r="K881">
        <f t="shared" si="72"/>
        <v>6.668551945020508</v>
      </c>
      <c r="L881">
        <f t="shared" si="73"/>
        <v>0</v>
      </c>
    </row>
    <row r="882" spans="1:12">
      <c r="A882" s="1">
        <v>42436</v>
      </c>
      <c r="B882">
        <v>70.25</v>
      </c>
      <c r="C882">
        <v>71.379997000000003</v>
      </c>
      <c r="D882">
        <v>70.129997000000003</v>
      </c>
      <c r="E882">
        <v>71.220000999999996</v>
      </c>
      <c r="F882">
        <v>67.277541999999997</v>
      </c>
      <c r="G882">
        <v>2382500</v>
      </c>
      <c r="H882">
        <f t="shared" si="69"/>
        <v>0.6973837498609623</v>
      </c>
      <c r="I882">
        <f t="shared" si="70"/>
        <v>1.3449131974606223</v>
      </c>
      <c r="J882">
        <f t="shared" si="71"/>
        <v>0</v>
      </c>
      <c r="K882">
        <f t="shared" si="72"/>
        <v>5.7719293543820083</v>
      </c>
      <c r="L882">
        <f t="shared" si="73"/>
        <v>0</v>
      </c>
    </row>
    <row r="883" spans="1:12">
      <c r="A883" s="1">
        <v>42437</v>
      </c>
      <c r="B883">
        <v>71.089995999999999</v>
      </c>
      <c r="C883">
        <v>71.779999000000004</v>
      </c>
      <c r="D883">
        <v>70.709998999999996</v>
      </c>
      <c r="E883">
        <v>71.720000999999996</v>
      </c>
      <c r="F883">
        <v>67.749863000000005</v>
      </c>
      <c r="G883">
        <v>3067600</v>
      </c>
      <c r="H883">
        <f t="shared" si="69"/>
        <v>0.96817361225082377</v>
      </c>
      <c r="I883">
        <f t="shared" si="70"/>
        <v>0.96127334858278923</v>
      </c>
      <c r="J883">
        <f t="shared" si="71"/>
        <v>0</v>
      </c>
      <c r="K883">
        <f t="shared" si="72"/>
        <v>5.1825035550641285</v>
      </c>
      <c r="L883">
        <f t="shared" si="73"/>
        <v>0</v>
      </c>
    </row>
    <row r="884" spans="1:12">
      <c r="A884" s="1">
        <v>42438</v>
      </c>
      <c r="B884">
        <v>71.699996999999996</v>
      </c>
      <c r="C884">
        <v>72.330001999999993</v>
      </c>
      <c r="D884">
        <v>71.599997999999999</v>
      </c>
      <c r="E884">
        <v>72.099997999999999</v>
      </c>
      <c r="F884">
        <v>68.108810000000005</v>
      </c>
      <c r="G884">
        <v>2312400</v>
      </c>
      <c r="H884">
        <f t="shared" si="69"/>
        <v>0.70500859766582524</v>
      </c>
      <c r="I884">
        <f t="shared" si="70"/>
        <v>1.0230858282016915</v>
      </c>
      <c r="J884">
        <f t="shared" si="71"/>
        <v>-0.74022069106762567</v>
      </c>
      <c r="K884">
        <f t="shared" si="72"/>
        <v>4.3826875602740989</v>
      </c>
      <c r="L884">
        <f t="shared" si="73"/>
        <v>-0.74022069106762567</v>
      </c>
    </row>
    <row r="885" spans="1:12">
      <c r="A885" s="1">
        <v>42439</v>
      </c>
      <c r="B885">
        <v>72.120002999999997</v>
      </c>
      <c r="C885">
        <v>72.239998</v>
      </c>
      <c r="D885">
        <v>71.069999999999993</v>
      </c>
      <c r="E885">
        <v>71.589995999999999</v>
      </c>
      <c r="F885">
        <v>67.62706</v>
      </c>
      <c r="G885">
        <v>2179900</v>
      </c>
      <c r="H885">
        <f t="shared" si="69"/>
        <v>0.76425506254557696</v>
      </c>
      <c r="I885">
        <f t="shared" si="70"/>
        <v>2.1594754196975527</v>
      </c>
      <c r="J885">
        <f t="shared" si="71"/>
        <v>0</v>
      </c>
      <c r="K885">
        <f t="shared" si="72"/>
        <v>4.5127382201754767</v>
      </c>
      <c r="L885">
        <f t="shared" si="73"/>
        <v>0</v>
      </c>
    </row>
    <row r="886" spans="1:12">
      <c r="A886" s="1">
        <v>42440</v>
      </c>
      <c r="B886">
        <v>71.800003000000004</v>
      </c>
      <c r="C886">
        <v>72.339995999999999</v>
      </c>
      <c r="D886">
        <v>71.610000999999997</v>
      </c>
      <c r="E886">
        <v>72.220000999999996</v>
      </c>
      <c r="F886">
        <v>68.222190999999995</v>
      </c>
      <c r="G886">
        <v>1880100</v>
      </c>
      <c r="H886">
        <f t="shared" si="69"/>
        <v>0.73931781897114457</v>
      </c>
      <c r="I886">
        <f t="shared" si="70"/>
        <v>3.5388528359885467</v>
      </c>
      <c r="J886">
        <f t="shared" si="71"/>
        <v>0</v>
      </c>
      <c r="K886">
        <f t="shared" si="72"/>
        <v>4.3682667607556969</v>
      </c>
      <c r="L886">
        <f t="shared" si="73"/>
        <v>0</v>
      </c>
    </row>
    <row r="887" spans="1:12">
      <c r="A887" s="1">
        <v>42443</v>
      </c>
      <c r="B887">
        <v>72.339995999999999</v>
      </c>
      <c r="C887">
        <v>72.470000999999996</v>
      </c>
      <c r="D887">
        <v>71.910004000000001</v>
      </c>
      <c r="E887">
        <v>72.339995999999999</v>
      </c>
      <c r="F887">
        <v>68.335548000000003</v>
      </c>
      <c r="G887">
        <v>1862600</v>
      </c>
      <c r="H887">
        <f t="shared" si="69"/>
        <v>0.78773525058151828</v>
      </c>
      <c r="I887">
        <f t="shared" si="70"/>
        <v>3.3531129660119703</v>
      </c>
      <c r="J887">
        <f t="shared" si="71"/>
        <v>0</v>
      </c>
      <c r="K887">
        <f t="shared" si="72"/>
        <v>4.1810389929482739</v>
      </c>
      <c r="L887">
        <f t="shared" si="73"/>
        <v>0</v>
      </c>
    </row>
    <row r="888" spans="1:12">
      <c r="A888" s="1">
        <v>42444</v>
      </c>
      <c r="B888">
        <v>72.160004000000001</v>
      </c>
      <c r="C888">
        <v>73.069999999999993</v>
      </c>
      <c r="D888">
        <v>72.120002999999997</v>
      </c>
      <c r="E888">
        <v>72.989998</v>
      </c>
      <c r="F888">
        <v>68.949569999999994</v>
      </c>
      <c r="G888">
        <v>2094800</v>
      </c>
      <c r="H888">
        <f t="shared" si="69"/>
        <v>0.92668943428945549</v>
      </c>
      <c r="I888">
        <f t="shared" si="70"/>
        <v>2.5044505268920316</v>
      </c>
      <c r="J888">
        <f t="shared" si="71"/>
        <v>-4.1607042085117042E-2</v>
      </c>
      <c r="K888">
        <f t="shared" si="72"/>
        <v>3.3255782126727893</v>
      </c>
      <c r="L888">
        <f t="shared" si="73"/>
        <v>-4.1607042085117042E-2</v>
      </c>
    </row>
    <row r="889" spans="1:12">
      <c r="A889" s="1">
        <v>42445</v>
      </c>
      <c r="B889">
        <v>72.75</v>
      </c>
      <c r="C889">
        <v>73.800003000000004</v>
      </c>
      <c r="D889">
        <v>72.089995999999999</v>
      </c>
      <c r="E889">
        <v>73.559997999999993</v>
      </c>
      <c r="F889">
        <v>69.488006999999996</v>
      </c>
      <c r="G889">
        <v>2903000</v>
      </c>
      <c r="H889">
        <f t="shared" si="69"/>
        <v>1.4051578926987938</v>
      </c>
      <c r="I889">
        <f t="shared" si="70"/>
        <v>1.4905134895455177</v>
      </c>
      <c r="J889">
        <f t="shared" si="71"/>
        <v>0</v>
      </c>
      <c r="K889">
        <f t="shared" si="72"/>
        <v>2.3035188765507177</v>
      </c>
      <c r="L889">
        <f t="shared" si="73"/>
        <v>0</v>
      </c>
    </row>
    <row r="890" spans="1:12">
      <c r="A890" s="1">
        <v>42446</v>
      </c>
      <c r="B890">
        <v>73.760002</v>
      </c>
      <c r="C890">
        <v>74.900002000000001</v>
      </c>
      <c r="D890">
        <v>73.360000999999997</v>
      </c>
      <c r="E890">
        <v>74.550003000000004</v>
      </c>
      <c r="F890">
        <v>70.423209999999997</v>
      </c>
      <c r="G890">
        <v>3286500</v>
      </c>
      <c r="H890">
        <f t="shared" si="69"/>
        <v>1.504752573165818</v>
      </c>
      <c r="I890">
        <f t="shared" si="70"/>
        <v>0</v>
      </c>
      <c r="J890">
        <f t="shared" si="71"/>
        <v>-1.0359909891495198</v>
      </c>
      <c r="K890">
        <f t="shared" si="72"/>
        <v>0.80106539917048247</v>
      </c>
      <c r="L890">
        <f t="shared" si="73"/>
        <v>-1.6630343284755325</v>
      </c>
    </row>
    <row r="891" spans="1:12">
      <c r="A891" s="1">
        <v>42447</v>
      </c>
      <c r="B891">
        <v>74.610000999999997</v>
      </c>
      <c r="C891">
        <v>74.889999000000003</v>
      </c>
      <c r="D891">
        <v>73.449996999999996</v>
      </c>
      <c r="E891">
        <v>73.459998999999996</v>
      </c>
      <c r="F891">
        <v>69.393539000000004</v>
      </c>
      <c r="G891">
        <v>4697600</v>
      </c>
      <c r="H891">
        <f t="shared" si="69"/>
        <v>1.952939220088135</v>
      </c>
      <c r="I891">
        <f t="shared" si="70"/>
        <v>0</v>
      </c>
      <c r="J891">
        <f t="shared" si="71"/>
        <v>-1.1572485156125969</v>
      </c>
      <c r="K891">
        <f t="shared" si="72"/>
        <v>0.8145293205304982</v>
      </c>
      <c r="L891">
        <f t="shared" si="73"/>
        <v>-1.7835235582106195</v>
      </c>
    </row>
    <row r="892" spans="1:12">
      <c r="A892" s="1">
        <v>42450</v>
      </c>
      <c r="B892">
        <v>73.650002000000001</v>
      </c>
      <c r="C892">
        <v>73.809997999999993</v>
      </c>
      <c r="D892">
        <v>72.599997999999999</v>
      </c>
      <c r="E892">
        <v>73.629997000000003</v>
      </c>
      <c r="F892">
        <v>69.554130999999998</v>
      </c>
      <c r="G892">
        <v>2450600</v>
      </c>
      <c r="H892">
        <f t="shared" si="69"/>
        <v>0.82542355754656604</v>
      </c>
      <c r="I892">
        <f t="shared" si="70"/>
        <v>0.31161496576657627</v>
      </c>
      <c r="J892">
        <f t="shared" si="71"/>
        <v>0</v>
      </c>
      <c r="K892">
        <f t="shared" si="72"/>
        <v>2.2896654190398529</v>
      </c>
      <c r="L892">
        <f t="shared" si="73"/>
        <v>-0.63360745547127462</v>
      </c>
    </row>
    <row r="893" spans="1:12">
      <c r="A893" s="1">
        <v>42451</v>
      </c>
      <c r="B893">
        <v>73.709998999999996</v>
      </c>
      <c r="C893">
        <v>73.739998</v>
      </c>
      <c r="D893">
        <v>72.919998000000007</v>
      </c>
      <c r="E893">
        <v>72.959998999999996</v>
      </c>
      <c r="F893">
        <v>68.921218999999994</v>
      </c>
      <c r="G893">
        <v>3009400</v>
      </c>
      <c r="H893">
        <f t="shared" si="69"/>
        <v>0.97502024947351373</v>
      </c>
      <c r="I893">
        <f t="shared" si="70"/>
        <v>1.3018701193889324</v>
      </c>
      <c r="J893">
        <f t="shared" si="71"/>
        <v>-0.39769748759456042</v>
      </c>
      <c r="K893">
        <f t="shared" si="72"/>
        <v>2.3867670839915132</v>
      </c>
      <c r="L893">
        <f t="shared" si="73"/>
        <v>-1.0696640446973182</v>
      </c>
    </row>
    <row r="894" spans="1:12">
      <c r="A894" s="1">
        <v>42452</v>
      </c>
      <c r="B894">
        <v>73.180000000000007</v>
      </c>
      <c r="C894">
        <v>73.75</v>
      </c>
      <c r="D894">
        <v>72.629997000000003</v>
      </c>
      <c r="E894">
        <v>73.510002</v>
      </c>
      <c r="F894">
        <v>69.440772999999993</v>
      </c>
      <c r="G894">
        <v>1828700</v>
      </c>
      <c r="H894">
        <f t="shared" si="69"/>
        <v>0.55933468321598323</v>
      </c>
      <c r="I894">
        <f t="shared" si="70"/>
        <v>1.5593247457627126</v>
      </c>
      <c r="J894">
        <f t="shared" si="71"/>
        <v>0</v>
      </c>
      <c r="K894">
        <f t="shared" si="72"/>
        <v>2.3728813559322033</v>
      </c>
      <c r="L894">
        <f t="shared" si="73"/>
        <v>-2.2167149476820156</v>
      </c>
    </row>
    <row r="895" spans="1:12">
      <c r="A895" s="1">
        <v>42453</v>
      </c>
      <c r="B895">
        <v>73.510002</v>
      </c>
      <c r="C895">
        <v>73.589995999999999</v>
      </c>
      <c r="D895">
        <v>73.029999000000004</v>
      </c>
      <c r="E895">
        <v>73.419998000000007</v>
      </c>
      <c r="F895">
        <v>69.355750999999998</v>
      </c>
      <c r="G895">
        <v>1594600</v>
      </c>
      <c r="H895">
        <f t="shared" si="69"/>
        <v>0.52203918076580591</v>
      </c>
      <c r="I895">
        <f t="shared" si="70"/>
        <v>2.1606252023712673</v>
      </c>
      <c r="J895">
        <f t="shared" si="71"/>
        <v>-4.107763988878551E-2</v>
      </c>
      <c r="K895">
        <f t="shared" si="72"/>
        <v>2.5954669164542428</v>
      </c>
      <c r="L895">
        <f t="shared" si="73"/>
        <v>-5.1348761486358496</v>
      </c>
    </row>
    <row r="896" spans="1:12">
      <c r="A896" s="1">
        <v>42457</v>
      </c>
      <c r="B896">
        <v>73.639999000000003</v>
      </c>
      <c r="C896">
        <v>74.040001000000004</v>
      </c>
      <c r="D896">
        <v>73</v>
      </c>
      <c r="E896">
        <v>73.150002000000001</v>
      </c>
      <c r="F896">
        <v>69.100707999999997</v>
      </c>
      <c r="G896">
        <v>1977000</v>
      </c>
      <c r="H896">
        <f t="shared" si="69"/>
        <v>0.72786045107467101</v>
      </c>
      <c r="I896">
        <f t="shared" si="70"/>
        <v>1.9719057000012685</v>
      </c>
      <c r="J896">
        <f t="shared" si="71"/>
        <v>0</v>
      </c>
      <c r="K896">
        <f t="shared" si="72"/>
        <v>1.9719057000012685</v>
      </c>
      <c r="L896">
        <f t="shared" si="73"/>
        <v>-5.0958917808219129</v>
      </c>
    </row>
    <row r="897" spans="1:12">
      <c r="A897" s="1">
        <v>42458</v>
      </c>
      <c r="B897">
        <v>73.470000999999996</v>
      </c>
      <c r="C897">
        <v>74.699996999999996</v>
      </c>
      <c r="D897">
        <v>73.089995999999999</v>
      </c>
      <c r="E897">
        <v>74.639999000000003</v>
      </c>
      <c r="F897">
        <v>70.508217000000002</v>
      </c>
      <c r="G897">
        <v>2752800</v>
      </c>
      <c r="H897">
        <f t="shared" si="69"/>
        <v>1.2673683047429629</v>
      </c>
      <c r="I897">
        <f t="shared" si="70"/>
        <v>1.0709545276153141</v>
      </c>
      <c r="J897">
        <f t="shared" si="71"/>
        <v>0</v>
      </c>
      <c r="K897">
        <f t="shared" si="72"/>
        <v>1.0709545276153141</v>
      </c>
      <c r="L897">
        <f t="shared" si="73"/>
        <v>-5.2127475831302492</v>
      </c>
    </row>
    <row r="898" spans="1:12">
      <c r="A898" s="1">
        <v>42459</v>
      </c>
      <c r="B898">
        <v>74.790001000000004</v>
      </c>
      <c r="C898">
        <v>74.900002000000001</v>
      </c>
      <c r="D898">
        <v>74.099997999999999</v>
      </c>
      <c r="E898">
        <v>74.75</v>
      </c>
      <c r="F898">
        <v>70.612137000000004</v>
      </c>
      <c r="G898">
        <v>1958600</v>
      </c>
      <c r="H898">
        <f t="shared" si="69"/>
        <v>0.87731243001119819</v>
      </c>
      <c r="I898">
        <f t="shared" si="70"/>
        <v>0.80106539917048247</v>
      </c>
      <c r="J898">
        <f t="shared" si="71"/>
        <v>-2.6450729458859046</v>
      </c>
      <c r="K898">
        <f t="shared" si="72"/>
        <v>0.80106539917048247</v>
      </c>
      <c r="L898">
        <f t="shared" si="73"/>
        <v>-6.5047221728669893</v>
      </c>
    </row>
    <row r="899" spans="1:12">
      <c r="A899" s="1">
        <v>42460</v>
      </c>
      <c r="B899">
        <v>74.540001000000004</v>
      </c>
      <c r="C899">
        <v>75.180000000000007</v>
      </c>
      <c r="D899">
        <v>74.309997999999993</v>
      </c>
      <c r="E899">
        <v>75.120002999999997</v>
      </c>
      <c r="F899">
        <v>70.961654999999993</v>
      </c>
      <c r="G899">
        <v>2717800</v>
      </c>
      <c r="H899">
        <f t="shared" si="69"/>
        <v>1.3438887625226223</v>
      </c>
      <c r="I899">
        <f t="shared" si="70"/>
        <v>0.42564511838253943</v>
      </c>
      <c r="J899">
        <f t="shared" si="71"/>
        <v>-2.9201978985384849</v>
      </c>
      <c r="K899">
        <f t="shared" si="72"/>
        <v>0.42564511838253943</v>
      </c>
      <c r="L899">
        <f t="shared" si="73"/>
        <v>-6.7689397596269485</v>
      </c>
    </row>
    <row r="900" spans="1:12">
      <c r="A900" s="1">
        <v>42461</v>
      </c>
      <c r="B900">
        <v>74.779999000000004</v>
      </c>
      <c r="C900">
        <v>75.5</v>
      </c>
      <c r="D900">
        <v>74.360000999999997</v>
      </c>
      <c r="E900">
        <v>75.389999000000003</v>
      </c>
      <c r="F900">
        <v>71.216697999999994</v>
      </c>
      <c r="G900">
        <v>2347700</v>
      </c>
      <c r="H900">
        <f t="shared" si="69"/>
        <v>1.0670587593629555</v>
      </c>
      <c r="I900">
        <f t="shared" si="70"/>
        <v>0</v>
      </c>
      <c r="J900">
        <f t="shared" si="71"/>
        <v>-2.9854787118682178</v>
      </c>
      <c r="K900">
        <f t="shared" si="72"/>
        <v>0</v>
      </c>
      <c r="L900">
        <f t="shared" si="73"/>
        <v>-6.8316325062986394</v>
      </c>
    </row>
    <row r="901" spans="1:12">
      <c r="A901" s="1">
        <v>42464</v>
      </c>
      <c r="B901">
        <v>75.220000999999996</v>
      </c>
      <c r="C901">
        <v>75.220000999999996</v>
      </c>
      <c r="D901">
        <v>74.290001000000004</v>
      </c>
      <c r="E901">
        <v>74.580001999999993</v>
      </c>
      <c r="F901">
        <v>70.451545999999993</v>
      </c>
      <c r="G901">
        <v>2013700</v>
      </c>
      <c r="H901">
        <f t="shared" si="69"/>
        <v>0.85660929563804356</v>
      </c>
      <c r="I901">
        <f t="shared" si="70"/>
        <v>0</v>
      </c>
      <c r="J901">
        <f t="shared" si="71"/>
        <v>-2.894066457207344</v>
      </c>
      <c r="K901">
        <f t="shared" si="72"/>
        <v>0</v>
      </c>
      <c r="L901">
        <f t="shared" si="73"/>
        <v>-6.7438443028153952</v>
      </c>
    </row>
    <row r="902" spans="1:12">
      <c r="A902" s="1">
        <v>42465</v>
      </c>
      <c r="B902">
        <v>73.599997999999999</v>
      </c>
      <c r="C902">
        <v>73.739998</v>
      </c>
      <c r="D902">
        <v>72.139999000000003</v>
      </c>
      <c r="E902">
        <v>73.050003000000004</v>
      </c>
      <c r="F902">
        <v>69.006241000000003</v>
      </c>
      <c r="G902">
        <v>7976200</v>
      </c>
      <c r="H902">
        <f t="shared" si="69"/>
        <v>3.3824402490119247</v>
      </c>
      <c r="I902">
        <f t="shared" si="70"/>
        <v>0</v>
      </c>
      <c r="J902">
        <f t="shared" si="71"/>
        <v>0</v>
      </c>
      <c r="K902">
        <f t="shared" si="72"/>
        <v>0</v>
      </c>
      <c r="L902">
        <f t="shared" si="73"/>
        <v>-3.9645135010329002</v>
      </c>
    </row>
    <row r="903" spans="1:12">
      <c r="A903" s="1">
        <v>42466</v>
      </c>
      <c r="B903">
        <v>72.889999000000003</v>
      </c>
      <c r="C903">
        <v>73.230002999999996</v>
      </c>
      <c r="D903">
        <v>72.339995999999999</v>
      </c>
      <c r="E903">
        <v>72.75</v>
      </c>
      <c r="F903">
        <v>68.722847000000002</v>
      </c>
      <c r="G903">
        <v>4226800</v>
      </c>
      <c r="H903">
        <f t="shared" si="69"/>
        <v>1.2421535206300693</v>
      </c>
      <c r="I903">
        <f t="shared" si="70"/>
        <v>0.49159222347703974</v>
      </c>
      <c r="J903">
        <f t="shared" si="71"/>
        <v>0</v>
      </c>
      <c r="K903">
        <f t="shared" si="72"/>
        <v>0.49159222347703974</v>
      </c>
      <c r="L903">
        <f t="shared" si="73"/>
        <v>-4.2300209693127373</v>
      </c>
    </row>
    <row r="904" spans="1:12">
      <c r="A904" s="1">
        <v>42467</v>
      </c>
      <c r="B904">
        <v>72.620002999999997</v>
      </c>
      <c r="C904">
        <v>73.230002999999996</v>
      </c>
      <c r="D904">
        <v>72.540001000000004</v>
      </c>
      <c r="E904">
        <v>72.970000999999996</v>
      </c>
      <c r="F904">
        <v>68.930672000000001</v>
      </c>
      <c r="G904">
        <v>2336400</v>
      </c>
      <c r="H904">
        <f t="shared" ref="H904:H967" si="74">G904/(AVERAGE(G899:G903))</f>
        <v>0.60584373152441107</v>
      </c>
      <c r="I904">
        <f t="shared" ref="I904:I967" si="75">(MAX(C904:C908)-C904)*100/C904</f>
        <v>0.49159222347703974</v>
      </c>
      <c r="J904">
        <f t="shared" ref="J904:J967" si="76">((MIN(D904:D908)-D904)*100)/D904</f>
        <v>-0.17920733141429515</v>
      </c>
      <c r="K904">
        <f t="shared" ref="K904:K967" si="77">(MAX(C904:C923)-C904)*100/C904</f>
        <v>0.49159222347703974</v>
      </c>
      <c r="L904">
        <f t="shared" ref="L904:L967" si="78">((MIN(D904:D923)-D904)*100)/D904</f>
        <v>-4.4940749311541914</v>
      </c>
    </row>
    <row r="905" spans="1:12">
      <c r="A905" s="1">
        <v>42468</v>
      </c>
      <c r="B905">
        <v>73.239998</v>
      </c>
      <c r="C905">
        <v>73.5</v>
      </c>
      <c r="D905">
        <v>72.830001999999993</v>
      </c>
      <c r="E905">
        <v>73.040001000000004</v>
      </c>
      <c r="F905">
        <v>68.996803</v>
      </c>
      <c r="G905">
        <v>2416600</v>
      </c>
      <c r="H905">
        <f t="shared" si="74"/>
        <v>0.63928510962498941</v>
      </c>
      <c r="I905">
        <f t="shared" si="75"/>
        <v>0.12244353741496503</v>
      </c>
      <c r="J905">
        <f t="shared" si="76"/>
        <v>-0.57668266987002492</v>
      </c>
      <c r="K905">
        <f t="shared" si="77"/>
        <v>0.12244353741496503</v>
      </c>
      <c r="L905">
        <f t="shared" si="78"/>
        <v>-4.8743689448202812</v>
      </c>
    </row>
    <row r="906" spans="1:12">
      <c r="A906" s="1">
        <v>42471</v>
      </c>
      <c r="B906">
        <v>73.099997999999999</v>
      </c>
      <c r="C906">
        <v>73.589995999999999</v>
      </c>
      <c r="D906">
        <v>72.830001999999993</v>
      </c>
      <c r="E906">
        <v>72.870002999999997</v>
      </c>
      <c r="F906">
        <v>68.836205000000007</v>
      </c>
      <c r="G906">
        <v>2627600</v>
      </c>
      <c r="H906">
        <f t="shared" si="74"/>
        <v>0.69257816412489392</v>
      </c>
      <c r="I906">
        <f t="shared" si="75"/>
        <v>0</v>
      </c>
      <c r="J906">
        <f t="shared" si="76"/>
        <v>-0.57668266987002492</v>
      </c>
      <c r="K906">
        <f t="shared" si="77"/>
        <v>0</v>
      </c>
      <c r="L906">
        <f t="shared" si="78"/>
        <v>-4.8743689448202812</v>
      </c>
    </row>
    <row r="907" spans="1:12">
      <c r="A907" s="1">
        <v>42472</v>
      </c>
      <c r="B907">
        <v>72.910004000000001</v>
      </c>
      <c r="C907">
        <v>73.330001999999993</v>
      </c>
      <c r="D907">
        <v>72.779999000000004</v>
      </c>
      <c r="E907">
        <v>73.220000999999996</v>
      </c>
      <c r="F907">
        <v>69.166831999999999</v>
      </c>
      <c r="G907">
        <v>2776300</v>
      </c>
      <c r="H907">
        <f t="shared" si="74"/>
        <v>0.70883290099879492</v>
      </c>
      <c r="I907">
        <f t="shared" si="75"/>
        <v>0.15000681440048733</v>
      </c>
      <c r="J907">
        <f t="shared" si="76"/>
        <v>-0.85187552695624924</v>
      </c>
      <c r="K907">
        <f t="shared" si="77"/>
        <v>0.15000681440048733</v>
      </c>
      <c r="L907">
        <f t="shared" si="78"/>
        <v>-4.8090135313137337</v>
      </c>
    </row>
    <row r="908" spans="1:12">
      <c r="A908" s="1">
        <v>42473</v>
      </c>
      <c r="B908">
        <v>73.440002000000007</v>
      </c>
      <c r="C908">
        <v>73.440002000000007</v>
      </c>
      <c r="D908">
        <v>72.410004000000001</v>
      </c>
      <c r="E908">
        <v>72.800003000000004</v>
      </c>
      <c r="F908">
        <v>68.770081000000005</v>
      </c>
      <c r="G908">
        <v>1790700</v>
      </c>
      <c r="H908">
        <f t="shared" si="74"/>
        <v>0.62247544095052043</v>
      </c>
      <c r="I908">
        <f t="shared" si="75"/>
        <v>0</v>
      </c>
      <c r="J908">
        <f t="shared" si="76"/>
        <v>-0.34525616101333179</v>
      </c>
      <c r="K908">
        <f t="shared" si="77"/>
        <v>0</v>
      </c>
      <c r="L908">
        <f t="shared" si="78"/>
        <v>-4.3226140410101301</v>
      </c>
    </row>
    <row r="909" spans="1:12">
      <c r="A909" s="1">
        <v>42474</v>
      </c>
      <c r="B909">
        <v>72.800003000000004</v>
      </c>
      <c r="C909">
        <v>73.099997999999999</v>
      </c>
      <c r="D909">
        <v>72.410004000000001</v>
      </c>
      <c r="E909">
        <v>72.699996999999996</v>
      </c>
      <c r="F909">
        <v>68.675612999999998</v>
      </c>
      <c r="G909">
        <v>1620000</v>
      </c>
      <c r="H909">
        <f t="shared" si="74"/>
        <v>0.67796042719876792</v>
      </c>
      <c r="I909">
        <f t="shared" si="75"/>
        <v>0.21888372691884439</v>
      </c>
      <c r="J909">
        <f t="shared" si="76"/>
        <v>-1.9196339224066292</v>
      </c>
      <c r="K909">
        <f t="shared" si="77"/>
        <v>0.32831464646551689</v>
      </c>
      <c r="L909">
        <f t="shared" si="78"/>
        <v>-4.3226140410101301</v>
      </c>
    </row>
    <row r="910" spans="1:12">
      <c r="A910" s="1">
        <v>42475</v>
      </c>
      <c r="B910">
        <v>72.870002999999997</v>
      </c>
      <c r="C910">
        <v>73.260002</v>
      </c>
      <c r="D910">
        <v>72.580001999999993</v>
      </c>
      <c r="E910">
        <v>73.050003000000004</v>
      </c>
      <c r="F910">
        <v>69.006241000000003</v>
      </c>
      <c r="G910">
        <v>2405200</v>
      </c>
      <c r="H910">
        <f t="shared" si="74"/>
        <v>1.0707671486573118</v>
      </c>
      <c r="I910">
        <f t="shared" si="75"/>
        <v>0</v>
      </c>
      <c r="J910">
        <f t="shared" si="76"/>
        <v>-4.5467110899225238</v>
      </c>
      <c r="K910">
        <f t="shared" si="77"/>
        <v>0.10919191621097585</v>
      </c>
      <c r="L910">
        <f t="shared" si="78"/>
        <v>-4.5467110899225238</v>
      </c>
    </row>
    <row r="911" spans="1:12">
      <c r="A911" s="1">
        <v>42478</v>
      </c>
      <c r="B911">
        <v>73.050003000000004</v>
      </c>
      <c r="C911">
        <v>73.160004000000001</v>
      </c>
      <c r="D911">
        <v>72.160004000000001</v>
      </c>
      <c r="E911">
        <v>72.870002999999997</v>
      </c>
      <c r="F911">
        <v>68.836205000000007</v>
      </c>
      <c r="G911">
        <v>2644800</v>
      </c>
      <c r="H911">
        <f t="shared" si="74"/>
        <v>1.1786306351271858</v>
      </c>
      <c r="I911">
        <f t="shared" si="75"/>
        <v>0</v>
      </c>
      <c r="J911">
        <f t="shared" si="76"/>
        <v>-3.9911375282074499</v>
      </c>
      <c r="K911">
        <f t="shared" si="77"/>
        <v>0.24602513690403652</v>
      </c>
      <c r="L911">
        <f t="shared" si="78"/>
        <v>-3.9911375282074499</v>
      </c>
    </row>
    <row r="912" spans="1:12">
      <c r="A912" s="1">
        <v>42479</v>
      </c>
      <c r="B912">
        <v>72.779999000000004</v>
      </c>
      <c r="C912">
        <v>73.150002000000001</v>
      </c>
      <c r="D912">
        <v>72.480002999999996</v>
      </c>
      <c r="E912">
        <v>72.819999999999993</v>
      </c>
      <c r="F912">
        <v>68.788971000000004</v>
      </c>
      <c r="G912">
        <v>2431100</v>
      </c>
      <c r="H912">
        <f t="shared" si="74"/>
        <v>1.0817388982824598</v>
      </c>
      <c r="I912">
        <f t="shared" si="75"/>
        <v>0</v>
      </c>
      <c r="J912">
        <f t="shared" si="76"/>
        <v>-4.4150163735506371</v>
      </c>
      <c r="K912">
        <f t="shared" si="77"/>
        <v>0.25973205031491137</v>
      </c>
      <c r="L912">
        <f t="shared" si="78"/>
        <v>-4.4150163735506371</v>
      </c>
    </row>
    <row r="913" spans="1:12">
      <c r="A913" s="1">
        <v>42480</v>
      </c>
      <c r="B913">
        <v>72.980002999999996</v>
      </c>
      <c r="C913">
        <v>73.089995999999999</v>
      </c>
      <c r="D913">
        <v>71.019997000000004</v>
      </c>
      <c r="E913">
        <v>71.080001999999993</v>
      </c>
      <c r="F913">
        <v>67.145294000000007</v>
      </c>
      <c r="G913">
        <v>2552000</v>
      </c>
      <c r="H913">
        <f t="shared" si="74"/>
        <v>1.1715235314640371</v>
      </c>
      <c r="I913">
        <f t="shared" si="75"/>
        <v>0</v>
      </c>
      <c r="J913">
        <f t="shared" si="76"/>
        <v>-2.4500113679250082</v>
      </c>
      <c r="K913">
        <f t="shared" si="77"/>
        <v>0.3420440739933821</v>
      </c>
      <c r="L913">
        <f t="shared" si="78"/>
        <v>-2.4500113679250082</v>
      </c>
    </row>
    <row r="914" spans="1:12">
      <c r="A914" s="1">
        <v>42481</v>
      </c>
      <c r="B914">
        <v>71.080001999999993</v>
      </c>
      <c r="C914">
        <v>71.080001999999993</v>
      </c>
      <c r="D914">
        <v>69.279999000000004</v>
      </c>
      <c r="E914">
        <v>69.510002</v>
      </c>
      <c r="F914">
        <v>65.662193000000002</v>
      </c>
      <c r="G914">
        <v>3555300</v>
      </c>
      <c r="H914">
        <f t="shared" si="74"/>
        <v>1.5254739082304281</v>
      </c>
      <c r="I914">
        <f t="shared" si="75"/>
        <v>0.19695975810468197</v>
      </c>
      <c r="J914">
        <f t="shared" si="76"/>
        <v>0</v>
      </c>
      <c r="K914">
        <f t="shared" si="77"/>
        <v>3.17950750761094</v>
      </c>
      <c r="L914">
        <f t="shared" si="78"/>
        <v>0</v>
      </c>
    </row>
    <row r="915" spans="1:12">
      <c r="A915" s="1">
        <v>42482</v>
      </c>
      <c r="B915">
        <v>69.599997999999999</v>
      </c>
      <c r="C915">
        <v>70.25</v>
      </c>
      <c r="D915">
        <v>69.599997999999999</v>
      </c>
      <c r="E915">
        <v>70.059997999999993</v>
      </c>
      <c r="F915">
        <v>66.181754999999995</v>
      </c>
      <c r="G915">
        <v>2552400</v>
      </c>
      <c r="H915">
        <f t="shared" si="74"/>
        <v>0.93918342115333664</v>
      </c>
      <c r="I915">
        <f t="shared" si="75"/>
        <v>1.3807843416370054</v>
      </c>
      <c r="J915">
        <f t="shared" si="76"/>
        <v>0</v>
      </c>
      <c r="K915">
        <f t="shared" si="77"/>
        <v>4.3985708185053367</v>
      </c>
      <c r="L915">
        <f t="shared" si="78"/>
        <v>-1.2787342321475399</v>
      </c>
    </row>
    <row r="916" spans="1:12">
      <c r="A916" s="1">
        <v>42485</v>
      </c>
      <c r="B916">
        <v>70.069999999999993</v>
      </c>
      <c r="C916">
        <v>70.339995999999999</v>
      </c>
      <c r="D916">
        <v>69.779999000000004</v>
      </c>
      <c r="E916">
        <v>70.199996999999996</v>
      </c>
      <c r="F916">
        <v>66.314003</v>
      </c>
      <c r="G916">
        <v>2588500</v>
      </c>
      <c r="H916">
        <f t="shared" si="74"/>
        <v>0.94225952998048867</v>
      </c>
      <c r="I916">
        <f t="shared" si="75"/>
        <v>1.6064899975257279</v>
      </c>
      <c r="J916">
        <f t="shared" si="76"/>
        <v>-0.12897248680097684</v>
      </c>
      <c r="K916">
        <f t="shared" si="77"/>
        <v>4.2649988208699927</v>
      </c>
      <c r="L916">
        <f t="shared" si="78"/>
        <v>-1.5333906783231788</v>
      </c>
    </row>
    <row r="917" spans="1:12">
      <c r="A917" s="1">
        <v>42486</v>
      </c>
      <c r="B917">
        <v>70.25</v>
      </c>
      <c r="C917">
        <v>70.569999999999993</v>
      </c>
      <c r="D917">
        <v>69.690002000000007</v>
      </c>
      <c r="E917">
        <v>69.900002000000001</v>
      </c>
      <c r="F917">
        <v>66.030617000000007</v>
      </c>
      <c r="G917">
        <v>2322600</v>
      </c>
      <c r="H917">
        <f t="shared" si="74"/>
        <v>0.84894694903979007</v>
      </c>
      <c r="I917">
        <f t="shared" si="75"/>
        <v>2.6923636105994095</v>
      </c>
      <c r="J917">
        <f t="shared" si="76"/>
        <v>0</v>
      </c>
      <c r="K917">
        <f t="shared" si="77"/>
        <v>3.925175003542591</v>
      </c>
      <c r="L917">
        <f t="shared" si="78"/>
        <v>-1.4062318437012105</v>
      </c>
    </row>
    <row r="918" spans="1:12">
      <c r="A918" s="1">
        <v>42487</v>
      </c>
      <c r="B918">
        <v>70.139999000000003</v>
      </c>
      <c r="C918">
        <v>71.220000999999996</v>
      </c>
      <c r="D918">
        <v>69.940002000000007</v>
      </c>
      <c r="E918">
        <v>70.75</v>
      </c>
      <c r="F918">
        <v>66.833556999999999</v>
      </c>
      <c r="G918">
        <v>3244300</v>
      </c>
      <c r="H918">
        <f t="shared" si="74"/>
        <v>1.1953237834173371</v>
      </c>
      <c r="I918">
        <f t="shared" si="75"/>
        <v>1.7551249402537921</v>
      </c>
      <c r="J918">
        <f t="shared" si="76"/>
        <v>0</v>
      </c>
      <c r="K918">
        <f t="shared" si="77"/>
        <v>2.9766848781706745</v>
      </c>
      <c r="L918">
        <f t="shared" si="78"/>
        <v>-1.7586545107619678</v>
      </c>
    </row>
    <row r="919" spans="1:12">
      <c r="A919" s="1">
        <v>42488</v>
      </c>
      <c r="B919">
        <v>70.220000999999996</v>
      </c>
      <c r="C919">
        <v>71.089995999999999</v>
      </c>
      <c r="D919">
        <v>70.050003000000004</v>
      </c>
      <c r="E919">
        <v>71.029999000000004</v>
      </c>
      <c r="F919">
        <v>67.098061000000001</v>
      </c>
      <c r="G919">
        <v>2678200</v>
      </c>
      <c r="H919">
        <f t="shared" si="74"/>
        <v>0.93885620937944769</v>
      </c>
      <c r="I919">
        <f t="shared" si="75"/>
        <v>2.7148700360033842</v>
      </c>
      <c r="J919">
        <f t="shared" si="76"/>
        <v>0</v>
      </c>
      <c r="K919">
        <f t="shared" si="77"/>
        <v>3.1650022880856543</v>
      </c>
      <c r="L919">
        <f t="shared" si="78"/>
        <v>-1.9129249716092196</v>
      </c>
    </row>
    <row r="920" spans="1:12">
      <c r="A920" s="1">
        <v>42489</v>
      </c>
      <c r="B920">
        <v>70.599997999999999</v>
      </c>
      <c r="C920">
        <v>71.470000999999996</v>
      </c>
      <c r="D920">
        <v>70.099997999999999</v>
      </c>
      <c r="E920">
        <v>71.470000999999996</v>
      </c>
      <c r="F920">
        <v>67.513701999999995</v>
      </c>
      <c r="G920">
        <v>4506100</v>
      </c>
      <c r="H920">
        <f t="shared" si="74"/>
        <v>1.6831391005528165</v>
      </c>
      <c r="I920">
        <f t="shared" si="75"/>
        <v>2.6164754076329215</v>
      </c>
      <c r="J920">
        <f t="shared" si="76"/>
        <v>0</v>
      </c>
      <c r="K920">
        <f t="shared" si="77"/>
        <v>2.6164754076329215</v>
      </c>
      <c r="L920">
        <f t="shared" si="78"/>
        <v>-1.9828802277569295</v>
      </c>
    </row>
    <row r="921" spans="1:12">
      <c r="A921" s="1">
        <v>42492</v>
      </c>
      <c r="B921">
        <v>71.699996999999996</v>
      </c>
      <c r="C921">
        <v>72.470000999999996</v>
      </c>
      <c r="D921">
        <v>71.5</v>
      </c>
      <c r="E921">
        <v>72.099997999999999</v>
      </c>
      <c r="F921">
        <v>68.108810000000005</v>
      </c>
      <c r="G921">
        <v>3025200</v>
      </c>
      <c r="H921">
        <f t="shared" si="74"/>
        <v>0.98606882794318007</v>
      </c>
      <c r="I921">
        <f t="shared" si="75"/>
        <v>1.2004898413068918</v>
      </c>
      <c r="J921">
        <f t="shared" si="76"/>
        <v>-1.5244699300699291</v>
      </c>
      <c r="K921">
        <f t="shared" si="77"/>
        <v>1.2004898413068918</v>
      </c>
      <c r="L921">
        <f t="shared" si="78"/>
        <v>-3.9020993006993061</v>
      </c>
    </row>
    <row r="922" spans="1:12">
      <c r="A922" s="1">
        <v>42493</v>
      </c>
      <c r="B922">
        <v>71.870002999999997</v>
      </c>
      <c r="C922">
        <v>72.300003000000004</v>
      </c>
      <c r="D922">
        <v>71.419998000000007</v>
      </c>
      <c r="E922">
        <v>71.940002000000007</v>
      </c>
      <c r="F922">
        <v>67.957687000000007</v>
      </c>
      <c r="G922">
        <v>3912200</v>
      </c>
      <c r="H922">
        <f t="shared" si="74"/>
        <v>1.2398899622220532</v>
      </c>
      <c r="I922">
        <f t="shared" si="75"/>
        <v>1.4384411574643994</v>
      </c>
      <c r="J922">
        <f t="shared" si="76"/>
        <v>-1.4141613389572008</v>
      </c>
      <c r="K922">
        <f t="shared" si="77"/>
        <v>1.4384411574643994</v>
      </c>
      <c r="L922">
        <f t="shared" si="78"/>
        <v>-3.7944540407296152</v>
      </c>
    </row>
    <row r="923" spans="1:12">
      <c r="A923" s="1">
        <v>42494</v>
      </c>
      <c r="B923">
        <v>70.410004000000001</v>
      </c>
      <c r="C923">
        <v>73.019997000000004</v>
      </c>
      <c r="D923">
        <v>70.410004000000001</v>
      </c>
      <c r="E923">
        <v>72.779999000000004</v>
      </c>
      <c r="F923">
        <v>68.751189999999994</v>
      </c>
      <c r="G923">
        <v>3191100</v>
      </c>
      <c r="H923">
        <f t="shared" si="74"/>
        <v>0.91877807209489804</v>
      </c>
      <c r="I923">
        <f t="shared" si="75"/>
        <v>0.43823474821560959</v>
      </c>
      <c r="J923">
        <f t="shared" si="76"/>
        <v>0</v>
      </c>
      <c r="K923">
        <f t="shared" si="77"/>
        <v>0.43823474821560959</v>
      </c>
      <c r="L923">
        <f t="shared" si="78"/>
        <v>-2.4144367325984022</v>
      </c>
    </row>
    <row r="924" spans="1:12">
      <c r="A924" s="1">
        <v>42495</v>
      </c>
      <c r="B924">
        <v>72.690002000000007</v>
      </c>
      <c r="C924">
        <v>73.339995999999999</v>
      </c>
      <c r="D924">
        <v>71.639999000000003</v>
      </c>
      <c r="E924">
        <v>71.989998</v>
      </c>
      <c r="F924">
        <v>68.004929000000004</v>
      </c>
      <c r="G924">
        <v>2697800</v>
      </c>
      <c r="H924">
        <f t="shared" si="74"/>
        <v>0.77913451319255123</v>
      </c>
      <c r="I924">
        <f t="shared" si="75"/>
        <v>0</v>
      </c>
      <c r="J924">
        <f t="shared" si="76"/>
        <v>-1.4935776311219795</v>
      </c>
      <c r="K924">
        <f t="shared" si="77"/>
        <v>0</v>
      </c>
      <c r="L924">
        <f t="shared" si="78"/>
        <v>-4.0898939711040567</v>
      </c>
    </row>
    <row r="925" spans="1:12">
      <c r="A925" s="1">
        <v>42496</v>
      </c>
      <c r="B925">
        <v>72.110000999999997</v>
      </c>
      <c r="C925">
        <v>72.220000999999996</v>
      </c>
      <c r="D925">
        <v>70.569999999999993</v>
      </c>
      <c r="E925">
        <v>71.269997000000004</v>
      </c>
      <c r="F925">
        <v>67.324768000000006</v>
      </c>
      <c r="G925">
        <v>2378100</v>
      </c>
      <c r="H925">
        <f t="shared" si="74"/>
        <v>0.68602732454824489</v>
      </c>
      <c r="I925">
        <f t="shared" si="75"/>
        <v>0.2353890856357185</v>
      </c>
      <c r="J925">
        <f t="shared" si="76"/>
        <v>0</v>
      </c>
      <c r="K925">
        <f t="shared" si="77"/>
        <v>1.5092730336572509</v>
      </c>
      <c r="L925">
        <f t="shared" si="78"/>
        <v>-2.6356823012611552</v>
      </c>
    </row>
    <row r="926" spans="1:12">
      <c r="A926" s="1">
        <v>42499</v>
      </c>
      <c r="B926">
        <v>71.410004000000001</v>
      </c>
      <c r="C926">
        <v>71.639999000000003</v>
      </c>
      <c r="D926">
        <v>71.019997000000004</v>
      </c>
      <c r="E926">
        <v>71.480002999999996</v>
      </c>
      <c r="F926">
        <v>67.523148000000006</v>
      </c>
      <c r="G926">
        <v>2059600</v>
      </c>
      <c r="H926">
        <f t="shared" si="74"/>
        <v>0.67730393833364022</v>
      </c>
      <c r="I926">
        <f t="shared" si="75"/>
        <v>1.1166987872236065</v>
      </c>
      <c r="J926">
        <f t="shared" si="76"/>
        <v>-0.21119967098844938</v>
      </c>
      <c r="K926">
        <f t="shared" si="77"/>
        <v>2.3310985808360911</v>
      </c>
      <c r="L926">
        <f t="shared" si="78"/>
        <v>-3.2526022213152266</v>
      </c>
    </row>
    <row r="927" spans="1:12">
      <c r="A927" s="1">
        <v>42500</v>
      </c>
      <c r="B927">
        <v>71.730002999999996</v>
      </c>
      <c r="C927">
        <v>71.870002999999997</v>
      </c>
      <c r="D927">
        <v>71.379997000000003</v>
      </c>
      <c r="E927">
        <v>71.519997000000004</v>
      </c>
      <c r="F927">
        <v>67.560928000000004</v>
      </c>
      <c r="G927">
        <v>1702100</v>
      </c>
      <c r="H927">
        <f t="shared" si="74"/>
        <v>0.5976978397055932</v>
      </c>
      <c r="I927">
        <f t="shared" si="75"/>
        <v>0.79309722583427467</v>
      </c>
      <c r="J927">
        <f t="shared" si="76"/>
        <v>-0.71447747469085221</v>
      </c>
      <c r="K927">
        <f t="shared" si="77"/>
        <v>2.003610602325975</v>
      </c>
      <c r="L927">
        <f t="shared" si="78"/>
        <v>-3.7405409249316817</v>
      </c>
    </row>
    <row r="928" spans="1:12">
      <c r="A928" s="1">
        <v>42501</v>
      </c>
      <c r="B928">
        <v>71.629997000000003</v>
      </c>
      <c r="C928">
        <v>71.860000999999997</v>
      </c>
      <c r="D928">
        <v>70.870002999999997</v>
      </c>
      <c r="E928">
        <v>71.720000999999996</v>
      </c>
      <c r="F928">
        <v>67.749863000000005</v>
      </c>
      <c r="G928">
        <v>1837300</v>
      </c>
      <c r="H928">
        <f t="shared" si="74"/>
        <v>0.76371511468404729</v>
      </c>
      <c r="I928">
        <f t="shared" si="75"/>
        <v>0.80712634557298435</v>
      </c>
      <c r="J928">
        <f t="shared" si="76"/>
        <v>-0.16932834051100151</v>
      </c>
      <c r="K928">
        <f t="shared" si="77"/>
        <v>2.0178082101613057</v>
      </c>
      <c r="L928">
        <f t="shared" si="78"/>
        <v>-3.0478395774866849</v>
      </c>
    </row>
    <row r="929" spans="1:12">
      <c r="A929" s="1">
        <v>42502</v>
      </c>
      <c r="B929">
        <v>71.639999000000003</v>
      </c>
      <c r="C929">
        <v>72.389999000000003</v>
      </c>
      <c r="D929">
        <v>71.419998000000007</v>
      </c>
      <c r="E929">
        <v>72.279999000000004</v>
      </c>
      <c r="F929">
        <v>68.278869999999998</v>
      </c>
      <c r="G929">
        <v>2509700</v>
      </c>
      <c r="H929">
        <f t="shared" si="74"/>
        <v>1.1755145247262269</v>
      </c>
      <c r="I929">
        <f t="shared" si="75"/>
        <v>6.9074458752242551E-2</v>
      </c>
      <c r="J929">
        <f t="shared" si="76"/>
        <v>-2.9543546052745806</v>
      </c>
      <c r="K929">
        <f t="shared" si="77"/>
        <v>2.0168518029679712</v>
      </c>
      <c r="L929">
        <f t="shared" si="78"/>
        <v>-3.7944540407296152</v>
      </c>
    </row>
    <row r="930" spans="1:12">
      <c r="A930" s="1">
        <v>42503</v>
      </c>
      <c r="B930">
        <v>72.260002</v>
      </c>
      <c r="C930">
        <v>72.440002000000007</v>
      </c>
      <c r="D930">
        <v>71.620002999999997</v>
      </c>
      <c r="E930">
        <v>72.089995999999999</v>
      </c>
      <c r="F930">
        <v>68.099379999999996</v>
      </c>
      <c r="G930">
        <v>1723500</v>
      </c>
      <c r="H930">
        <f t="shared" si="74"/>
        <v>0.82174733951252998</v>
      </c>
      <c r="I930">
        <f t="shared" si="75"/>
        <v>0</v>
      </c>
      <c r="J930">
        <f t="shared" si="76"/>
        <v>-4.0631162777248147</v>
      </c>
      <c r="K930">
        <f t="shared" si="77"/>
        <v>2.1396962413115239</v>
      </c>
      <c r="L930">
        <f t="shared" si="78"/>
        <v>-4.0631162777248147</v>
      </c>
    </row>
    <row r="931" spans="1:12">
      <c r="A931" s="1">
        <v>42506</v>
      </c>
      <c r="B931">
        <v>72.010002</v>
      </c>
      <c r="C931">
        <v>72.349997999999999</v>
      </c>
      <c r="D931">
        <v>71.519997000000004</v>
      </c>
      <c r="E931">
        <v>72.220000999999996</v>
      </c>
      <c r="F931">
        <v>68.222190999999995</v>
      </c>
      <c r="G931">
        <v>1513700</v>
      </c>
      <c r="H931">
        <f t="shared" si="74"/>
        <v>0.76976668497386136</v>
      </c>
      <c r="I931">
        <f t="shared" si="75"/>
        <v>0</v>
      </c>
      <c r="J931">
        <f t="shared" si="76"/>
        <v>-3.9289682856110959</v>
      </c>
      <c r="K931">
        <f t="shared" si="77"/>
        <v>2.2667588739947173</v>
      </c>
      <c r="L931">
        <f t="shared" si="78"/>
        <v>-3.9289682856110959</v>
      </c>
    </row>
    <row r="932" spans="1:12">
      <c r="A932" s="1">
        <v>42507</v>
      </c>
      <c r="B932">
        <v>72.040001000000004</v>
      </c>
      <c r="C932">
        <v>72.269997000000004</v>
      </c>
      <c r="D932">
        <v>70.75</v>
      </c>
      <c r="E932">
        <v>71.080001999999993</v>
      </c>
      <c r="F932">
        <v>67.145294000000007</v>
      </c>
      <c r="G932">
        <v>2309800</v>
      </c>
      <c r="H932">
        <f t="shared" si="74"/>
        <v>1.2436600152913431</v>
      </c>
      <c r="I932">
        <f t="shared" si="75"/>
        <v>0</v>
      </c>
      <c r="J932">
        <f t="shared" si="76"/>
        <v>-2.8833936395759769</v>
      </c>
      <c r="K932">
        <f t="shared" si="77"/>
        <v>2.3799655062943978</v>
      </c>
      <c r="L932">
        <f t="shared" si="78"/>
        <v>-2.8833936395759769</v>
      </c>
    </row>
    <row r="933" spans="1:12">
      <c r="A933" s="1">
        <v>42508</v>
      </c>
      <c r="B933">
        <v>70.599997999999999</v>
      </c>
      <c r="C933">
        <v>71.239998</v>
      </c>
      <c r="D933">
        <v>69.309997999999993</v>
      </c>
      <c r="E933">
        <v>69.610000999999997</v>
      </c>
      <c r="F933">
        <v>65.756659999999997</v>
      </c>
      <c r="G933">
        <v>3446900</v>
      </c>
      <c r="H933">
        <f t="shared" si="74"/>
        <v>1.7419142914897918</v>
      </c>
      <c r="I933">
        <f t="shared" si="75"/>
        <v>0</v>
      </c>
      <c r="J933">
        <f t="shared" si="76"/>
        <v>-0.86567453082309553</v>
      </c>
      <c r="K933">
        <f t="shared" si="77"/>
        <v>4.056708423826743</v>
      </c>
      <c r="L933">
        <f t="shared" si="78"/>
        <v>-0.86567453082309553</v>
      </c>
    </row>
    <row r="934" spans="1:12">
      <c r="A934" s="1">
        <v>42509</v>
      </c>
      <c r="B934">
        <v>69.269997000000004</v>
      </c>
      <c r="C934">
        <v>70.900002000000001</v>
      </c>
      <c r="D934">
        <v>68.709998999999996</v>
      </c>
      <c r="E934">
        <v>70.879997000000003</v>
      </c>
      <c r="F934">
        <v>66.956360000000004</v>
      </c>
      <c r="G934">
        <v>2902100</v>
      </c>
      <c r="H934">
        <f t="shared" si="74"/>
        <v>1.2613877394902466</v>
      </c>
      <c r="I934">
        <f t="shared" si="75"/>
        <v>0.42312410654092164</v>
      </c>
      <c r="J934">
        <f t="shared" si="76"/>
        <v>0</v>
      </c>
      <c r="K934">
        <f t="shared" si="77"/>
        <v>4.569812282939008</v>
      </c>
      <c r="L934">
        <f t="shared" si="78"/>
        <v>0</v>
      </c>
    </row>
    <row r="935" spans="1:12">
      <c r="A935" s="1">
        <v>42510</v>
      </c>
      <c r="B935">
        <v>71.150002000000001</v>
      </c>
      <c r="C935">
        <v>71.199996999999996</v>
      </c>
      <c r="D935">
        <v>70.660004000000001</v>
      </c>
      <c r="E935">
        <v>70.980002999999996</v>
      </c>
      <c r="F935">
        <v>67.050826999999998</v>
      </c>
      <c r="G935">
        <v>2155800</v>
      </c>
      <c r="H935">
        <f t="shared" si="74"/>
        <v>0.90610289172831204</v>
      </c>
      <c r="I935">
        <f t="shared" si="75"/>
        <v>0.73034272740208139</v>
      </c>
      <c r="J935">
        <f t="shared" si="76"/>
        <v>-0.82083493796576557</v>
      </c>
      <c r="K935">
        <f t="shared" si="77"/>
        <v>4.4943892343141592</v>
      </c>
      <c r="L935">
        <f t="shared" si="78"/>
        <v>-0.82083493796576557</v>
      </c>
    </row>
    <row r="936" spans="1:12">
      <c r="A936" s="1">
        <v>42513</v>
      </c>
      <c r="B936">
        <v>71.120002999999997</v>
      </c>
      <c r="C936">
        <v>71.199996999999996</v>
      </c>
      <c r="D936">
        <v>70.089995999999999</v>
      </c>
      <c r="E936">
        <v>70.139999000000003</v>
      </c>
      <c r="F936">
        <v>66.257323999999997</v>
      </c>
      <c r="G936">
        <v>2014900</v>
      </c>
      <c r="H936">
        <f t="shared" si="74"/>
        <v>0.81718485111491446</v>
      </c>
      <c r="I936">
        <f t="shared" si="75"/>
        <v>0.81460958488524582</v>
      </c>
      <c r="J936">
        <f t="shared" si="76"/>
        <v>-1.4258810915049921E-2</v>
      </c>
      <c r="K936">
        <f t="shared" si="77"/>
        <v>4.8735971154605675</v>
      </c>
      <c r="L936">
        <f t="shared" si="78"/>
        <v>-1.4258810915049921E-2</v>
      </c>
    </row>
    <row r="937" spans="1:12">
      <c r="A937" s="1">
        <v>42514</v>
      </c>
      <c r="B937">
        <v>70.300003000000004</v>
      </c>
      <c r="C937">
        <v>70.930000000000007</v>
      </c>
      <c r="D937">
        <v>70.080001999999993</v>
      </c>
      <c r="E937">
        <v>70.779999000000004</v>
      </c>
      <c r="F937">
        <v>66.861908</v>
      </c>
      <c r="G937">
        <v>1974200</v>
      </c>
      <c r="H937">
        <f t="shared" si="74"/>
        <v>0.76939865154526677</v>
      </c>
      <c r="I937">
        <f t="shared" si="75"/>
        <v>1.9737797828845147</v>
      </c>
      <c r="J937">
        <f t="shared" si="76"/>
        <v>0</v>
      </c>
      <c r="K937">
        <f t="shared" si="77"/>
        <v>5.2728013534470595</v>
      </c>
      <c r="L937">
        <f t="shared" si="78"/>
        <v>0</v>
      </c>
    </row>
    <row r="938" spans="1:12">
      <c r="A938" s="1">
        <v>42515</v>
      </c>
      <c r="B938">
        <v>70.620002999999997</v>
      </c>
      <c r="C938">
        <v>71.040001000000004</v>
      </c>
      <c r="D938">
        <v>70.220000999999996</v>
      </c>
      <c r="E938">
        <v>70.940002000000007</v>
      </c>
      <c r="F938">
        <v>67.013046000000003</v>
      </c>
      <c r="G938">
        <v>2055000</v>
      </c>
      <c r="H938">
        <f t="shared" si="74"/>
        <v>0.8224013318499428</v>
      </c>
      <c r="I938">
        <f t="shared" si="75"/>
        <v>1.8158797604746506</v>
      </c>
      <c r="J938">
        <f t="shared" si="76"/>
        <v>0</v>
      </c>
      <c r="K938">
        <f t="shared" si="77"/>
        <v>5.1097930023959357</v>
      </c>
      <c r="L938">
        <f t="shared" si="78"/>
        <v>0</v>
      </c>
    </row>
    <row r="939" spans="1:12">
      <c r="A939" s="1">
        <v>42516</v>
      </c>
      <c r="B939">
        <v>70.790001000000004</v>
      </c>
      <c r="C939">
        <v>71.720000999999996</v>
      </c>
      <c r="D939">
        <v>70.75</v>
      </c>
      <c r="E939">
        <v>71.569999999999993</v>
      </c>
      <c r="F939">
        <v>67.608161999999993</v>
      </c>
      <c r="G939">
        <v>1846600</v>
      </c>
      <c r="H939">
        <f t="shared" si="74"/>
        <v>0.8316519546027743</v>
      </c>
      <c r="I939">
        <f t="shared" si="75"/>
        <v>0.85053122071205345</v>
      </c>
      <c r="J939">
        <f t="shared" si="76"/>
        <v>0</v>
      </c>
      <c r="K939">
        <f t="shared" si="77"/>
        <v>4.1132138299886671</v>
      </c>
      <c r="L939">
        <f t="shared" si="78"/>
        <v>0</v>
      </c>
    </row>
    <row r="940" spans="1:12">
      <c r="A940" s="1">
        <v>42517</v>
      </c>
      <c r="B940">
        <v>71.680000000000007</v>
      </c>
      <c r="C940">
        <v>71.779999000000004</v>
      </c>
      <c r="D940">
        <v>71.199996999999996</v>
      </c>
      <c r="E940">
        <v>71.610000999999997</v>
      </c>
      <c r="F940">
        <v>67.645949999999999</v>
      </c>
      <c r="G940">
        <v>1373100</v>
      </c>
      <c r="H940">
        <f t="shared" si="74"/>
        <v>0.68337231871796145</v>
      </c>
      <c r="I940">
        <f t="shared" si="75"/>
        <v>2.1315115928045492</v>
      </c>
      <c r="J940">
        <f t="shared" si="76"/>
        <v>-0.63201828505694491</v>
      </c>
      <c r="K940">
        <f t="shared" si="77"/>
        <v>4.2490986939133135</v>
      </c>
      <c r="L940">
        <f t="shared" si="78"/>
        <v>-0.63201828505694491</v>
      </c>
    </row>
    <row r="941" spans="1:12">
      <c r="A941" s="1">
        <v>42521</v>
      </c>
      <c r="B941">
        <v>71.620002999999997</v>
      </c>
      <c r="C941">
        <v>72.330001999999993</v>
      </c>
      <c r="D941">
        <v>71.349997999999999</v>
      </c>
      <c r="E941">
        <v>72.25</v>
      </c>
      <c r="F941">
        <v>68.250525999999994</v>
      </c>
      <c r="G941">
        <v>3876800</v>
      </c>
      <c r="H941">
        <f t="shared" si="74"/>
        <v>2.0924458645480257</v>
      </c>
      <c r="I941">
        <f t="shared" si="75"/>
        <v>1.3548955798452764</v>
      </c>
      <c r="J941">
        <f t="shared" si="76"/>
        <v>-0.84092223800763022</v>
      </c>
      <c r="K941">
        <f t="shared" si="77"/>
        <v>3.8296639339233067</v>
      </c>
      <c r="L941">
        <f t="shared" si="78"/>
        <v>-0.84092223800763022</v>
      </c>
    </row>
    <row r="942" spans="1:12">
      <c r="A942" s="1">
        <v>42522</v>
      </c>
      <c r="B942">
        <v>71.199996999999996</v>
      </c>
      <c r="C942">
        <v>71.830001999999993</v>
      </c>
      <c r="D942">
        <v>71.099997999999999</v>
      </c>
      <c r="E942">
        <v>71.680000000000007</v>
      </c>
      <c r="F942">
        <v>68.374527</v>
      </c>
      <c r="G942">
        <v>1929100</v>
      </c>
      <c r="H942">
        <f t="shared" si="74"/>
        <v>0.86695668587145081</v>
      </c>
      <c r="I942">
        <f t="shared" si="75"/>
        <v>2.0604148110701708</v>
      </c>
      <c r="J942">
        <f t="shared" si="76"/>
        <v>-0.49226161722254813</v>
      </c>
      <c r="K942">
        <f t="shared" si="77"/>
        <v>6.4179310478092626</v>
      </c>
      <c r="L942">
        <f t="shared" si="78"/>
        <v>-0.49226161722254813</v>
      </c>
    </row>
    <row r="943" spans="1:12">
      <c r="A943" s="1">
        <v>42523</v>
      </c>
      <c r="B943">
        <v>71.449996999999996</v>
      </c>
      <c r="C943">
        <v>71.680000000000007</v>
      </c>
      <c r="D943">
        <v>70.75</v>
      </c>
      <c r="E943">
        <v>71.489998</v>
      </c>
      <c r="F943">
        <v>68.193291000000002</v>
      </c>
      <c r="G943">
        <v>2248900</v>
      </c>
      <c r="H943">
        <f t="shared" si="74"/>
        <v>1.0147916177824305</v>
      </c>
      <c r="I943">
        <f t="shared" si="75"/>
        <v>2.2739927455356947</v>
      </c>
      <c r="J943">
        <f t="shared" si="76"/>
        <v>0</v>
      </c>
      <c r="K943">
        <f t="shared" si="77"/>
        <v>7.1428613281249955</v>
      </c>
      <c r="L943">
        <f t="shared" si="78"/>
        <v>0</v>
      </c>
    </row>
    <row r="944" spans="1:12">
      <c r="A944" s="1">
        <v>42524</v>
      </c>
      <c r="B944">
        <v>72.169998000000007</v>
      </c>
      <c r="C944">
        <v>73.309997999999993</v>
      </c>
      <c r="D944">
        <v>72.010002</v>
      </c>
      <c r="E944">
        <v>72.970000999999996</v>
      </c>
      <c r="F944">
        <v>69.605034000000003</v>
      </c>
      <c r="G944">
        <v>3157600</v>
      </c>
      <c r="H944">
        <f t="shared" si="74"/>
        <v>1.4003281741984124</v>
      </c>
      <c r="I944">
        <f t="shared" si="75"/>
        <v>0.73659802855267609</v>
      </c>
      <c r="J944">
        <f t="shared" si="76"/>
        <v>0</v>
      </c>
      <c r="K944">
        <f t="shared" si="77"/>
        <v>6.3020080835359105</v>
      </c>
      <c r="L944">
        <f t="shared" si="78"/>
        <v>0</v>
      </c>
    </row>
    <row r="945" spans="1:12">
      <c r="A945" s="1">
        <v>42527</v>
      </c>
      <c r="B945">
        <v>72.889999000000003</v>
      </c>
      <c r="C945">
        <v>73.220000999999996</v>
      </c>
      <c r="D945">
        <v>72.370002999999997</v>
      </c>
      <c r="E945">
        <v>72.769997000000004</v>
      </c>
      <c r="F945">
        <v>69.414253000000002</v>
      </c>
      <c r="G945">
        <v>2032600</v>
      </c>
      <c r="H945">
        <f t="shared" si="74"/>
        <v>0.80751658654801162</v>
      </c>
      <c r="I945">
        <f t="shared" si="75"/>
        <v>1.0516211274020655</v>
      </c>
      <c r="J945">
        <f t="shared" si="76"/>
        <v>0</v>
      </c>
      <c r="K945">
        <f t="shared" si="77"/>
        <v>6.7741039774091378</v>
      </c>
      <c r="L945">
        <f t="shared" si="78"/>
        <v>0</v>
      </c>
    </row>
    <row r="946" spans="1:12">
      <c r="A946" s="1">
        <v>42528</v>
      </c>
      <c r="B946">
        <v>72.739998</v>
      </c>
      <c r="C946">
        <v>73.309997999999993</v>
      </c>
      <c r="D946">
        <v>72.379997000000003</v>
      </c>
      <c r="E946">
        <v>72.5</v>
      </c>
      <c r="F946">
        <v>69.156723</v>
      </c>
      <c r="G946">
        <v>1911600</v>
      </c>
      <c r="H946">
        <f t="shared" si="74"/>
        <v>0.72163080407701019</v>
      </c>
      <c r="I946">
        <f t="shared" si="75"/>
        <v>0.92756788780707222</v>
      </c>
      <c r="J946">
        <f t="shared" si="76"/>
        <v>0</v>
      </c>
      <c r="K946">
        <f t="shared" si="77"/>
        <v>7.1068055410395878</v>
      </c>
      <c r="L946">
        <f t="shared" si="78"/>
        <v>0</v>
      </c>
    </row>
    <row r="947" spans="1:12">
      <c r="A947" s="1">
        <v>42529</v>
      </c>
      <c r="B947">
        <v>72.559997999999993</v>
      </c>
      <c r="C947">
        <v>73.230002999999996</v>
      </c>
      <c r="D947">
        <v>72.410004000000001</v>
      </c>
      <c r="E947">
        <v>72.949996999999996</v>
      </c>
      <c r="F947">
        <v>69.58596</v>
      </c>
      <c r="G947">
        <v>1620300</v>
      </c>
      <c r="H947">
        <f t="shared" si="74"/>
        <v>0.71823081969538471</v>
      </c>
      <c r="I947">
        <f t="shared" si="75"/>
        <v>1.0378191572653679</v>
      </c>
      <c r="J947">
        <f t="shared" si="76"/>
        <v>0</v>
      </c>
      <c r="K947">
        <f t="shared" si="77"/>
        <v>7.8383145771549412</v>
      </c>
      <c r="L947">
        <f t="shared" si="78"/>
        <v>0</v>
      </c>
    </row>
    <row r="948" spans="1:12">
      <c r="A948" s="1">
        <v>42530</v>
      </c>
      <c r="B948">
        <v>72.849997999999999</v>
      </c>
      <c r="C948">
        <v>73.849997999999999</v>
      </c>
      <c r="D948">
        <v>72.540001000000004</v>
      </c>
      <c r="E948">
        <v>73.739998</v>
      </c>
      <c r="F948">
        <v>70.339539000000002</v>
      </c>
      <c r="G948">
        <v>1709000</v>
      </c>
      <c r="H948">
        <f t="shared" si="74"/>
        <v>0.7788715705040562</v>
      </c>
      <c r="I948">
        <f t="shared" si="75"/>
        <v>0.37914557560313494</v>
      </c>
      <c r="J948">
        <f t="shared" si="76"/>
        <v>0</v>
      </c>
      <c r="K948">
        <f t="shared" si="77"/>
        <v>6.9329764910758653</v>
      </c>
      <c r="L948">
        <f t="shared" si="78"/>
        <v>0</v>
      </c>
    </row>
    <row r="949" spans="1:12">
      <c r="A949" s="1">
        <v>42531</v>
      </c>
      <c r="B949">
        <v>73.730002999999996</v>
      </c>
      <c r="C949">
        <v>73.989998</v>
      </c>
      <c r="D949">
        <v>73.069999999999993</v>
      </c>
      <c r="E949">
        <v>73.349997999999999</v>
      </c>
      <c r="F949">
        <v>69.967513999999994</v>
      </c>
      <c r="G949">
        <v>2357200</v>
      </c>
      <c r="H949">
        <f t="shared" si="74"/>
        <v>1.1298904238287428</v>
      </c>
      <c r="I949">
        <f t="shared" si="75"/>
        <v>0.20273145567594578</v>
      </c>
      <c r="J949">
        <f t="shared" si="76"/>
        <v>-8.2110305186797752E-2</v>
      </c>
      <c r="K949">
        <f t="shared" si="77"/>
        <v>6.7306435121136188</v>
      </c>
      <c r="L949">
        <f t="shared" si="78"/>
        <v>-8.2110305186797752E-2</v>
      </c>
    </row>
    <row r="950" spans="1:12">
      <c r="A950" s="1">
        <v>42534</v>
      </c>
      <c r="B950">
        <v>73.5</v>
      </c>
      <c r="C950">
        <v>73.959998999999996</v>
      </c>
      <c r="D950">
        <v>73.300003000000004</v>
      </c>
      <c r="E950">
        <v>73.389999000000003</v>
      </c>
      <c r="F950">
        <v>70.005675999999994</v>
      </c>
      <c r="G950">
        <v>3182900</v>
      </c>
      <c r="H950">
        <f t="shared" si="74"/>
        <v>1.6524759363286159</v>
      </c>
      <c r="I950">
        <f t="shared" si="75"/>
        <v>0.59492023519362724</v>
      </c>
      <c r="J950">
        <f t="shared" si="76"/>
        <v>-0.39563572732732866</v>
      </c>
      <c r="K950">
        <f t="shared" si="77"/>
        <v>6.7739346508103662</v>
      </c>
      <c r="L950">
        <f t="shared" si="78"/>
        <v>-0.39563572732732866</v>
      </c>
    </row>
    <row r="951" spans="1:12">
      <c r="A951" s="1">
        <v>42535</v>
      </c>
      <c r="B951">
        <v>73.389999000000003</v>
      </c>
      <c r="C951">
        <v>73.889999000000003</v>
      </c>
      <c r="D951">
        <v>73.190002000000007</v>
      </c>
      <c r="E951">
        <v>73.669998000000007</v>
      </c>
      <c r="F951">
        <v>70.272751</v>
      </c>
      <c r="G951">
        <v>5939400</v>
      </c>
      <c r="H951">
        <f t="shared" si="74"/>
        <v>2.7545682218718115</v>
      </c>
      <c r="I951">
        <f t="shared" si="75"/>
        <v>1.0556218846342165</v>
      </c>
      <c r="J951">
        <f t="shared" si="76"/>
        <v>-0.24593523033379178</v>
      </c>
      <c r="K951">
        <f t="shared" si="77"/>
        <v>6.8750873849653091</v>
      </c>
      <c r="L951">
        <f t="shared" si="78"/>
        <v>-0.24593523033379178</v>
      </c>
    </row>
    <row r="952" spans="1:12">
      <c r="A952" s="1">
        <v>42536</v>
      </c>
      <c r="B952">
        <v>73.690002000000007</v>
      </c>
      <c r="C952">
        <v>74.129997000000003</v>
      </c>
      <c r="D952">
        <v>73.239998</v>
      </c>
      <c r="E952">
        <v>73.680000000000007</v>
      </c>
      <c r="F952">
        <v>70.282295000000005</v>
      </c>
      <c r="G952">
        <v>3277300</v>
      </c>
      <c r="H952">
        <f t="shared" si="74"/>
        <v>1.1065380044297985</v>
      </c>
      <c r="I952">
        <f t="shared" si="75"/>
        <v>0.72845139869627096</v>
      </c>
      <c r="J952">
        <f t="shared" si="76"/>
        <v>-0.31403059295550484</v>
      </c>
      <c r="K952">
        <f t="shared" si="77"/>
        <v>6.5290762118876025</v>
      </c>
      <c r="L952">
        <f t="shared" si="78"/>
        <v>-0.31403059295550484</v>
      </c>
    </row>
    <row r="953" spans="1:12">
      <c r="A953" s="1">
        <v>42537</v>
      </c>
      <c r="B953">
        <v>73.169998000000007</v>
      </c>
      <c r="C953">
        <v>74.139999000000003</v>
      </c>
      <c r="D953">
        <v>73.010002</v>
      </c>
      <c r="E953">
        <v>73.889999000000003</v>
      </c>
      <c r="F953">
        <v>70.482619999999997</v>
      </c>
      <c r="G953">
        <v>3174000</v>
      </c>
      <c r="H953">
        <f t="shared" si="74"/>
        <v>0.9638159093393579</v>
      </c>
      <c r="I953">
        <f t="shared" si="75"/>
        <v>0.71486243208609113</v>
      </c>
      <c r="J953">
        <f t="shared" si="76"/>
        <v>0</v>
      </c>
      <c r="K953">
        <f t="shared" si="77"/>
        <v>6.5147047007648231</v>
      </c>
      <c r="L953">
        <f t="shared" si="78"/>
        <v>0</v>
      </c>
    </row>
    <row r="954" spans="1:12">
      <c r="A954" s="1">
        <v>42538</v>
      </c>
      <c r="B954">
        <v>73.839995999999999</v>
      </c>
      <c r="C954">
        <v>74.400002000000001</v>
      </c>
      <c r="D954">
        <v>73.580001999999993</v>
      </c>
      <c r="E954">
        <v>74.120002999999997</v>
      </c>
      <c r="F954">
        <v>70.702019000000007</v>
      </c>
      <c r="G954">
        <v>7978000</v>
      </c>
      <c r="H954">
        <f t="shared" si="74"/>
        <v>2.2246637071407855</v>
      </c>
      <c r="I954">
        <f t="shared" si="75"/>
        <v>0.36289783970705553</v>
      </c>
      <c r="J954">
        <f t="shared" si="76"/>
        <v>-0.14949850096497269</v>
      </c>
      <c r="K954">
        <f t="shared" si="77"/>
        <v>6.142471609073338</v>
      </c>
      <c r="L954">
        <f t="shared" si="78"/>
        <v>-0.27181978059743767</v>
      </c>
    </row>
    <row r="955" spans="1:12">
      <c r="A955" s="1">
        <v>42541</v>
      </c>
      <c r="B955">
        <v>74.470000999999996</v>
      </c>
      <c r="C955">
        <v>74.669998000000007</v>
      </c>
      <c r="D955">
        <v>73.650002000000001</v>
      </c>
      <c r="E955">
        <v>74.360000999999997</v>
      </c>
      <c r="F955">
        <v>70.930946000000006</v>
      </c>
      <c r="G955">
        <v>4934300</v>
      </c>
      <c r="H955">
        <f t="shared" si="74"/>
        <v>1.0475509094923487</v>
      </c>
      <c r="I955">
        <f t="shared" si="75"/>
        <v>0.21428151102935142</v>
      </c>
      <c r="J955">
        <f t="shared" si="76"/>
        <v>-0.36660555691498503</v>
      </c>
      <c r="K955">
        <f t="shared" si="77"/>
        <v>5.7586756598011277</v>
      </c>
      <c r="L955">
        <f t="shared" si="78"/>
        <v>-0.36660555691498503</v>
      </c>
    </row>
    <row r="956" spans="1:12">
      <c r="A956" s="1">
        <v>42542</v>
      </c>
      <c r="B956">
        <v>74.260002</v>
      </c>
      <c r="C956">
        <v>74.580001999999993</v>
      </c>
      <c r="D956">
        <v>73.800003000000004</v>
      </c>
      <c r="E956">
        <v>74.349997999999999</v>
      </c>
      <c r="F956">
        <v>70.921402</v>
      </c>
      <c r="G956">
        <v>2809700</v>
      </c>
      <c r="H956">
        <f t="shared" si="74"/>
        <v>0.5552108445638857</v>
      </c>
      <c r="I956">
        <f t="shared" si="75"/>
        <v>0.69723248331369869</v>
      </c>
      <c r="J956">
        <f t="shared" si="76"/>
        <v>-0.56911379800350514</v>
      </c>
      <c r="K956">
        <f t="shared" si="77"/>
        <v>5.8862950955673128</v>
      </c>
      <c r="L956">
        <f t="shared" si="78"/>
        <v>-0.56911379800350514</v>
      </c>
    </row>
    <row r="957" spans="1:12">
      <c r="A957" s="1">
        <v>42543</v>
      </c>
      <c r="B957">
        <v>74.309997999999993</v>
      </c>
      <c r="C957">
        <v>74.440002000000007</v>
      </c>
      <c r="D957">
        <v>73.75</v>
      </c>
      <c r="E957">
        <v>73.790001000000004</v>
      </c>
      <c r="F957">
        <v>70.387237999999996</v>
      </c>
      <c r="G957">
        <v>1795600</v>
      </c>
      <c r="H957">
        <f t="shared" si="74"/>
        <v>0.40490139041098977</v>
      </c>
      <c r="I957">
        <f t="shared" si="75"/>
        <v>2.6867274936397769</v>
      </c>
      <c r="J957">
        <f t="shared" si="76"/>
        <v>-0.50169898305084337</v>
      </c>
      <c r="K957">
        <f t="shared" si="77"/>
        <v>6.0854364297303336</v>
      </c>
      <c r="L957">
        <f t="shared" si="78"/>
        <v>-0.50169898305084337</v>
      </c>
    </row>
    <row r="958" spans="1:12">
      <c r="A958" s="1">
        <v>42544</v>
      </c>
      <c r="B958">
        <v>73.800003000000004</v>
      </c>
      <c r="C958">
        <v>73.949996999999996</v>
      </c>
      <c r="D958">
        <v>73.470000999999996</v>
      </c>
      <c r="E958">
        <v>73.949996999999996</v>
      </c>
      <c r="F958">
        <v>70.539856</v>
      </c>
      <c r="G958">
        <v>1412600</v>
      </c>
      <c r="H958">
        <f t="shared" si="74"/>
        <v>0.34134624678613545</v>
      </c>
      <c r="I958">
        <f t="shared" si="75"/>
        <v>3.8539636451912336</v>
      </c>
      <c r="J958">
        <f t="shared" si="76"/>
        <v>-0.12250442190683149</v>
      </c>
      <c r="K958">
        <f t="shared" si="77"/>
        <v>6.7883762050727334</v>
      </c>
      <c r="L958">
        <f t="shared" si="78"/>
        <v>-0.12250442190683149</v>
      </c>
    </row>
    <row r="959" spans="1:12">
      <c r="A959" s="1">
        <v>42545</v>
      </c>
      <c r="B959">
        <v>73.529999000000004</v>
      </c>
      <c r="C959">
        <v>74.830001999999993</v>
      </c>
      <c r="D959">
        <v>73.379997000000003</v>
      </c>
      <c r="E959">
        <v>74.169998000000007</v>
      </c>
      <c r="F959">
        <v>70.749695000000003</v>
      </c>
      <c r="G959">
        <v>4332900</v>
      </c>
      <c r="H959">
        <f t="shared" si="74"/>
        <v>1.1444411575155042</v>
      </c>
      <c r="I959">
        <f t="shared" si="75"/>
        <v>4.1427207231666436</v>
      </c>
      <c r="J959">
        <f t="shared" si="76"/>
        <v>0</v>
      </c>
      <c r="K959">
        <f t="shared" si="77"/>
        <v>5.5325389407312908</v>
      </c>
      <c r="L959">
        <f t="shared" si="78"/>
        <v>0</v>
      </c>
    </row>
    <row r="960" spans="1:12">
      <c r="A960" s="1">
        <v>42548</v>
      </c>
      <c r="B960">
        <v>73.900002000000001</v>
      </c>
      <c r="C960">
        <v>75.099997999999999</v>
      </c>
      <c r="D960">
        <v>73.800003000000004</v>
      </c>
      <c r="E960">
        <v>74.949996999999996</v>
      </c>
      <c r="F960">
        <v>71.493729000000002</v>
      </c>
      <c r="G960">
        <v>3362700</v>
      </c>
      <c r="H960">
        <f t="shared" si="74"/>
        <v>1.0999928034491107</v>
      </c>
      <c r="I960">
        <f t="shared" si="75"/>
        <v>4.1012011744660866</v>
      </c>
      <c r="J960">
        <f t="shared" si="76"/>
        <v>0</v>
      </c>
      <c r="K960">
        <f t="shared" si="77"/>
        <v>5.1531332930261824</v>
      </c>
      <c r="L960">
        <f t="shared" si="78"/>
        <v>0</v>
      </c>
    </row>
    <row r="961" spans="1:12">
      <c r="A961" s="1">
        <v>42549</v>
      </c>
      <c r="B961">
        <v>74.769997000000004</v>
      </c>
      <c r="C961">
        <v>76.440002000000007</v>
      </c>
      <c r="D961">
        <v>74.319999999999993</v>
      </c>
      <c r="E961">
        <v>76.440002000000007</v>
      </c>
      <c r="F961">
        <v>72.915024000000003</v>
      </c>
      <c r="G961">
        <v>5903800</v>
      </c>
      <c r="H961">
        <f t="shared" si="74"/>
        <v>2.1525504065337078</v>
      </c>
      <c r="I961">
        <f t="shared" si="75"/>
        <v>2.7210818231009419</v>
      </c>
      <c r="J961">
        <f t="shared" si="76"/>
        <v>0</v>
      </c>
      <c r="K961">
        <f t="shared" si="77"/>
        <v>3.3097840578287649</v>
      </c>
      <c r="L961">
        <f t="shared" si="78"/>
        <v>0</v>
      </c>
    </row>
    <row r="962" spans="1:12">
      <c r="A962" s="1">
        <v>42550</v>
      </c>
      <c r="B962">
        <v>76.639999000000003</v>
      </c>
      <c r="C962">
        <v>76.800003000000004</v>
      </c>
      <c r="D962">
        <v>76.019997000000004</v>
      </c>
      <c r="E962">
        <v>76.410004000000001</v>
      </c>
      <c r="F962">
        <v>72.886405999999994</v>
      </c>
      <c r="G962">
        <v>2847700</v>
      </c>
      <c r="H962">
        <f t="shared" si="74"/>
        <v>0.84714652895118869</v>
      </c>
      <c r="I962">
        <f t="shared" si="75"/>
        <v>2.8255181187948555</v>
      </c>
      <c r="J962">
        <f t="shared" si="76"/>
        <v>0</v>
      </c>
      <c r="K962">
        <f t="shared" si="77"/>
        <v>2.8255181187948555</v>
      </c>
      <c r="L962">
        <f t="shared" si="78"/>
        <v>0</v>
      </c>
    </row>
    <row r="963" spans="1:12">
      <c r="A963" s="1">
        <v>42551</v>
      </c>
      <c r="B963">
        <v>76.650002000000001</v>
      </c>
      <c r="C963">
        <v>77.930000000000007</v>
      </c>
      <c r="D963">
        <v>76.470000999999996</v>
      </c>
      <c r="E963">
        <v>77.930000000000007</v>
      </c>
      <c r="F963">
        <v>74.336319000000003</v>
      </c>
      <c r="G963">
        <v>3348200</v>
      </c>
      <c r="H963">
        <f t="shared" si="74"/>
        <v>0.93736176979456542</v>
      </c>
      <c r="I963">
        <f t="shared" si="75"/>
        <v>1.334532272552277</v>
      </c>
      <c r="J963">
        <f t="shared" si="76"/>
        <v>0</v>
      </c>
      <c r="K963">
        <f t="shared" si="77"/>
        <v>1.334532272552277</v>
      </c>
      <c r="L963">
        <f t="shared" si="78"/>
        <v>-0.48385379254800454</v>
      </c>
    </row>
    <row r="964" spans="1:12">
      <c r="A964" s="1">
        <v>42552</v>
      </c>
      <c r="B964">
        <v>78.059997999999993</v>
      </c>
      <c r="C964">
        <v>78.180000000000007</v>
      </c>
      <c r="D964">
        <v>77.069999999999993</v>
      </c>
      <c r="E964">
        <v>77.860000999999997</v>
      </c>
      <c r="F964">
        <v>74.269538999999995</v>
      </c>
      <c r="G964">
        <v>2212300</v>
      </c>
      <c r="H964">
        <f t="shared" si="74"/>
        <v>0.5587942592433558</v>
      </c>
      <c r="I964">
        <f t="shared" si="75"/>
        <v>1.0104898951138264</v>
      </c>
      <c r="J964">
        <f t="shared" si="76"/>
        <v>-0.68768522122744191</v>
      </c>
      <c r="K964">
        <f t="shared" si="77"/>
        <v>1.0104898951138264</v>
      </c>
      <c r="L964">
        <f t="shared" si="78"/>
        <v>-1.2585986765278239</v>
      </c>
    </row>
    <row r="965" spans="1:12">
      <c r="A965" s="1">
        <v>42556</v>
      </c>
      <c r="B965">
        <v>78</v>
      </c>
      <c r="C965">
        <v>78.519997000000004</v>
      </c>
      <c r="D965">
        <v>77.870002999999997</v>
      </c>
      <c r="E965">
        <v>78.449996999999996</v>
      </c>
      <c r="F965">
        <v>74.832329000000001</v>
      </c>
      <c r="G965">
        <v>2470200</v>
      </c>
      <c r="H965">
        <f t="shared" si="74"/>
        <v>0.69879545338817628</v>
      </c>
      <c r="I965">
        <f t="shared" si="75"/>
        <v>0.57310751043456198</v>
      </c>
      <c r="J965">
        <f t="shared" si="76"/>
        <v>-1.7079773324267027</v>
      </c>
      <c r="K965">
        <f t="shared" si="77"/>
        <v>0.57310751043456198</v>
      </c>
      <c r="L965">
        <f t="shared" si="78"/>
        <v>-2.2730254678428583</v>
      </c>
    </row>
    <row r="966" spans="1:12">
      <c r="A966" s="1">
        <v>42557</v>
      </c>
      <c r="B966">
        <v>78.449996999999996</v>
      </c>
      <c r="C966">
        <v>78.970000999999996</v>
      </c>
      <c r="D966">
        <v>78.040001000000004</v>
      </c>
      <c r="E966">
        <v>78.919998000000007</v>
      </c>
      <c r="F966">
        <v>75.280654999999996</v>
      </c>
      <c r="G966">
        <v>2949100</v>
      </c>
      <c r="H966">
        <f t="shared" si="74"/>
        <v>0.87863927256259611</v>
      </c>
      <c r="I966">
        <f t="shared" si="75"/>
        <v>0</v>
      </c>
      <c r="J966">
        <f t="shared" si="76"/>
        <v>-1.9220912106344026</v>
      </c>
      <c r="K966">
        <f t="shared" si="77"/>
        <v>0</v>
      </c>
      <c r="L966">
        <f t="shared" si="78"/>
        <v>-2.4859084766029209</v>
      </c>
    </row>
    <row r="967" spans="1:12">
      <c r="A967" s="1">
        <v>42558</v>
      </c>
      <c r="B967">
        <v>78.720000999999996</v>
      </c>
      <c r="C967">
        <v>78.919998000000007</v>
      </c>
      <c r="D967">
        <v>77.25</v>
      </c>
      <c r="E967">
        <v>77.470000999999996</v>
      </c>
      <c r="F967">
        <v>73.897530000000003</v>
      </c>
      <c r="G967">
        <v>2572000</v>
      </c>
      <c r="H967">
        <f t="shared" si="74"/>
        <v>0.93003073585246787</v>
      </c>
      <c r="I967">
        <f t="shared" si="75"/>
        <v>0</v>
      </c>
      <c r="J967">
        <f t="shared" si="76"/>
        <v>-0.91909255663429934</v>
      </c>
      <c r="K967">
        <f t="shared" si="77"/>
        <v>0</v>
      </c>
      <c r="L967">
        <f t="shared" si="78"/>
        <v>-1.4886757281553407</v>
      </c>
    </row>
    <row r="968" spans="1:12">
      <c r="A968" s="1">
        <v>42559</v>
      </c>
      <c r="B968">
        <v>77.410004000000001</v>
      </c>
      <c r="C968">
        <v>78.199996999999996</v>
      </c>
      <c r="D968">
        <v>76.540001000000004</v>
      </c>
      <c r="E968">
        <v>78.190002000000007</v>
      </c>
      <c r="F968">
        <v>74.584320000000005</v>
      </c>
      <c r="G968">
        <v>2259200</v>
      </c>
      <c r="H968">
        <f t="shared" ref="H968:H1031" si="79">G968/(AVERAGE(G963:G967))</f>
        <v>0.83354240765064425</v>
      </c>
      <c r="I968">
        <f t="shared" ref="I968:I1031" si="80">(MAX(C968:C972)-C968)*100/C968</f>
        <v>8.9514069930216739E-2</v>
      </c>
      <c r="J968">
        <f t="shared" ref="J968:J1031" si="81">((MIN(D968:D972)-D968)*100)/D968</f>
        <v>0</v>
      </c>
      <c r="K968">
        <f t="shared" ref="K968:K1031" si="82">(MAX(C968:C987)-C968)*100/C968</f>
        <v>0.53709209221581022</v>
      </c>
      <c r="L968">
        <f t="shared" ref="L968:L1031" si="83">((MIN(D968:D987)-D968)*100)/D968</f>
        <v>-0.57486672883634315</v>
      </c>
    </row>
    <row r="969" spans="1:12">
      <c r="A969" s="1">
        <v>42562</v>
      </c>
      <c r="B969">
        <v>77.690002000000007</v>
      </c>
      <c r="C969">
        <v>78.269997000000004</v>
      </c>
      <c r="D969">
        <v>77.220000999999996</v>
      </c>
      <c r="E969">
        <v>78.150002000000001</v>
      </c>
      <c r="F969">
        <v>74.546165000000002</v>
      </c>
      <c r="G969">
        <v>1831500</v>
      </c>
      <c r="H969">
        <f t="shared" si="79"/>
        <v>0.73478672529447642</v>
      </c>
      <c r="I969">
        <f t="shared" si="80"/>
        <v>0</v>
      </c>
      <c r="J969">
        <f t="shared" si="81"/>
        <v>-0.33670292234261961</v>
      </c>
      <c r="K969">
        <f t="shared" si="82"/>
        <v>0.44717773529490917</v>
      </c>
      <c r="L969">
        <f t="shared" si="83"/>
        <v>-2.5641064159012332</v>
      </c>
    </row>
    <row r="970" spans="1:12">
      <c r="A970" s="1">
        <v>42563</v>
      </c>
      <c r="B970">
        <v>77.669998000000007</v>
      </c>
      <c r="C970">
        <v>78.010002</v>
      </c>
      <c r="D970">
        <v>77.230002999999996</v>
      </c>
      <c r="E970">
        <v>77.410004000000001</v>
      </c>
      <c r="F970">
        <v>73.840301999999994</v>
      </c>
      <c r="G970">
        <v>2060400</v>
      </c>
      <c r="H970">
        <f t="shared" si="79"/>
        <v>0.85267339844396628</v>
      </c>
      <c r="I970">
        <f t="shared" si="80"/>
        <v>6.4089217687743491E-2</v>
      </c>
      <c r="J970">
        <f t="shared" si="81"/>
        <v>-0.34961024150160935</v>
      </c>
      <c r="K970">
        <f t="shared" si="82"/>
        <v>0.78195229375842978</v>
      </c>
      <c r="L970">
        <f t="shared" si="83"/>
        <v>-3.379515600951096</v>
      </c>
    </row>
    <row r="971" spans="1:12">
      <c r="A971" s="1">
        <v>42564</v>
      </c>
      <c r="B971">
        <v>77.900002000000001</v>
      </c>
      <c r="C971">
        <v>77.980002999999996</v>
      </c>
      <c r="D971">
        <v>77.470000999999996</v>
      </c>
      <c r="E971">
        <v>77.769997000000004</v>
      </c>
      <c r="F971">
        <v>74.183684999999997</v>
      </c>
      <c r="G971">
        <v>2352000</v>
      </c>
      <c r="H971">
        <f t="shared" si="79"/>
        <v>1.0075221466390227</v>
      </c>
      <c r="I971">
        <f t="shared" si="80"/>
        <v>0.1410528286335189</v>
      </c>
      <c r="J971">
        <f t="shared" si="81"/>
        <v>-0.65832192257232591</v>
      </c>
      <c r="K971">
        <f t="shared" si="82"/>
        <v>0.82072323080059462</v>
      </c>
      <c r="L971">
        <f t="shared" si="83"/>
        <v>-4.3500748115389811</v>
      </c>
    </row>
    <row r="972" spans="1:12">
      <c r="A972" s="1">
        <v>42565</v>
      </c>
      <c r="B972">
        <v>77.300003000000004</v>
      </c>
      <c r="C972">
        <v>77.489998</v>
      </c>
      <c r="D972">
        <v>76.959998999999996</v>
      </c>
      <c r="E972">
        <v>77.139999000000003</v>
      </c>
      <c r="F972">
        <v>73.582740999999999</v>
      </c>
      <c r="G972">
        <v>2250900</v>
      </c>
      <c r="H972">
        <f t="shared" si="79"/>
        <v>1.0161984993363491</v>
      </c>
      <c r="I972">
        <f t="shared" si="80"/>
        <v>0.77429089622637415</v>
      </c>
      <c r="J972">
        <f t="shared" si="81"/>
        <v>0</v>
      </c>
      <c r="K972">
        <f t="shared" si="82"/>
        <v>1.458259167847697</v>
      </c>
      <c r="L972">
        <f t="shared" si="83"/>
        <v>-3.716217563880162</v>
      </c>
    </row>
    <row r="973" spans="1:12">
      <c r="A973" s="1">
        <v>42566</v>
      </c>
      <c r="B973">
        <v>77.300003000000004</v>
      </c>
      <c r="C973">
        <v>77.739998</v>
      </c>
      <c r="D973">
        <v>77.139999000000003</v>
      </c>
      <c r="E973">
        <v>77.529999000000004</v>
      </c>
      <c r="F973">
        <v>73.954750000000004</v>
      </c>
      <c r="G973">
        <v>1926000</v>
      </c>
      <c r="H973">
        <f t="shared" si="79"/>
        <v>0.89548075134833549</v>
      </c>
      <c r="I973">
        <f t="shared" si="80"/>
        <v>0.45021611654787974</v>
      </c>
      <c r="J973">
        <f t="shared" si="81"/>
        <v>-0.54446202416985612</v>
      </c>
      <c r="K973">
        <f t="shared" si="82"/>
        <v>1.1319848503211911</v>
      </c>
      <c r="L973">
        <f t="shared" si="83"/>
        <v>-3.9408880469391807</v>
      </c>
    </row>
    <row r="974" spans="1:12">
      <c r="A974" s="1">
        <v>42569</v>
      </c>
      <c r="B974">
        <v>77.660004000000001</v>
      </c>
      <c r="C974">
        <v>78.059997999999993</v>
      </c>
      <c r="D974">
        <v>77.519997000000004</v>
      </c>
      <c r="E974">
        <v>77.819999999999993</v>
      </c>
      <c r="F974">
        <v>74.231384000000006</v>
      </c>
      <c r="G974">
        <v>1521400</v>
      </c>
      <c r="H974">
        <f t="shared" si="79"/>
        <v>0.72998234300629505</v>
      </c>
      <c r="I974">
        <f t="shared" si="80"/>
        <v>0.69177557498785269</v>
      </c>
      <c r="J974">
        <f t="shared" si="81"/>
        <v>-1.0319866240448994</v>
      </c>
      <c r="K974">
        <f t="shared" si="82"/>
        <v>0.71740329790939006</v>
      </c>
      <c r="L974">
        <f t="shared" si="83"/>
        <v>-4.411763586626563</v>
      </c>
    </row>
    <row r="975" spans="1:12">
      <c r="A975" s="1">
        <v>42570</v>
      </c>
      <c r="B975">
        <v>77.779999000000004</v>
      </c>
      <c r="C975">
        <v>78.089995999999999</v>
      </c>
      <c r="D975">
        <v>77.360000999999997</v>
      </c>
      <c r="E975">
        <v>77.830001999999993</v>
      </c>
      <c r="F975">
        <v>74.240928999999994</v>
      </c>
      <c r="G975">
        <v>1495200</v>
      </c>
      <c r="H975">
        <f t="shared" si="79"/>
        <v>0.73941467949795758</v>
      </c>
      <c r="I975">
        <f t="shared" si="80"/>
        <v>0.67871305820017924</v>
      </c>
      <c r="J975">
        <f t="shared" si="81"/>
        <v>-0.82730092001937872</v>
      </c>
      <c r="K975">
        <f t="shared" si="82"/>
        <v>0.67871305820017924</v>
      </c>
      <c r="L975">
        <f t="shared" si="83"/>
        <v>-4.2140679393217662</v>
      </c>
    </row>
    <row r="976" spans="1:12">
      <c r="A976" s="1">
        <v>42571</v>
      </c>
      <c r="B976">
        <v>77.720000999999996</v>
      </c>
      <c r="C976">
        <v>77.989998</v>
      </c>
      <c r="D976">
        <v>77.230002999999996</v>
      </c>
      <c r="E976">
        <v>77.300003000000004</v>
      </c>
      <c r="F976">
        <v>73.735366999999997</v>
      </c>
      <c r="G976">
        <v>1408500</v>
      </c>
      <c r="H976">
        <f t="shared" si="79"/>
        <v>0.73778220103713787</v>
      </c>
      <c r="I976">
        <f t="shared" si="80"/>
        <v>0.8078023030594218</v>
      </c>
      <c r="J976">
        <f t="shared" si="81"/>
        <v>-0.66036770709435311</v>
      </c>
      <c r="K976">
        <f t="shared" si="82"/>
        <v>0.8078023030594218</v>
      </c>
      <c r="L976">
        <f t="shared" si="83"/>
        <v>-4.0528355281819648</v>
      </c>
    </row>
    <row r="977" spans="1:12">
      <c r="A977" s="1">
        <v>42572</v>
      </c>
      <c r="B977">
        <v>76.949996999999996</v>
      </c>
      <c r="C977">
        <v>77.660004000000001</v>
      </c>
      <c r="D977">
        <v>76.720000999999996</v>
      </c>
      <c r="E977">
        <v>77.599997999999999</v>
      </c>
      <c r="F977">
        <v>74.021523000000002</v>
      </c>
      <c r="G977">
        <v>1618600</v>
      </c>
      <c r="H977">
        <f t="shared" si="79"/>
        <v>0.94082771448500346</v>
      </c>
      <c r="I977">
        <f t="shared" si="80"/>
        <v>1.2361562587609398</v>
      </c>
      <c r="J977">
        <f t="shared" si="81"/>
        <v>-0.808137372156704</v>
      </c>
      <c r="K977">
        <f t="shared" si="82"/>
        <v>1.2361562587609398</v>
      </c>
      <c r="L977">
        <f t="shared" si="83"/>
        <v>-3.4150195071034957</v>
      </c>
    </row>
    <row r="978" spans="1:12">
      <c r="A978" s="1">
        <v>42573</v>
      </c>
      <c r="B978">
        <v>77.610000999999997</v>
      </c>
      <c r="C978">
        <v>78.599997999999999</v>
      </c>
      <c r="D978">
        <v>77.489998</v>
      </c>
      <c r="E978">
        <v>78.510002</v>
      </c>
      <c r="F978">
        <v>74.889565000000005</v>
      </c>
      <c r="G978">
        <v>1580500</v>
      </c>
      <c r="H978">
        <f t="shared" si="79"/>
        <v>0.99156806404256115</v>
      </c>
      <c r="I978">
        <f t="shared" si="80"/>
        <v>2.5451654591642111E-2</v>
      </c>
      <c r="J978">
        <f t="shared" si="81"/>
        <v>-1.7937798888573988</v>
      </c>
      <c r="K978">
        <f t="shared" si="82"/>
        <v>2.5451654591642111E-2</v>
      </c>
      <c r="L978">
        <f t="shared" si="83"/>
        <v>-4.3747581462061733</v>
      </c>
    </row>
    <row r="979" spans="1:12">
      <c r="A979" s="1">
        <v>42576</v>
      </c>
      <c r="B979">
        <v>78.260002</v>
      </c>
      <c r="C979">
        <v>78.620002999999997</v>
      </c>
      <c r="D979">
        <v>77.989998</v>
      </c>
      <c r="E979">
        <v>78.610000999999997</v>
      </c>
      <c r="F979">
        <v>74.984954999999999</v>
      </c>
      <c r="G979">
        <v>1694100</v>
      </c>
      <c r="H979">
        <f t="shared" si="79"/>
        <v>1.11100181002597</v>
      </c>
      <c r="I979">
        <f t="shared" si="80"/>
        <v>0</v>
      </c>
      <c r="J979">
        <f t="shared" si="81"/>
        <v>-2.4233876759427542</v>
      </c>
      <c r="K979">
        <f t="shared" si="82"/>
        <v>0</v>
      </c>
      <c r="L979">
        <f t="shared" si="83"/>
        <v>-4.9878190790567789</v>
      </c>
    </row>
    <row r="980" spans="1:12">
      <c r="A980" s="1">
        <v>42577</v>
      </c>
      <c r="B980">
        <v>78.540001000000004</v>
      </c>
      <c r="C980">
        <v>78.620002999999997</v>
      </c>
      <c r="D980">
        <v>77.300003000000004</v>
      </c>
      <c r="E980">
        <v>77.529999000000004</v>
      </c>
      <c r="F980">
        <v>73.954750000000004</v>
      </c>
      <c r="G980">
        <v>2102000</v>
      </c>
      <c r="H980">
        <f t="shared" si="79"/>
        <v>1.3479716297502853</v>
      </c>
      <c r="I980">
        <f t="shared" si="80"/>
        <v>0</v>
      </c>
      <c r="J980">
        <f t="shared" si="81"/>
        <v>-1.5523996810194229</v>
      </c>
      <c r="K980">
        <f t="shared" si="82"/>
        <v>0</v>
      </c>
      <c r="L980">
        <f t="shared" si="83"/>
        <v>-4.1397217022100303</v>
      </c>
    </row>
    <row r="981" spans="1:12">
      <c r="A981" s="1">
        <v>42578</v>
      </c>
      <c r="B981">
        <v>77.480002999999996</v>
      </c>
      <c r="C981">
        <v>77.480002999999996</v>
      </c>
      <c r="D981">
        <v>76.099997999999999</v>
      </c>
      <c r="E981">
        <v>76.519997000000004</v>
      </c>
      <c r="F981">
        <v>72.991341000000006</v>
      </c>
      <c r="G981">
        <v>2878000</v>
      </c>
      <c r="H981">
        <f t="shared" si="79"/>
        <v>1.7123409926579958</v>
      </c>
      <c r="I981">
        <f t="shared" si="80"/>
        <v>0.95508256498131516</v>
      </c>
      <c r="J981">
        <f t="shared" si="81"/>
        <v>0</v>
      </c>
      <c r="K981">
        <f t="shared" si="82"/>
        <v>0.95508256498131516</v>
      </c>
      <c r="L981">
        <f t="shared" si="83"/>
        <v>-2.6281209626313</v>
      </c>
    </row>
    <row r="982" spans="1:12">
      <c r="A982" s="1">
        <v>42579</v>
      </c>
      <c r="B982">
        <v>76.519997000000004</v>
      </c>
      <c r="C982">
        <v>77.169998000000007</v>
      </c>
      <c r="D982">
        <v>76.25</v>
      </c>
      <c r="E982">
        <v>76.940002000000007</v>
      </c>
      <c r="F982">
        <v>73.391968000000006</v>
      </c>
      <c r="G982">
        <v>2360800</v>
      </c>
      <c r="H982">
        <f t="shared" si="79"/>
        <v>1.19555969695742</v>
      </c>
      <c r="I982">
        <f t="shared" si="80"/>
        <v>1.3606362928763966</v>
      </c>
      <c r="J982">
        <f t="shared" si="81"/>
        <v>0</v>
      </c>
      <c r="K982">
        <f t="shared" si="82"/>
        <v>1.3606362928763966</v>
      </c>
      <c r="L982">
        <f t="shared" si="83"/>
        <v>-2.8196747540983615</v>
      </c>
    </row>
    <row r="983" spans="1:12">
      <c r="A983" s="1">
        <v>42580</v>
      </c>
      <c r="B983">
        <v>76.790001000000004</v>
      </c>
      <c r="C983">
        <v>78.220000999999996</v>
      </c>
      <c r="D983">
        <v>76.779999000000004</v>
      </c>
      <c r="E983">
        <v>78.019997000000004</v>
      </c>
      <c r="F983">
        <v>74.422156999999999</v>
      </c>
      <c r="G983">
        <v>3357600</v>
      </c>
      <c r="H983">
        <f t="shared" si="79"/>
        <v>1.5814759688754074</v>
      </c>
      <c r="I983">
        <f t="shared" si="80"/>
        <v>0</v>
      </c>
      <c r="J983">
        <f t="shared" si="81"/>
        <v>-0.61213988814979081</v>
      </c>
      <c r="K983">
        <f t="shared" si="82"/>
        <v>0</v>
      </c>
      <c r="L983">
        <f t="shared" si="83"/>
        <v>-3.4904936635907018</v>
      </c>
    </row>
    <row r="984" spans="1:12">
      <c r="A984" s="1">
        <v>42583</v>
      </c>
      <c r="B984">
        <v>77.730002999999996</v>
      </c>
      <c r="C984">
        <v>78.080001999999993</v>
      </c>
      <c r="D984">
        <v>77.449996999999996</v>
      </c>
      <c r="E984">
        <v>77.580001999999993</v>
      </c>
      <c r="F984">
        <v>74.002457000000007</v>
      </c>
      <c r="G984">
        <v>1771400</v>
      </c>
      <c r="H984">
        <f t="shared" si="79"/>
        <v>0.71470647569094214</v>
      </c>
      <c r="I984">
        <f t="shared" si="80"/>
        <v>0</v>
      </c>
      <c r="J984">
        <f t="shared" si="81"/>
        <v>-2.8534526605598143</v>
      </c>
      <c r="K984">
        <f t="shared" si="82"/>
        <v>0</v>
      </c>
      <c r="L984">
        <f t="shared" si="83"/>
        <v>-4.3253700836166553</v>
      </c>
    </row>
    <row r="985" spans="1:12">
      <c r="A985" s="1">
        <v>42584</v>
      </c>
      <c r="B985">
        <v>77.319999999999993</v>
      </c>
      <c r="C985">
        <v>77.580001999999993</v>
      </c>
      <c r="D985">
        <v>76.629997000000003</v>
      </c>
      <c r="E985">
        <v>77.370002999999997</v>
      </c>
      <c r="F985">
        <v>73.802138999999997</v>
      </c>
      <c r="G985">
        <v>2628300</v>
      </c>
      <c r="H985">
        <f t="shared" si="79"/>
        <v>1.0538661405956791</v>
      </c>
      <c r="I985">
        <f t="shared" si="80"/>
        <v>0.45114461327290711</v>
      </c>
      <c r="J985">
        <f t="shared" si="81"/>
        <v>-2.6229858784935174</v>
      </c>
      <c r="K985">
        <f t="shared" si="82"/>
        <v>0.45114461327290711</v>
      </c>
      <c r="L985">
        <f t="shared" si="83"/>
        <v>-3.3015778403332101</v>
      </c>
    </row>
    <row r="986" spans="1:12">
      <c r="A986" s="1">
        <v>42585</v>
      </c>
      <c r="B986">
        <v>77.569999999999993</v>
      </c>
      <c r="C986">
        <v>77.930000000000007</v>
      </c>
      <c r="D986">
        <v>76.389999000000003</v>
      </c>
      <c r="E986">
        <v>76.75</v>
      </c>
      <c r="F986">
        <v>73.210723999999999</v>
      </c>
      <c r="G986">
        <v>2761900</v>
      </c>
      <c r="H986">
        <f t="shared" si="79"/>
        <v>1.0625880071713822</v>
      </c>
      <c r="I986">
        <f t="shared" si="80"/>
        <v>0</v>
      </c>
      <c r="J986">
        <f t="shared" si="81"/>
        <v>-2.9977759261392367</v>
      </c>
      <c r="K986">
        <f t="shared" si="82"/>
        <v>0</v>
      </c>
      <c r="L986">
        <f t="shared" si="83"/>
        <v>-2.9977759261392367</v>
      </c>
    </row>
    <row r="987" spans="1:12">
      <c r="A987" s="1">
        <v>42586</v>
      </c>
      <c r="B987">
        <v>76.75</v>
      </c>
      <c r="C987">
        <v>77.330001999999993</v>
      </c>
      <c r="D987">
        <v>76.309997999999993</v>
      </c>
      <c r="E987">
        <v>76.419998000000007</v>
      </c>
      <c r="F987">
        <v>72.895943000000003</v>
      </c>
      <c r="G987">
        <v>2221600</v>
      </c>
      <c r="H987">
        <f t="shared" si="79"/>
        <v>0.86242236024844721</v>
      </c>
      <c r="I987">
        <f t="shared" si="80"/>
        <v>0</v>
      </c>
      <c r="J987">
        <f t="shared" si="81"/>
        <v>-2.8960818476236807</v>
      </c>
      <c r="K987">
        <f t="shared" si="82"/>
        <v>0</v>
      </c>
      <c r="L987">
        <f t="shared" si="83"/>
        <v>-3.4464658222111164</v>
      </c>
    </row>
    <row r="988" spans="1:12">
      <c r="A988" s="1">
        <v>42587</v>
      </c>
      <c r="B988">
        <v>76.300003000000004</v>
      </c>
      <c r="C988">
        <v>76.300003000000004</v>
      </c>
      <c r="D988">
        <v>75.239998</v>
      </c>
      <c r="E988">
        <v>75.370002999999997</v>
      </c>
      <c r="F988">
        <v>71.894362999999998</v>
      </c>
      <c r="G988">
        <v>2437400</v>
      </c>
      <c r="H988">
        <f t="shared" si="79"/>
        <v>0.9565333417053874</v>
      </c>
      <c r="I988">
        <f t="shared" si="80"/>
        <v>0</v>
      </c>
      <c r="J988">
        <f t="shared" si="81"/>
        <v>-1.5151515554266768</v>
      </c>
      <c r="K988">
        <f t="shared" si="82"/>
        <v>0.77325816094659827</v>
      </c>
      <c r="L988">
        <f t="shared" si="83"/>
        <v>-2.0733626282127133</v>
      </c>
    </row>
    <row r="989" spans="1:12">
      <c r="A989" s="1">
        <v>42590</v>
      </c>
      <c r="B989">
        <v>75.069999999999993</v>
      </c>
      <c r="C989">
        <v>75.650002000000001</v>
      </c>
      <c r="D989">
        <v>74.620002999999997</v>
      </c>
      <c r="E989">
        <v>74.989998</v>
      </c>
      <c r="F989">
        <v>71.531897999999998</v>
      </c>
      <c r="G989">
        <v>2588700</v>
      </c>
      <c r="H989">
        <f t="shared" si="79"/>
        <v>1.0949951779097509</v>
      </c>
      <c r="I989">
        <f t="shared" si="80"/>
        <v>1.3086542945497905</v>
      </c>
      <c r="J989">
        <f t="shared" si="81"/>
        <v>-0.69687078409792835</v>
      </c>
      <c r="K989">
        <f t="shared" si="82"/>
        <v>1.6391235521712246</v>
      </c>
      <c r="L989">
        <f t="shared" si="83"/>
        <v>-1.2597198635866984</v>
      </c>
    </row>
    <row r="990" spans="1:12">
      <c r="A990" s="1">
        <v>42591</v>
      </c>
      <c r="B990">
        <v>74.690002000000007</v>
      </c>
      <c r="C990">
        <v>75.010002</v>
      </c>
      <c r="D990">
        <v>74.099997999999999</v>
      </c>
      <c r="E990">
        <v>74.730002999999996</v>
      </c>
      <c r="F990">
        <v>71.283882000000006</v>
      </c>
      <c r="G990">
        <v>7438500</v>
      </c>
      <c r="H990">
        <f t="shared" si="79"/>
        <v>2.942933556999185</v>
      </c>
      <c r="I990">
        <f t="shared" si="80"/>
        <v>2.1730395367807125</v>
      </c>
      <c r="J990">
        <f t="shared" si="81"/>
        <v>0</v>
      </c>
      <c r="K990">
        <f t="shared" si="82"/>
        <v>2.5063284227082185</v>
      </c>
      <c r="L990">
        <f t="shared" si="83"/>
        <v>-0.56679893567607453</v>
      </c>
    </row>
    <row r="991" spans="1:12">
      <c r="A991" s="1">
        <v>42592</v>
      </c>
      <c r="B991">
        <v>75.010002</v>
      </c>
      <c r="C991">
        <v>75.360000999999997</v>
      </c>
      <c r="D991">
        <v>74.720000999999996</v>
      </c>
      <c r="E991">
        <v>75.010002</v>
      </c>
      <c r="F991">
        <v>71.550972000000002</v>
      </c>
      <c r="G991">
        <v>5318400</v>
      </c>
      <c r="H991">
        <f t="shared" si="79"/>
        <v>1.5240627919372309</v>
      </c>
      <c r="I991">
        <f t="shared" si="80"/>
        <v>1.698511123958194</v>
      </c>
      <c r="J991">
        <f t="shared" si="81"/>
        <v>-0.24089935437767543</v>
      </c>
      <c r="K991">
        <f t="shared" si="82"/>
        <v>2.0302520962015462</v>
      </c>
      <c r="L991">
        <f t="shared" si="83"/>
        <v>-1.3918642747341365</v>
      </c>
    </row>
    <row r="992" spans="1:12">
      <c r="A992" s="1">
        <v>42593</v>
      </c>
      <c r="B992">
        <v>75.089995999999999</v>
      </c>
      <c r="C992">
        <v>75.559997999999993</v>
      </c>
      <c r="D992">
        <v>74.879997000000003</v>
      </c>
      <c r="E992">
        <v>75.400002000000001</v>
      </c>
      <c r="F992">
        <v>71.922989000000001</v>
      </c>
      <c r="G992">
        <v>3495100</v>
      </c>
      <c r="H992">
        <f t="shared" si="79"/>
        <v>0.87357407796206876</v>
      </c>
      <c r="I992">
        <f t="shared" si="80"/>
        <v>1.482268435210935</v>
      </c>
      <c r="J992">
        <f t="shared" si="81"/>
        <v>-0.74785927141531516</v>
      </c>
      <c r="K992">
        <f t="shared" si="82"/>
        <v>1.7601919470670315</v>
      </c>
      <c r="L992">
        <f t="shared" si="83"/>
        <v>-1.6025601603589756</v>
      </c>
    </row>
    <row r="993" spans="1:12">
      <c r="A993" s="1">
        <v>42594</v>
      </c>
      <c r="B993">
        <v>75.779999000000004</v>
      </c>
      <c r="C993">
        <v>76.639999000000003</v>
      </c>
      <c r="D993">
        <v>75.510002</v>
      </c>
      <c r="E993">
        <v>75.959998999999996</v>
      </c>
      <c r="F993">
        <v>72.457153000000005</v>
      </c>
      <c r="G993">
        <v>3452700</v>
      </c>
      <c r="H993">
        <f t="shared" si="79"/>
        <v>0.81132713917126065</v>
      </c>
      <c r="I993">
        <f t="shared" si="80"/>
        <v>0.28705898078103292</v>
      </c>
      <c r="J993">
        <f t="shared" si="81"/>
        <v>-1.5759528121850757</v>
      </c>
      <c r="K993">
        <f t="shared" si="82"/>
        <v>0.32620042179280301</v>
      </c>
      <c r="L993">
        <f t="shared" si="83"/>
        <v>-3.9994754602178397</v>
      </c>
    </row>
    <row r="994" spans="1:12">
      <c r="A994" s="1">
        <v>42597</v>
      </c>
      <c r="B994">
        <v>75.809997999999993</v>
      </c>
      <c r="C994">
        <v>76.330001999999993</v>
      </c>
      <c r="D994">
        <v>74.980002999999996</v>
      </c>
      <c r="E994">
        <v>75</v>
      </c>
      <c r="F994">
        <v>71.541427999999996</v>
      </c>
      <c r="G994">
        <v>1978700</v>
      </c>
      <c r="H994">
        <f t="shared" si="79"/>
        <v>0.44378605327137177</v>
      </c>
      <c r="I994">
        <f t="shared" si="80"/>
        <v>0.69435213692252196</v>
      </c>
      <c r="J994">
        <f t="shared" si="81"/>
        <v>-0.88023869510915231</v>
      </c>
      <c r="K994">
        <f t="shared" si="82"/>
        <v>0.73365254202405217</v>
      </c>
      <c r="L994">
        <f t="shared" si="83"/>
        <v>-3.3208921050589937</v>
      </c>
    </row>
    <row r="995" spans="1:12">
      <c r="A995" s="1">
        <v>42598</v>
      </c>
      <c r="B995">
        <v>74.889999000000003</v>
      </c>
      <c r="C995">
        <v>75.080001999999993</v>
      </c>
      <c r="D995">
        <v>74.540001000000004</v>
      </c>
      <c r="E995">
        <v>74.680000000000007</v>
      </c>
      <c r="F995">
        <v>71.236191000000005</v>
      </c>
      <c r="G995">
        <v>4912900</v>
      </c>
      <c r="H995">
        <f t="shared" si="79"/>
        <v>1.1328712286818488</v>
      </c>
      <c r="I995">
        <f t="shared" si="80"/>
        <v>2.3708030801597526</v>
      </c>
      <c r="J995">
        <f t="shared" si="81"/>
        <v>-0.29514488469085282</v>
      </c>
      <c r="K995">
        <f t="shared" si="82"/>
        <v>2.4107577940661349</v>
      </c>
      <c r="L995">
        <f t="shared" si="83"/>
        <v>-2.7502052220256927</v>
      </c>
    </row>
    <row r="996" spans="1:12">
      <c r="A996" s="1">
        <v>42599</v>
      </c>
      <c r="B996">
        <v>74.680000000000007</v>
      </c>
      <c r="C996">
        <v>76.680000000000007</v>
      </c>
      <c r="D996">
        <v>74.319999999999993</v>
      </c>
      <c r="E996">
        <v>76.650002000000001</v>
      </c>
      <c r="F996">
        <v>73.115334000000004</v>
      </c>
      <c r="G996">
        <v>4822000</v>
      </c>
      <c r="H996">
        <f t="shared" si="79"/>
        <v>1.2584952343170928</v>
      </c>
      <c r="I996">
        <f t="shared" si="80"/>
        <v>0.23474308815856818</v>
      </c>
      <c r="J996">
        <f t="shared" si="81"/>
        <v>0</v>
      </c>
      <c r="K996">
        <f t="shared" si="82"/>
        <v>0.27386411058945781</v>
      </c>
      <c r="L996">
        <f t="shared" si="83"/>
        <v>-2.4623277717976229</v>
      </c>
    </row>
    <row r="997" spans="1:12">
      <c r="A997" s="1">
        <v>42600</v>
      </c>
      <c r="B997">
        <v>76.410004000000001</v>
      </c>
      <c r="C997">
        <v>76.860000999999997</v>
      </c>
      <c r="D997">
        <v>76.139999000000003</v>
      </c>
      <c r="E997">
        <v>76.860000999999997</v>
      </c>
      <c r="F997">
        <v>73.315658999999997</v>
      </c>
      <c r="G997">
        <v>4116000</v>
      </c>
      <c r="H997">
        <f t="shared" si="79"/>
        <v>1.1028111502888316</v>
      </c>
      <c r="I997">
        <f t="shared" si="80"/>
        <v>0</v>
      </c>
      <c r="J997">
        <f t="shared" si="81"/>
        <v>-1.0900985170751183</v>
      </c>
      <c r="K997">
        <f t="shared" si="82"/>
        <v>3.9029403603580731E-2</v>
      </c>
      <c r="L997">
        <f t="shared" si="83"/>
        <v>-4.7938022694221507</v>
      </c>
    </row>
    <row r="998" spans="1:12">
      <c r="A998" s="1">
        <v>42601</v>
      </c>
      <c r="B998">
        <v>76.489998</v>
      </c>
      <c r="C998">
        <v>76.629997000000003</v>
      </c>
      <c r="D998">
        <v>75.309997999999993</v>
      </c>
      <c r="E998">
        <v>75.800003000000004</v>
      </c>
      <c r="F998">
        <v>72.304542999999995</v>
      </c>
      <c r="G998">
        <v>3134500</v>
      </c>
      <c r="H998">
        <f t="shared" si="79"/>
        <v>0.81279204244306957</v>
      </c>
      <c r="I998">
        <f t="shared" si="80"/>
        <v>0.19574840907275598</v>
      </c>
      <c r="J998">
        <f t="shared" si="81"/>
        <v>0</v>
      </c>
      <c r="K998">
        <f t="shared" si="82"/>
        <v>0.33929532843385085</v>
      </c>
      <c r="L998">
        <f t="shared" si="83"/>
        <v>-3.7445227391985769</v>
      </c>
    </row>
    <row r="999" spans="1:12">
      <c r="A999" s="1">
        <v>42604</v>
      </c>
      <c r="B999">
        <v>75.949996999999996</v>
      </c>
      <c r="C999">
        <v>76.580001999999993</v>
      </c>
      <c r="D999">
        <v>75.709998999999996</v>
      </c>
      <c r="E999">
        <v>76.279999000000004</v>
      </c>
      <c r="F999">
        <v>72.762398000000005</v>
      </c>
      <c r="G999">
        <v>2308200</v>
      </c>
      <c r="H999">
        <f t="shared" si="79"/>
        <v>0.60857093139141849</v>
      </c>
      <c r="I999">
        <f t="shared" si="80"/>
        <v>0.40480150418383365</v>
      </c>
      <c r="J999">
        <f t="shared" si="81"/>
        <v>-1.3868643691304179</v>
      </c>
      <c r="K999">
        <f t="shared" si="82"/>
        <v>0.40480150418383365</v>
      </c>
      <c r="L999">
        <f t="shared" si="83"/>
        <v>-4.2530723055484341</v>
      </c>
    </row>
    <row r="1000" spans="1:12">
      <c r="A1000" s="1">
        <v>42605</v>
      </c>
      <c r="B1000">
        <v>76.379997000000003</v>
      </c>
      <c r="C1000">
        <v>76.779999000000004</v>
      </c>
      <c r="D1000">
        <v>75.830001999999993</v>
      </c>
      <c r="E1000">
        <v>75.830001999999993</v>
      </c>
      <c r="F1000">
        <v>72.333160000000007</v>
      </c>
      <c r="G1000">
        <v>2095600</v>
      </c>
      <c r="H1000">
        <f t="shared" si="79"/>
        <v>0.54308164365385414</v>
      </c>
      <c r="I1000">
        <f t="shared" si="80"/>
        <v>0.14326647751063323</v>
      </c>
      <c r="J1000">
        <f t="shared" si="81"/>
        <v>-1.5429222855618447</v>
      </c>
      <c r="K1000">
        <f t="shared" si="82"/>
        <v>0.14326647751063323</v>
      </c>
      <c r="L1000">
        <f t="shared" si="83"/>
        <v>-4.404594371499547</v>
      </c>
    </row>
    <row r="1001" spans="1:12">
      <c r="A1001" s="1">
        <v>42606</v>
      </c>
      <c r="B1001">
        <v>75.599997999999999</v>
      </c>
      <c r="C1001">
        <v>76.220000999999996</v>
      </c>
      <c r="D1001">
        <v>75.430000000000007</v>
      </c>
      <c r="E1001">
        <v>76.120002999999997</v>
      </c>
      <c r="F1001">
        <v>72.609779000000003</v>
      </c>
      <c r="G1001">
        <v>2155400</v>
      </c>
      <c r="H1001">
        <f t="shared" si="79"/>
        <v>0.65409102771860184</v>
      </c>
      <c r="I1001">
        <f t="shared" si="80"/>
        <v>0.8790317386639851</v>
      </c>
      <c r="J1001">
        <f t="shared" si="81"/>
        <v>-1.0208086968049928</v>
      </c>
      <c r="K1001">
        <f t="shared" si="82"/>
        <v>0.8790317386639851</v>
      </c>
      <c r="L1001">
        <f t="shared" si="83"/>
        <v>-3.8976561049980201</v>
      </c>
    </row>
    <row r="1002" spans="1:12">
      <c r="A1002" s="1">
        <v>42607</v>
      </c>
      <c r="B1002">
        <v>76.019997000000004</v>
      </c>
      <c r="C1002">
        <v>76.559997999999993</v>
      </c>
      <c r="D1002">
        <v>75.900002000000001</v>
      </c>
      <c r="E1002">
        <v>76.239998</v>
      </c>
      <c r="F1002">
        <v>72.724243000000001</v>
      </c>
      <c r="G1002">
        <v>2193300</v>
      </c>
      <c r="H1002">
        <f t="shared" si="79"/>
        <v>0.79411573024757964</v>
      </c>
      <c r="I1002">
        <f t="shared" si="80"/>
        <v>0.43103580018381144</v>
      </c>
      <c r="J1002">
        <f t="shared" si="81"/>
        <v>-2.9249037437442937</v>
      </c>
      <c r="K1002">
        <f t="shared" si="82"/>
        <v>0.99268811370658627</v>
      </c>
      <c r="L1002">
        <f t="shared" si="83"/>
        <v>-4.4927587748943676</v>
      </c>
    </row>
    <row r="1003" spans="1:12">
      <c r="A1003" s="1">
        <v>42608</v>
      </c>
      <c r="B1003">
        <v>76.269997000000004</v>
      </c>
      <c r="C1003">
        <v>76.889999000000003</v>
      </c>
      <c r="D1003">
        <v>74.660004000000001</v>
      </c>
      <c r="E1003">
        <v>74.739998</v>
      </c>
      <c r="F1003">
        <v>71.293419</v>
      </c>
      <c r="G1003">
        <v>3243700</v>
      </c>
      <c r="H1003">
        <f t="shared" si="79"/>
        <v>1.364389669386725</v>
      </c>
      <c r="I1003">
        <f t="shared" si="80"/>
        <v>0</v>
      </c>
      <c r="J1003">
        <f t="shared" si="81"/>
        <v>-1.3126224852599711</v>
      </c>
      <c r="K1003">
        <f t="shared" si="82"/>
        <v>0.55924178123606172</v>
      </c>
      <c r="L1003">
        <f t="shared" si="83"/>
        <v>-2.9065173904892916</v>
      </c>
    </row>
    <row r="1004" spans="1:12">
      <c r="A1004" s="1">
        <v>42611</v>
      </c>
      <c r="B1004">
        <v>75.089995999999999</v>
      </c>
      <c r="C1004">
        <v>75.690002000000007</v>
      </c>
      <c r="D1004">
        <v>75.040001000000004</v>
      </c>
      <c r="E1004">
        <v>75.690002000000007</v>
      </c>
      <c r="F1004">
        <v>72.199614999999994</v>
      </c>
      <c r="G1004">
        <v>3758900</v>
      </c>
      <c r="H1004">
        <f t="shared" si="79"/>
        <v>1.5667044564111969</v>
      </c>
      <c r="I1004">
        <f t="shared" si="80"/>
        <v>0.43598228468800498</v>
      </c>
      <c r="J1004">
        <f t="shared" si="81"/>
        <v>-1.812368046210443</v>
      </c>
      <c r="K1004">
        <f t="shared" si="82"/>
        <v>2.1535182414184453</v>
      </c>
      <c r="L1004">
        <f t="shared" si="83"/>
        <v>-3.3981915858449998</v>
      </c>
    </row>
    <row r="1005" spans="1:12">
      <c r="A1005" s="1">
        <v>42612</v>
      </c>
      <c r="B1005">
        <v>75.650002000000001</v>
      </c>
      <c r="C1005">
        <v>76.019997000000004</v>
      </c>
      <c r="D1005">
        <v>74.839995999999999</v>
      </c>
      <c r="E1005">
        <v>74.949996999999996</v>
      </c>
      <c r="F1005">
        <v>71.493729000000002</v>
      </c>
      <c r="G1005">
        <v>2415500</v>
      </c>
      <c r="H1005">
        <f t="shared" si="79"/>
        <v>0.89816240174315265</v>
      </c>
      <c r="I1005">
        <f t="shared" si="80"/>
        <v>0</v>
      </c>
      <c r="J1005">
        <f t="shared" si="81"/>
        <v>-1.5499680144290662</v>
      </c>
      <c r="K1005">
        <f t="shared" si="82"/>
        <v>1.710080309526965</v>
      </c>
      <c r="L1005">
        <f t="shared" si="83"/>
        <v>-3.1400295638711677</v>
      </c>
    </row>
    <row r="1006" spans="1:12">
      <c r="A1006" s="1">
        <v>42613</v>
      </c>
      <c r="B1006">
        <v>73.989998</v>
      </c>
      <c r="C1006">
        <v>74.339995999999999</v>
      </c>
      <c r="D1006">
        <v>73.680000000000007</v>
      </c>
      <c r="E1006">
        <v>74.160004000000001</v>
      </c>
      <c r="F1006">
        <v>71.407073999999994</v>
      </c>
      <c r="G1006">
        <v>3448800</v>
      </c>
      <c r="H1006">
        <f t="shared" si="79"/>
        <v>1.2525786675189587</v>
      </c>
      <c r="I1006">
        <f t="shared" si="80"/>
        <v>1.9908583261155863</v>
      </c>
      <c r="J1006">
        <f t="shared" si="81"/>
        <v>0</v>
      </c>
      <c r="K1006">
        <f t="shared" si="82"/>
        <v>4.0086146897290575</v>
      </c>
      <c r="L1006">
        <f t="shared" si="83"/>
        <v>-1.6150950054288908</v>
      </c>
    </row>
    <row r="1007" spans="1:12">
      <c r="A1007" s="1">
        <v>42614</v>
      </c>
      <c r="B1007">
        <v>74.180000000000007</v>
      </c>
      <c r="C1007">
        <v>74.339995999999999</v>
      </c>
      <c r="D1007">
        <v>73.779999000000004</v>
      </c>
      <c r="E1007">
        <v>74.059997999999993</v>
      </c>
      <c r="F1007">
        <v>71.310790999999995</v>
      </c>
      <c r="G1007">
        <v>2144200</v>
      </c>
      <c r="H1007">
        <f t="shared" si="79"/>
        <v>0.71187633630363478</v>
      </c>
      <c r="I1007">
        <f t="shared" si="80"/>
        <v>1.9908583261155863</v>
      </c>
      <c r="J1007">
        <f t="shared" si="81"/>
        <v>0</v>
      </c>
      <c r="K1007">
        <f t="shared" si="82"/>
        <v>4.0086146897290575</v>
      </c>
      <c r="L1007">
        <f t="shared" si="83"/>
        <v>-1.748442691087599</v>
      </c>
    </row>
    <row r="1008" spans="1:12">
      <c r="A1008" s="1">
        <v>42615</v>
      </c>
      <c r="B1008">
        <v>74.050003000000004</v>
      </c>
      <c r="C1008">
        <v>75.089995999999999</v>
      </c>
      <c r="D1008">
        <v>74</v>
      </c>
      <c r="E1008">
        <v>74.75</v>
      </c>
      <c r="F1008">
        <v>71.975173999999996</v>
      </c>
      <c r="G1008">
        <v>1794900</v>
      </c>
      <c r="H1008">
        <f t="shared" si="79"/>
        <v>0.59785758538681377</v>
      </c>
      <c r="I1008">
        <f t="shared" si="80"/>
        <v>0.97217211198146003</v>
      </c>
      <c r="J1008">
        <f t="shared" si="81"/>
        <v>-2.0405432432432433</v>
      </c>
      <c r="K1008">
        <f t="shared" si="82"/>
        <v>2.9697750949407347</v>
      </c>
      <c r="L1008">
        <f t="shared" si="83"/>
        <v>-2.0405432432432433</v>
      </c>
    </row>
    <row r="1009" spans="1:12">
      <c r="A1009" s="1">
        <v>42619</v>
      </c>
      <c r="B1009">
        <v>75.209998999999996</v>
      </c>
      <c r="C1009">
        <v>75.819999999999993</v>
      </c>
      <c r="D1009">
        <v>74.970000999999996</v>
      </c>
      <c r="E1009">
        <v>75.5</v>
      </c>
      <c r="F1009">
        <v>72.697333999999998</v>
      </c>
      <c r="G1009">
        <v>2477400</v>
      </c>
      <c r="H1009">
        <f t="shared" si="79"/>
        <v>0.9133406575580838</v>
      </c>
      <c r="I1009">
        <f t="shared" si="80"/>
        <v>0</v>
      </c>
      <c r="J1009">
        <f t="shared" si="81"/>
        <v>-3.3079938200881132</v>
      </c>
      <c r="K1009">
        <f t="shared" si="82"/>
        <v>1.9783698232656293</v>
      </c>
      <c r="L1009">
        <f t="shared" si="83"/>
        <v>-3.3079938200881132</v>
      </c>
    </row>
    <row r="1010" spans="1:12">
      <c r="A1010" s="1">
        <v>42620</v>
      </c>
      <c r="B1010">
        <v>75.319999999999993</v>
      </c>
      <c r="C1010">
        <v>75.660004000000001</v>
      </c>
      <c r="D1010">
        <v>75.050003000000004</v>
      </c>
      <c r="E1010">
        <v>75.389999000000003</v>
      </c>
      <c r="F1010">
        <v>72.591408000000001</v>
      </c>
      <c r="G1010">
        <v>1662500</v>
      </c>
      <c r="H1010">
        <f t="shared" si="79"/>
        <v>0.67686958504331962</v>
      </c>
      <c r="I1010">
        <f t="shared" si="80"/>
        <v>0</v>
      </c>
      <c r="J1010">
        <f t="shared" si="81"/>
        <v>-3.4110658196775869</v>
      </c>
      <c r="K1010">
        <f t="shared" si="82"/>
        <v>2.1940205025630086</v>
      </c>
      <c r="L1010">
        <f t="shared" si="83"/>
        <v>-4.4636986889927339</v>
      </c>
    </row>
    <row r="1011" spans="1:12">
      <c r="A1011" s="1">
        <v>42621</v>
      </c>
      <c r="B1011">
        <v>75.180000000000007</v>
      </c>
      <c r="C1011">
        <v>75.589995999999999</v>
      </c>
      <c r="D1011">
        <v>74.889999000000003</v>
      </c>
      <c r="E1011">
        <v>75.510002</v>
      </c>
      <c r="F1011">
        <v>72.706969999999998</v>
      </c>
      <c r="G1011">
        <v>2603900</v>
      </c>
      <c r="H1011">
        <f t="shared" si="79"/>
        <v>1.1294002324814796</v>
      </c>
      <c r="I1011">
        <f t="shared" si="80"/>
        <v>0</v>
      </c>
      <c r="J1011">
        <f t="shared" si="81"/>
        <v>-3.2047016050834811</v>
      </c>
      <c r="K1011">
        <f t="shared" si="82"/>
        <v>2.2886679343123579</v>
      </c>
      <c r="L1011">
        <f t="shared" si="83"/>
        <v>-4.7669903160233851</v>
      </c>
    </row>
    <row r="1012" spans="1:12">
      <c r="A1012" s="1">
        <v>42622</v>
      </c>
      <c r="B1012">
        <v>74.900002000000001</v>
      </c>
      <c r="C1012">
        <v>74.959998999999996</v>
      </c>
      <c r="D1012">
        <v>72.489998</v>
      </c>
      <c r="E1012">
        <v>72.5</v>
      </c>
      <c r="F1012">
        <v>69.808700999999999</v>
      </c>
      <c r="G1012">
        <v>2994900</v>
      </c>
      <c r="H1012">
        <f t="shared" si="79"/>
        <v>1.4017261230564735</v>
      </c>
      <c r="I1012">
        <f t="shared" si="80"/>
        <v>0</v>
      </c>
      <c r="J1012">
        <f t="shared" si="81"/>
        <v>0</v>
      </c>
      <c r="K1012">
        <f t="shared" si="82"/>
        <v>3.1483471604635387</v>
      </c>
      <c r="L1012">
        <f t="shared" si="83"/>
        <v>-1.6140130118364837</v>
      </c>
    </row>
    <row r="1013" spans="1:12">
      <c r="A1013" s="1">
        <v>42625</v>
      </c>
      <c r="B1013">
        <v>72.569999999999993</v>
      </c>
      <c r="C1013">
        <v>74.220000999999996</v>
      </c>
      <c r="D1013">
        <v>72.550003000000004</v>
      </c>
      <c r="E1013">
        <v>74.050003000000004</v>
      </c>
      <c r="F1013">
        <v>71.301163000000003</v>
      </c>
      <c r="G1013">
        <v>3193800</v>
      </c>
      <c r="H1013">
        <f t="shared" si="79"/>
        <v>1.3845633626968163</v>
      </c>
      <c r="I1013">
        <f t="shared" si="80"/>
        <v>1.4551360623129168</v>
      </c>
      <c r="J1013">
        <f t="shared" si="81"/>
        <v>0</v>
      </c>
      <c r="K1013">
        <f t="shared" si="82"/>
        <v>4.176770356012252</v>
      </c>
      <c r="L1013">
        <f t="shared" si="83"/>
        <v>-1.6953865598048432</v>
      </c>
    </row>
    <row r="1014" spans="1:12">
      <c r="A1014" s="1">
        <v>42626</v>
      </c>
      <c r="B1014">
        <v>73.860000999999997</v>
      </c>
      <c r="C1014">
        <v>74.029999000000004</v>
      </c>
      <c r="D1014">
        <v>73.160004000000001</v>
      </c>
      <c r="E1014">
        <v>73.519997000000004</v>
      </c>
      <c r="F1014">
        <v>70.790833000000006</v>
      </c>
      <c r="G1014">
        <v>3079100</v>
      </c>
      <c r="H1014">
        <f t="shared" si="79"/>
        <v>1.1904504156195632</v>
      </c>
      <c r="I1014">
        <f t="shared" si="80"/>
        <v>2.5665284690872454</v>
      </c>
      <c r="J1014">
        <f t="shared" si="81"/>
        <v>0</v>
      </c>
      <c r="K1014">
        <f t="shared" si="82"/>
        <v>4.444145676673573</v>
      </c>
      <c r="L1014">
        <f t="shared" si="83"/>
        <v>-2.5150408685051571</v>
      </c>
    </row>
    <row r="1015" spans="1:12">
      <c r="A1015" s="1">
        <v>42627</v>
      </c>
      <c r="B1015">
        <v>73.660004000000001</v>
      </c>
      <c r="C1015">
        <v>74.410004000000001</v>
      </c>
      <c r="D1015">
        <v>73.419998000000007</v>
      </c>
      <c r="E1015">
        <v>73.790001000000004</v>
      </c>
      <c r="F1015">
        <v>71.050811999999993</v>
      </c>
      <c r="G1015">
        <v>1812000</v>
      </c>
      <c r="H1015">
        <f t="shared" si="79"/>
        <v>0.66941525912133704</v>
      </c>
      <c r="I1015">
        <f t="shared" si="80"/>
        <v>2.6206113360778698</v>
      </c>
      <c r="J1015">
        <f t="shared" si="81"/>
        <v>0</v>
      </c>
      <c r="K1015">
        <f t="shared" si="82"/>
        <v>3.9107590963172001</v>
      </c>
      <c r="L1015">
        <f t="shared" si="83"/>
        <v>-2.860253414880253</v>
      </c>
    </row>
    <row r="1016" spans="1:12">
      <c r="A1016" s="1">
        <v>42628</v>
      </c>
      <c r="B1016">
        <v>73.860000999999997</v>
      </c>
      <c r="C1016">
        <v>74.620002999999997</v>
      </c>
      <c r="D1016">
        <v>73.559997999999993</v>
      </c>
      <c r="E1016">
        <v>74.449996999999996</v>
      </c>
      <c r="F1016">
        <v>71.686310000000006</v>
      </c>
      <c r="G1016">
        <v>2145100</v>
      </c>
      <c r="H1016">
        <f t="shared" si="79"/>
        <v>0.7838157808195152</v>
      </c>
      <c r="I1016">
        <f t="shared" si="80"/>
        <v>2.8946608324312271</v>
      </c>
      <c r="J1016">
        <f t="shared" si="81"/>
        <v>0</v>
      </c>
      <c r="K1016">
        <f t="shared" si="82"/>
        <v>3.6183287207854926</v>
      </c>
      <c r="L1016">
        <f t="shared" si="83"/>
        <v>-3.0451305885027349</v>
      </c>
    </row>
    <row r="1017" spans="1:12">
      <c r="A1017" s="1">
        <v>42629</v>
      </c>
      <c r="B1017">
        <v>74.25</v>
      </c>
      <c r="C1017">
        <v>75.300003000000004</v>
      </c>
      <c r="D1017">
        <v>73.949996999999996</v>
      </c>
      <c r="E1017">
        <v>75.059997999999993</v>
      </c>
      <c r="F1017">
        <v>72.273666000000006</v>
      </c>
      <c r="G1017">
        <v>4744400</v>
      </c>
      <c r="H1017">
        <f t="shared" si="79"/>
        <v>1.7937375707944863</v>
      </c>
      <c r="I1017">
        <f t="shared" si="80"/>
        <v>2.6825988307065396</v>
      </c>
      <c r="J1017">
        <f t="shared" si="81"/>
        <v>0</v>
      </c>
      <c r="K1017">
        <f t="shared" si="82"/>
        <v>2.6825988307065396</v>
      </c>
      <c r="L1017">
        <f t="shared" si="83"/>
        <v>-3.5564531530677455</v>
      </c>
    </row>
    <row r="1018" spans="1:12">
      <c r="A1018" s="1">
        <v>42632</v>
      </c>
      <c r="B1018">
        <v>75.120002999999997</v>
      </c>
      <c r="C1018">
        <v>75.930000000000007</v>
      </c>
      <c r="D1018">
        <v>75.029999000000004</v>
      </c>
      <c r="E1018">
        <v>75.900002000000001</v>
      </c>
      <c r="F1018">
        <v>73.082488999999995</v>
      </c>
      <c r="G1018">
        <v>2133300</v>
      </c>
      <c r="H1018">
        <f t="shared" si="79"/>
        <v>0.71231568543647827</v>
      </c>
      <c r="I1018">
        <f t="shared" si="80"/>
        <v>1.8306334782035905</v>
      </c>
      <c r="J1018">
        <f t="shared" si="81"/>
        <v>0</v>
      </c>
      <c r="K1018">
        <f t="shared" si="82"/>
        <v>1.8306334782035905</v>
      </c>
      <c r="L1018">
        <f t="shared" si="83"/>
        <v>-4.9446875242528128</v>
      </c>
    </row>
    <row r="1019" spans="1:12">
      <c r="A1019" s="1">
        <v>42633</v>
      </c>
      <c r="B1019">
        <v>76.25</v>
      </c>
      <c r="C1019">
        <v>76.360000999999997</v>
      </c>
      <c r="D1019">
        <v>75.610000999999997</v>
      </c>
      <c r="E1019">
        <v>75.629997000000003</v>
      </c>
      <c r="F1019">
        <v>72.822509999999994</v>
      </c>
      <c r="G1019">
        <v>2431600</v>
      </c>
      <c r="H1019">
        <f t="shared" si="79"/>
        <v>0.87380245653626953</v>
      </c>
      <c r="I1019">
        <f t="shared" si="80"/>
        <v>1.257201397888924</v>
      </c>
      <c r="J1019">
        <f t="shared" si="81"/>
        <v>-0.30419785340300931</v>
      </c>
      <c r="K1019">
        <f t="shared" si="82"/>
        <v>1.257201397888924</v>
      </c>
      <c r="L1019">
        <f t="shared" si="83"/>
        <v>-5.6738539125267353</v>
      </c>
    </row>
    <row r="1020" spans="1:12">
      <c r="A1020" s="1">
        <v>42634</v>
      </c>
      <c r="B1020">
        <v>75.75</v>
      </c>
      <c r="C1020">
        <v>76.779999000000004</v>
      </c>
      <c r="D1020">
        <v>75.379997000000003</v>
      </c>
      <c r="E1020">
        <v>76.75</v>
      </c>
      <c r="F1020">
        <v>73.900931999999997</v>
      </c>
      <c r="G1020">
        <v>2784400</v>
      </c>
      <c r="H1020">
        <f t="shared" si="79"/>
        <v>1.0494180787553518</v>
      </c>
      <c r="I1020">
        <f t="shared" si="80"/>
        <v>0.70330946474743961</v>
      </c>
      <c r="J1020">
        <f t="shared" si="81"/>
        <v>0</v>
      </c>
      <c r="K1020">
        <f t="shared" si="82"/>
        <v>0.70330946474743961</v>
      </c>
      <c r="L1020">
        <f t="shared" si="83"/>
        <v>-5.3860402780329242</v>
      </c>
    </row>
    <row r="1021" spans="1:12">
      <c r="A1021" s="1">
        <v>42635</v>
      </c>
      <c r="B1021">
        <v>77</v>
      </c>
      <c r="C1021">
        <v>77.319999999999993</v>
      </c>
      <c r="D1021">
        <v>76.519997000000004</v>
      </c>
      <c r="E1021">
        <v>77.040001000000004</v>
      </c>
      <c r="F1021">
        <v>74.180160999999998</v>
      </c>
      <c r="G1021">
        <v>2083100</v>
      </c>
      <c r="H1021">
        <f t="shared" si="79"/>
        <v>0.73148720397786327</v>
      </c>
      <c r="I1021">
        <f t="shared" si="80"/>
        <v>0</v>
      </c>
      <c r="J1021">
        <f t="shared" si="81"/>
        <v>-1.8818544909247843</v>
      </c>
      <c r="K1021">
        <f t="shared" si="82"/>
        <v>0</v>
      </c>
      <c r="L1021">
        <f t="shared" si="83"/>
        <v>-6.7956053369944716</v>
      </c>
    </row>
    <row r="1022" spans="1:12">
      <c r="A1022" s="1">
        <v>42636</v>
      </c>
      <c r="B1022">
        <v>76.839995999999999</v>
      </c>
      <c r="C1022">
        <v>77.239998</v>
      </c>
      <c r="D1022">
        <v>76.220000999999996</v>
      </c>
      <c r="E1022">
        <v>77.010002</v>
      </c>
      <c r="F1022">
        <v>74.151275999999996</v>
      </c>
      <c r="G1022">
        <v>2050600</v>
      </c>
      <c r="H1022">
        <f t="shared" si="79"/>
        <v>0.72322385869871908</v>
      </c>
      <c r="I1022">
        <f t="shared" si="80"/>
        <v>1.2949249429032956E-2</v>
      </c>
      <c r="J1022">
        <f t="shared" si="81"/>
        <v>-2.2697493798248525</v>
      </c>
      <c r="K1022">
        <f t="shared" si="82"/>
        <v>1.2949249429032956E-2</v>
      </c>
      <c r="L1022">
        <f t="shared" si="83"/>
        <v>-6.4287600835901371</v>
      </c>
    </row>
    <row r="1023" spans="1:12">
      <c r="A1023" s="1">
        <v>42639</v>
      </c>
      <c r="B1023">
        <v>77.029999000000004</v>
      </c>
      <c r="C1023">
        <v>77.220000999999996</v>
      </c>
      <c r="D1023">
        <v>76.400002000000001</v>
      </c>
      <c r="E1023">
        <v>76.599997999999999</v>
      </c>
      <c r="F1023">
        <v>73.756500000000003</v>
      </c>
      <c r="G1023">
        <v>2521700</v>
      </c>
      <c r="H1023">
        <f t="shared" si="79"/>
        <v>1.0980144561525733</v>
      </c>
      <c r="I1023">
        <f t="shared" si="80"/>
        <v>3.8848743345656862E-2</v>
      </c>
      <c r="J1023">
        <f t="shared" si="81"/>
        <v>-3.3638742574902123</v>
      </c>
      <c r="K1023">
        <f t="shared" si="82"/>
        <v>3.8848743345656862E-2</v>
      </c>
      <c r="L1023">
        <f t="shared" si="83"/>
        <v>-6.6492171034236458</v>
      </c>
    </row>
    <row r="1024" spans="1:12">
      <c r="A1024" s="1">
        <v>42640</v>
      </c>
      <c r="B1024">
        <v>76.900002000000001</v>
      </c>
      <c r="C1024">
        <v>77.25</v>
      </c>
      <c r="D1024">
        <v>75.639999000000003</v>
      </c>
      <c r="E1024">
        <v>75.779999000000004</v>
      </c>
      <c r="F1024">
        <v>72.966942000000003</v>
      </c>
      <c r="G1024">
        <v>2936900</v>
      </c>
      <c r="H1024">
        <f t="shared" si="79"/>
        <v>1.2369644692285662</v>
      </c>
      <c r="I1024">
        <f t="shared" si="80"/>
        <v>0</v>
      </c>
      <c r="J1024">
        <f t="shared" si="81"/>
        <v>-3.6488657277745338</v>
      </c>
      <c r="K1024">
        <f t="shared" si="82"/>
        <v>0</v>
      </c>
      <c r="L1024">
        <f t="shared" si="83"/>
        <v>-5.7112626349981968</v>
      </c>
    </row>
    <row r="1025" spans="1:12">
      <c r="A1025" s="1">
        <v>42641</v>
      </c>
      <c r="B1025">
        <v>75.980002999999996</v>
      </c>
      <c r="C1025">
        <v>76.110000999999997</v>
      </c>
      <c r="D1025">
        <v>75.080001999999993</v>
      </c>
      <c r="E1025">
        <v>75.839995999999999</v>
      </c>
      <c r="F1025">
        <v>73.024711999999994</v>
      </c>
      <c r="G1025">
        <v>2036800</v>
      </c>
      <c r="H1025">
        <f t="shared" si="79"/>
        <v>0.82283645882989809</v>
      </c>
      <c r="I1025">
        <f t="shared" si="80"/>
        <v>0</v>
      </c>
      <c r="J1025">
        <f t="shared" si="81"/>
        <v>-4.5018712173182909</v>
      </c>
      <c r="K1025">
        <f t="shared" si="82"/>
        <v>0</v>
      </c>
      <c r="L1025">
        <f t="shared" si="83"/>
        <v>-5.007994006180235</v>
      </c>
    </row>
    <row r="1026" spans="1:12">
      <c r="A1026" s="1">
        <v>42642</v>
      </c>
      <c r="B1026">
        <v>75.839995999999999</v>
      </c>
      <c r="C1026">
        <v>75.949996999999996</v>
      </c>
      <c r="D1026">
        <v>74.489998</v>
      </c>
      <c r="E1026">
        <v>74.75</v>
      </c>
      <c r="F1026">
        <v>71.975173999999996</v>
      </c>
      <c r="G1026">
        <v>2446500</v>
      </c>
      <c r="H1026">
        <f t="shared" si="79"/>
        <v>1.0518870763859629</v>
      </c>
      <c r="I1026">
        <f t="shared" si="80"/>
        <v>0</v>
      </c>
      <c r="J1026">
        <f t="shared" si="81"/>
        <v>-4.2556022085005383</v>
      </c>
      <c r="K1026">
        <f t="shared" si="82"/>
        <v>0</v>
      </c>
      <c r="L1026">
        <f t="shared" si="83"/>
        <v>-4.2556022085005383</v>
      </c>
    </row>
    <row r="1027" spans="1:12">
      <c r="A1027" s="1">
        <v>42643</v>
      </c>
      <c r="B1027">
        <v>75.099997999999999</v>
      </c>
      <c r="C1027">
        <v>75.319999999999993</v>
      </c>
      <c r="D1027">
        <v>73.830001999999993</v>
      </c>
      <c r="E1027">
        <v>74.269997000000004</v>
      </c>
      <c r="F1027">
        <v>71.512992999999994</v>
      </c>
      <c r="G1027">
        <v>3153600</v>
      </c>
      <c r="H1027">
        <f t="shared" si="79"/>
        <v>1.3148217636022514</v>
      </c>
      <c r="I1027">
        <f t="shared" si="80"/>
        <v>0</v>
      </c>
      <c r="J1027">
        <f t="shared" si="81"/>
        <v>-3.3997046349802353</v>
      </c>
      <c r="K1027">
        <f t="shared" si="82"/>
        <v>0</v>
      </c>
      <c r="L1027">
        <f t="shared" si="83"/>
        <v>-3.3997046349802353</v>
      </c>
    </row>
    <row r="1028" spans="1:12">
      <c r="A1028" s="1">
        <v>42646</v>
      </c>
      <c r="B1028">
        <v>74.209998999999996</v>
      </c>
      <c r="C1028">
        <v>74.209998999999996</v>
      </c>
      <c r="D1028">
        <v>72.879997000000003</v>
      </c>
      <c r="E1028">
        <v>73.279999000000004</v>
      </c>
      <c r="F1028">
        <v>70.559746000000004</v>
      </c>
      <c r="G1028">
        <v>2487600</v>
      </c>
      <c r="H1028">
        <f t="shared" si="79"/>
        <v>0.949791913252644</v>
      </c>
      <c r="I1028">
        <f t="shared" si="80"/>
        <v>0</v>
      </c>
      <c r="J1028">
        <f t="shared" si="81"/>
        <v>-2.1405009113817743</v>
      </c>
      <c r="K1028">
        <f t="shared" si="82"/>
        <v>0</v>
      </c>
      <c r="L1028">
        <f t="shared" si="83"/>
        <v>-2.1405009113817743</v>
      </c>
    </row>
    <row r="1029" spans="1:12">
      <c r="A1029" s="1">
        <v>42647</v>
      </c>
      <c r="B1029">
        <v>73.080001999999993</v>
      </c>
      <c r="C1029">
        <v>73.099997999999999</v>
      </c>
      <c r="D1029">
        <v>71.699996999999996</v>
      </c>
      <c r="E1029">
        <v>72.150002000000001</v>
      </c>
      <c r="F1029">
        <v>69.471687000000003</v>
      </c>
      <c r="G1029">
        <v>3177500</v>
      </c>
      <c r="H1029">
        <f t="shared" si="79"/>
        <v>1.2163703737731024</v>
      </c>
      <c r="I1029">
        <f t="shared" si="80"/>
        <v>0</v>
      </c>
      <c r="J1029">
        <f t="shared" si="81"/>
        <v>-0.52998189107316562</v>
      </c>
      <c r="K1029">
        <f t="shared" si="82"/>
        <v>3.844057560712931</v>
      </c>
      <c r="L1029">
        <f t="shared" si="83"/>
        <v>-0.52998189107316562</v>
      </c>
    </row>
    <row r="1030" spans="1:12">
      <c r="A1030" s="1">
        <v>42648</v>
      </c>
      <c r="B1030">
        <v>72.199996999999996</v>
      </c>
      <c r="C1030">
        <v>72.639999000000003</v>
      </c>
      <c r="D1030">
        <v>71.319999999999993</v>
      </c>
      <c r="E1030">
        <v>71.879997000000003</v>
      </c>
      <c r="F1030">
        <v>69.211715999999996</v>
      </c>
      <c r="G1030">
        <v>3053100</v>
      </c>
      <c r="H1030">
        <f t="shared" si="79"/>
        <v>1.1476093820478124</v>
      </c>
      <c r="I1030">
        <f t="shared" si="80"/>
        <v>0.63325854396005188</v>
      </c>
      <c r="J1030">
        <f t="shared" si="81"/>
        <v>0</v>
      </c>
      <c r="K1030">
        <f t="shared" si="82"/>
        <v>4.50165892761094</v>
      </c>
      <c r="L1030">
        <f t="shared" si="83"/>
        <v>0</v>
      </c>
    </row>
    <row r="1031" spans="1:12">
      <c r="A1031" s="1">
        <v>42649</v>
      </c>
      <c r="B1031">
        <v>71.629997000000003</v>
      </c>
      <c r="C1031">
        <v>72.279999000000004</v>
      </c>
      <c r="D1031">
        <v>71.349997999999999</v>
      </c>
      <c r="E1031">
        <v>71.910004000000001</v>
      </c>
      <c r="F1031">
        <v>69.240600999999998</v>
      </c>
      <c r="G1031">
        <v>2105900</v>
      </c>
      <c r="H1031">
        <f t="shared" si="79"/>
        <v>0.73538758092790346</v>
      </c>
      <c r="I1031">
        <f t="shared" si="80"/>
        <v>1.1344756659445936</v>
      </c>
      <c r="J1031">
        <f t="shared" si="81"/>
        <v>0</v>
      </c>
      <c r="K1031">
        <f t="shared" si="82"/>
        <v>5.022143124268716</v>
      </c>
      <c r="L1031">
        <f t="shared" si="83"/>
        <v>0</v>
      </c>
    </row>
    <row r="1032" spans="1:12">
      <c r="A1032" s="1">
        <v>42650</v>
      </c>
      <c r="B1032">
        <v>72.400002000000001</v>
      </c>
      <c r="C1032">
        <v>73.099997999999999</v>
      </c>
      <c r="D1032">
        <v>71.410004000000001</v>
      </c>
      <c r="E1032">
        <v>71.5</v>
      </c>
      <c r="F1032">
        <v>68.845825000000005</v>
      </c>
      <c r="G1032">
        <v>1882800</v>
      </c>
      <c r="H1032">
        <f t="shared" ref="H1032:H1095" si="84">G1032/(AVERAGE(G1027:G1031))</f>
        <v>0.67350136288516704</v>
      </c>
      <c r="I1032">
        <f t="shared" ref="I1032:I1095" si="85">(MAX(C1032:C1036)-C1032)*100/C1032</f>
        <v>1.0670301249529497</v>
      </c>
      <c r="J1032">
        <f t="shared" ref="J1032:J1095" si="86">((MIN(D1032:D1036)-D1032)*100)/D1032</f>
        <v>-2.8014282144554436E-2</v>
      </c>
      <c r="K1032">
        <f t="shared" ref="K1032:K1095" si="87">(MAX(C1032:C1051)-C1032)*100/C1032</f>
        <v>3.844057560712931</v>
      </c>
      <c r="L1032">
        <f t="shared" ref="L1032:L1095" si="88">((MIN(D1032:D1051)-D1032)*100)/D1032</f>
        <v>-2.8014282144554436E-2</v>
      </c>
    </row>
    <row r="1033" spans="1:12">
      <c r="A1033" s="1">
        <v>42653</v>
      </c>
      <c r="B1033">
        <v>71.599997999999999</v>
      </c>
      <c r="C1033">
        <v>72.309997999999993</v>
      </c>
      <c r="D1033">
        <v>71.389999000000003</v>
      </c>
      <c r="E1033">
        <v>72.220000999999996</v>
      </c>
      <c r="F1033">
        <v>69.539092999999994</v>
      </c>
      <c r="G1033">
        <v>1827600</v>
      </c>
      <c r="H1033">
        <f t="shared" si="84"/>
        <v>0.71913684690994661</v>
      </c>
      <c r="I1033">
        <f t="shared" si="85"/>
        <v>2.1712059790127638</v>
      </c>
      <c r="J1033">
        <f t="shared" si="86"/>
        <v>0</v>
      </c>
      <c r="K1033">
        <f t="shared" si="87"/>
        <v>4.9785729492068409</v>
      </c>
      <c r="L1033">
        <f t="shared" si="88"/>
        <v>0</v>
      </c>
    </row>
    <row r="1034" spans="1:12">
      <c r="A1034" s="1">
        <v>42654</v>
      </c>
      <c r="B1034">
        <v>72.199996999999996</v>
      </c>
      <c r="C1034">
        <v>72.279999000000004</v>
      </c>
      <c r="D1034">
        <v>71.440002000000007</v>
      </c>
      <c r="E1034">
        <v>71.690002000000007</v>
      </c>
      <c r="F1034">
        <v>69.028769999999994</v>
      </c>
      <c r="G1034">
        <v>2573300</v>
      </c>
      <c r="H1034">
        <f t="shared" si="84"/>
        <v>1.0680341000589364</v>
      </c>
      <c r="I1034">
        <f t="shared" si="85"/>
        <v>2.2136109880134329</v>
      </c>
      <c r="J1034">
        <f t="shared" si="86"/>
        <v>0</v>
      </c>
      <c r="K1034">
        <f t="shared" si="87"/>
        <v>5.022143124268716</v>
      </c>
      <c r="L1034">
        <f t="shared" si="88"/>
        <v>0</v>
      </c>
    </row>
    <row r="1035" spans="1:12">
      <c r="A1035" s="1">
        <v>42655</v>
      </c>
      <c r="B1035">
        <v>71.720000999999996</v>
      </c>
      <c r="C1035">
        <v>72.339995999999999</v>
      </c>
      <c r="D1035">
        <v>71.690002000000007</v>
      </c>
      <c r="E1035">
        <v>72.160004000000001</v>
      </c>
      <c r="F1035">
        <v>69.481323000000003</v>
      </c>
      <c r="G1035">
        <v>1541200</v>
      </c>
      <c r="H1035">
        <f t="shared" si="84"/>
        <v>0.67344245676282699</v>
      </c>
      <c r="I1035">
        <f t="shared" si="85"/>
        <v>2.1288375520507405</v>
      </c>
      <c r="J1035">
        <f t="shared" si="86"/>
        <v>0</v>
      </c>
      <c r="K1035">
        <f t="shared" si="87"/>
        <v>4.935040361351418</v>
      </c>
      <c r="L1035">
        <f t="shared" si="88"/>
        <v>0</v>
      </c>
    </row>
    <row r="1036" spans="1:12">
      <c r="A1036" s="1">
        <v>42656</v>
      </c>
      <c r="B1036">
        <v>72.160004000000001</v>
      </c>
      <c r="C1036">
        <v>73.879997000000003</v>
      </c>
      <c r="D1036">
        <v>72.089995999999999</v>
      </c>
      <c r="E1036">
        <v>73.309997999999993</v>
      </c>
      <c r="F1036">
        <v>70.588631000000007</v>
      </c>
      <c r="G1036">
        <v>3113600</v>
      </c>
      <c r="H1036">
        <f t="shared" si="84"/>
        <v>1.5676481250251741</v>
      </c>
      <c r="I1036">
        <f t="shared" si="85"/>
        <v>0</v>
      </c>
      <c r="J1036">
        <f t="shared" si="86"/>
        <v>0</v>
      </c>
      <c r="K1036">
        <f t="shared" si="87"/>
        <v>2.7477085577033762</v>
      </c>
      <c r="L1036">
        <f t="shared" si="88"/>
        <v>0</v>
      </c>
    </row>
    <row r="1037" spans="1:12">
      <c r="A1037" s="1">
        <v>42657</v>
      </c>
      <c r="B1037">
        <v>73.160004000000001</v>
      </c>
      <c r="C1037">
        <v>73.470000999999996</v>
      </c>
      <c r="D1037">
        <v>72.699996999999996</v>
      </c>
      <c r="E1037">
        <v>72.779999000000004</v>
      </c>
      <c r="F1037">
        <v>70.078299999999999</v>
      </c>
      <c r="G1037">
        <v>1694100</v>
      </c>
      <c r="H1037">
        <f t="shared" si="84"/>
        <v>0.77437491429355032</v>
      </c>
      <c r="I1037">
        <f t="shared" si="85"/>
        <v>0.34027493752177845</v>
      </c>
      <c r="J1037">
        <f t="shared" si="86"/>
        <v>-0.23383494775108801</v>
      </c>
      <c r="K1037">
        <f t="shared" si="87"/>
        <v>3.3210874735118141</v>
      </c>
      <c r="L1037">
        <f t="shared" si="88"/>
        <v>-2.9436025973976356</v>
      </c>
    </row>
    <row r="1038" spans="1:12">
      <c r="A1038" s="1">
        <v>42660</v>
      </c>
      <c r="B1038">
        <v>73.029999000000004</v>
      </c>
      <c r="C1038">
        <v>73.300003000000004</v>
      </c>
      <c r="D1038">
        <v>72.529999000000004</v>
      </c>
      <c r="E1038">
        <v>72.830001999999993</v>
      </c>
      <c r="F1038">
        <v>70.126441999999997</v>
      </c>
      <c r="G1038">
        <v>1613700</v>
      </c>
      <c r="H1038">
        <f t="shared" si="84"/>
        <v>0.75057210366704497</v>
      </c>
      <c r="I1038">
        <f t="shared" si="85"/>
        <v>0.5729849697277537</v>
      </c>
      <c r="J1038">
        <f t="shared" si="86"/>
        <v>-0.13787260634044243</v>
      </c>
      <c r="K1038">
        <f t="shared" si="87"/>
        <v>3.5607106318945125</v>
      </c>
      <c r="L1038">
        <f t="shared" si="88"/>
        <v>-2.7161188848217281</v>
      </c>
    </row>
    <row r="1039" spans="1:12">
      <c r="A1039" s="1">
        <v>42661</v>
      </c>
      <c r="B1039">
        <v>73.319999999999993</v>
      </c>
      <c r="C1039">
        <v>73.720000999999996</v>
      </c>
      <c r="D1039">
        <v>72.650002000000001</v>
      </c>
      <c r="E1039">
        <v>73.370002999999997</v>
      </c>
      <c r="F1039">
        <v>70.6464</v>
      </c>
      <c r="G1039">
        <v>1641800</v>
      </c>
      <c r="H1039">
        <f t="shared" si="84"/>
        <v>0.7791455879421787</v>
      </c>
      <c r="I1039">
        <f t="shared" si="85"/>
        <v>0</v>
      </c>
      <c r="J1039">
        <f t="shared" si="86"/>
        <v>-0.30282449269580725</v>
      </c>
      <c r="K1039">
        <f t="shared" si="87"/>
        <v>2.9707039748955029</v>
      </c>
      <c r="L1039">
        <f t="shared" si="88"/>
        <v>-4.3220921040029712</v>
      </c>
    </row>
    <row r="1040" spans="1:12">
      <c r="A1040" s="1">
        <v>42662</v>
      </c>
      <c r="B1040">
        <v>73.400002000000001</v>
      </c>
      <c r="C1040">
        <v>73.510002</v>
      </c>
      <c r="D1040">
        <v>72.830001999999993</v>
      </c>
      <c r="E1040">
        <v>73.209998999999996</v>
      </c>
      <c r="F1040">
        <v>70.492339999999999</v>
      </c>
      <c r="G1040">
        <v>1763300</v>
      </c>
      <c r="H1040">
        <f t="shared" si="84"/>
        <v>0.91796468285369204</v>
      </c>
      <c r="I1040">
        <f t="shared" si="85"/>
        <v>0</v>
      </c>
      <c r="J1040">
        <f t="shared" si="86"/>
        <v>-0.54922695182678483</v>
      </c>
      <c r="K1040">
        <f t="shared" si="87"/>
        <v>3.2648645554383209</v>
      </c>
      <c r="L1040">
        <f t="shared" si="88"/>
        <v>-4.558560907357923</v>
      </c>
    </row>
    <row r="1041" spans="1:12">
      <c r="A1041" s="1">
        <v>42663</v>
      </c>
      <c r="B1041">
        <v>73.279999000000004</v>
      </c>
      <c r="C1041">
        <v>73.470000999999996</v>
      </c>
      <c r="D1041">
        <v>73.010002</v>
      </c>
      <c r="E1041">
        <v>73.110000999999997</v>
      </c>
      <c r="F1041">
        <v>70.396056999999999</v>
      </c>
      <c r="G1041">
        <v>1313800</v>
      </c>
      <c r="H1041">
        <f t="shared" si="84"/>
        <v>0.66849844807408543</v>
      </c>
      <c r="I1041">
        <f t="shared" si="85"/>
        <v>0.62610452394033655</v>
      </c>
      <c r="J1041">
        <f t="shared" si="86"/>
        <v>-0.79441444201027855</v>
      </c>
      <c r="K1041">
        <f t="shared" si="87"/>
        <v>3.3210874735118141</v>
      </c>
      <c r="L1041">
        <f t="shared" si="88"/>
        <v>-4.7938637229457957</v>
      </c>
    </row>
    <row r="1042" spans="1:12">
      <c r="A1042" s="1">
        <v>42664</v>
      </c>
      <c r="B1042">
        <v>72.660004000000001</v>
      </c>
      <c r="C1042">
        <v>73.059997999999993</v>
      </c>
      <c r="D1042">
        <v>72.430000000000007</v>
      </c>
      <c r="E1042">
        <v>72.839995999999999</v>
      </c>
      <c r="F1042">
        <v>70.136062999999993</v>
      </c>
      <c r="G1042">
        <v>1510800</v>
      </c>
      <c r="H1042">
        <f t="shared" si="84"/>
        <v>0.94110904855046285</v>
      </c>
      <c r="I1042">
        <f t="shared" si="85"/>
        <v>1.1908048505558593</v>
      </c>
      <c r="J1042">
        <f t="shared" si="86"/>
        <v>0</v>
      </c>
      <c r="K1042">
        <f t="shared" si="87"/>
        <v>3.9009116863102129</v>
      </c>
      <c r="L1042">
        <f t="shared" si="88"/>
        <v>-4.0314759077730313</v>
      </c>
    </row>
    <row r="1043" spans="1:12">
      <c r="A1043" s="1">
        <v>42667</v>
      </c>
      <c r="B1043">
        <v>73.129997000000003</v>
      </c>
      <c r="C1043">
        <v>73.349997999999999</v>
      </c>
      <c r="D1043">
        <v>72.529999000000004</v>
      </c>
      <c r="E1043">
        <v>73.120002999999997</v>
      </c>
      <c r="F1043">
        <v>70.405692999999999</v>
      </c>
      <c r="G1043">
        <v>2433000</v>
      </c>
      <c r="H1043">
        <f t="shared" si="84"/>
        <v>1.5509855419843435</v>
      </c>
      <c r="I1043">
        <f t="shared" si="85"/>
        <v>0.79073212790000003</v>
      </c>
      <c r="J1043">
        <f t="shared" si="86"/>
        <v>0</v>
      </c>
      <c r="K1043">
        <f t="shared" si="87"/>
        <v>3.4901241578765978</v>
      </c>
      <c r="L1043">
        <f t="shared" si="88"/>
        <v>-4.1637902132054396</v>
      </c>
    </row>
    <row r="1044" spans="1:12">
      <c r="A1044" s="1">
        <v>42668</v>
      </c>
      <c r="B1044">
        <v>73.120002999999997</v>
      </c>
      <c r="C1044">
        <v>73.459998999999996</v>
      </c>
      <c r="D1044">
        <v>72.800003000000004</v>
      </c>
      <c r="E1044">
        <v>73.400002000000001</v>
      </c>
      <c r="F1044">
        <v>70.675285000000002</v>
      </c>
      <c r="G1044">
        <v>2079400</v>
      </c>
      <c r="H1044">
        <f t="shared" si="84"/>
        <v>1.200203169912383</v>
      </c>
      <c r="I1044">
        <f t="shared" si="85"/>
        <v>3.3351552318970281</v>
      </c>
      <c r="J1044">
        <f t="shared" si="86"/>
        <v>0</v>
      </c>
      <c r="K1044">
        <f t="shared" si="87"/>
        <v>3.3351552318970281</v>
      </c>
      <c r="L1044">
        <f t="shared" si="88"/>
        <v>-4.5192319566250614</v>
      </c>
    </row>
    <row r="1045" spans="1:12">
      <c r="A1045" s="1">
        <v>42669</v>
      </c>
      <c r="B1045">
        <v>73.290001000000004</v>
      </c>
      <c r="C1045">
        <v>73.930000000000007</v>
      </c>
      <c r="D1045">
        <v>72.889999000000003</v>
      </c>
      <c r="E1045">
        <v>73.830001999999993</v>
      </c>
      <c r="F1045">
        <v>71.089332999999996</v>
      </c>
      <c r="G1045">
        <v>1685600</v>
      </c>
      <c r="H1045">
        <f t="shared" si="84"/>
        <v>0.92612331461600172</v>
      </c>
      <c r="I1045">
        <f t="shared" si="85"/>
        <v>2.6782145272555034</v>
      </c>
      <c r="J1045">
        <f t="shared" si="86"/>
        <v>-0.10975579791132935</v>
      </c>
      <c r="K1045">
        <f t="shared" si="87"/>
        <v>2.6782145272555034</v>
      </c>
      <c r="L1045">
        <f t="shared" si="88"/>
        <v>-4.6371203819058948</v>
      </c>
    </row>
    <row r="1046" spans="1:12">
      <c r="A1046" s="1">
        <v>42670</v>
      </c>
      <c r="B1046">
        <v>73.430000000000007</v>
      </c>
      <c r="C1046">
        <v>73.800003000000004</v>
      </c>
      <c r="D1046">
        <v>72.809997999999993</v>
      </c>
      <c r="E1046">
        <v>73.300003000000004</v>
      </c>
      <c r="F1046">
        <v>70.579009999999997</v>
      </c>
      <c r="G1046">
        <v>1772500</v>
      </c>
      <c r="H1046">
        <f t="shared" si="84"/>
        <v>0.98225566909759932</v>
      </c>
      <c r="I1046">
        <f t="shared" si="85"/>
        <v>2.8590798295766962</v>
      </c>
      <c r="J1046">
        <f t="shared" si="86"/>
        <v>0</v>
      </c>
      <c r="K1046">
        <f t="shared" si="87"/>
        <v>2.8590798295766962</v>
      </c>
      <c r="L1046">
        <f t="shared" si="88"/>
        <v>-4.5323390889256627</v>
      </c>
    </row>
    <row r="1047" spans="1:12">
      <c r="A1047" s="1">
        <v>42671</v>
      </c>
      <c r="B1047">
        <v>73.379997000000003</v>
      </c>
      <c r="C1047">
        <v>73.779999000000004</v>
      </c>
      <c r="D1047">
        <v>72.989998</v>
      </c>
      <c r="E1047">
        <v>73.489998</v>
      </c>
      <c r="F1047">
        <v>70.761948000000004</v>
      </c>
      <c r="G1047">
        <v>1767700</v>
      </c>
      <c r="H1047">
        <f t="shared" si="84"/>
        <v>0.93220338983050843</v>
      </c>
      <c r="I1047">
        <f t="shared" si="85"/>
        <v>2.8869680521410648</v>
      </c>
      <c r="J1047">
        <f t="shared" si="86"/>
        <v>-0.16439923727632239</v>
      </c>
      <c r="K1047">
        <f t="shared" si="87"/>
        <v>2.8869680521410648</v>
      </c>
      <c r="L1047">
        <f t="shared" si="88"/>
        <v>-4.7677710581660788</v>
      </c>
    </row>
    <row r="1048" spans="1:12">
      <c r="A1048" s="1">
        <v>42674</v>
      </c>
      <c r="B1048">
        <v>73.980002999999996</v>
      </c>
      <c r="C1048">
        <v>75.910004000000001</v>
      </c>
      <c r="D1048">
        <v>73.610000999999997</v>
      </c>
      <c r="E1048">
        <v>75.199996999999996</v>
      </c>
      <c r="F1048">
        <v>72.408462999999998</v>
      </c>
      <c r="G1048">
        <v>4056600</v>
      </c>
      <c r="H1048">
        <f t="shared" si="84"/>
        <v>2.0828284487893041</v>
      </c>
      <c r="I1048">
        <f t="shared" si="85"/>
        <v>0</v>
      </c>
      <c r="J1048">
        <f t="shared" si="86"/>
        <v>-1.0052954625010804</v>
      </c>
      <c r="K1048">
        <f t="shared" si="87"/>
        <v>0</v>
      </c>
      <c r="L1048">
        <f t="shared" si="88"/>
        <v>-5.5698939604687645</v>
      </c>
    </row>
    <row r="1049" spans="1:12">
      <c r="A1049" s="1">
        <v>42675</v>
      </c>
      <c r="B1049">
        <v>75.029999000000004</v>
      </c>
      <c r="C1049">
        <v>75.150002000000001</v>
      </c>
      <c r="D1049">
        <v>74.199996999999996</v>
      </c>
      <c r="E1049">
        <v>74.459998999999996</v>
      </c>
      <c r="F1049">
        <v>71.695937999999998</v>
      </c>
      <c r="G1049">
        <v>2576000</v>
      </c>
      <c r="H1049">
        <f t="shared" si="84"/>
        <v>1.1336231935080709</v>
      </c>
      <c r="I1049">
        <f t="shared" si="85"/>
        <v>2.6608116391009705E-2</v>
      </c>
      <c r="J1049">
        <f t="shared" si="86"/>
        <v>-1.7924448164061237</v>
      </c>
      <c r="K1049">
        <f t="shared" si="87"/>
        <v>1.5302740777039543</v>
      </c>
      <c r="L1049">
        <f t="shared" si="88"/>
        <v>-6.3207482339925116</v>
      </c>
    </row>
    <row r="1050" spans="1:12">
      <c r="A1050" s="1">
        <v>42676</v>
      </c>
      <c r="B1050">
        <v>74.480002999999996</v>
      </c>
      <c r="C1050">
        <v>74.529999000000004</v>
      </c>
      <c r="D1050">
        <v>72.870002999999997</v>
      </c>
      <c r="E1050">
        <v>74.099997999999999</v>
      </c>
      <c r="F1050">
        <v>71.349297000000007</v>
      </c>
      <c r="G1050">
        <v>2944400</v>
      </c>
      <c r="H1050">
        <f t="shared" si="84"/>
        <v>1.2414828307360184</v>
      </c>
      <c r="I1050">
        <f t="shared" si="85"/>
        <v>1.7174279044334744</v>
      </c>
      <c r="J1050">
        <f t="shared" si="86"/>
        <v>0</v>
      </c>
      <c r="K1050">
        <f t="shared" si="87"/>
        <v>2.3748879964428822</v>
      </c>
      <c r="L1050">
        <f t="shared" si="88"/>
        <v>-4.6109521911231388</v>
      </c>
    </row>
    <row r="1051" spans="1:12">
      <c r="A1051" s="1">
        <v>42677</v>
      </c>
      <c r="B1051">
        <v>73.910004000000001</v>
      </c>
      <c r="C1051">
        <v>74.559997999999993</v>
      </c>
      <c r="D1051">
        <v>73.480002999999996</v>
      </c>
      <c r="E1051">
        <v>74.349997999999999</v>
      </c>
      <c r="F1051">
        <v>71.590018999999998</v>
      </c>
      <c r="G1051">
        <v>1837900</v>
      </c>
      <c r="H1051">
        <f t="shared" si="84"/>
        <v>0.70056871893391881</v>
      </c>
      <c r="I1051">
        <f t="shared" si="85"/>
        <v>1.6765021908932993</v>
      </c>
      <c r="J1051">
        <f t="shared" si="86"/>
        <v>-0.62602882582897124</v>
      </c>
      <c r="K1051">
        <f t="shared" si="87"/>
        <v>2.3336977557322505</v>
      </c>
      <c r="L1051">
        <f t="shared" si="88"/>
        <v>-5.4028318425626578</v>
      </c>
    </row>
    <row r="1052" spans="1:12">
      <c r="A1052" s="1">
        <v>42678</v>
      </c>
      <c r="B1052">
        <v>74.639999000000003</v>
      </c>
      <c r="C1052">
        <v>75.169998000000007</v>
      </c>
      <c r="D1052">
        <v>73.790001000000004</v>
      </c>
      <c r="E1052">
        <v>73.790001000000004</v>
      </c>
      <c r="F1052">
        <v>71.050811999999993</v>
      </c>
      <c r="G1052">
        <v>2638100</v>
      </c>
      <c r="H1052">
        <f t="shared" si="84"/>
        <v>1.0005992748016324</v>
      </c>
      <c r="I1052">
        <f t="shared" si="85"/>
        <v>0.85140350808574761</v>
      </c>
      <c r="J1052">
        <f t="shared" si="86"/>
        <v>-4.3772909015138923</v>
      </c>
      <c r="K1052">
        <f t="shared" si="87"/>
        <v>1.5032659705538332</v>
      </c>
      <c r="L1052">
        <f t="shared" si="88"/>
        <v>-5.8002425016907146</v>
      </c>
    </row>
    <row r="1053" spans="1:12">
      <c r="A1053" s="1">
        <v>42681</v>
      </c>
      <c r="B1053">
        <v>74.220000999999996</v>
      </c>
      <c r="C1053">
        <v>74.739998</v>
      </c>
      <c r="D1053">
        <v>73.019997000000004</v>
      </c>
      <c r="E1053">
        <v>74.720000999999996</v>
      </c>
      <c r="F1053">
        <v>71.946288999999993</v>
      </c>
      <c r="G1053">
        <v>2417600</v>
      </c>
      <c r="H1053">
        <f t="shared" si="84"/>
        <v>0.86017220522308402</v>
      </c>
      <c r="I1053">
        <f t="shared" si="85"/>
        <v>1.4316296877610208</v>
      </c>
      <c r="J1053">
        <f t="shared" si="86"/>
        <v>-3.3689387853576744</v>
      </c>
      <c r="K1053">
        <f t="shared" si="87"/>
        <v>2.0872424963136926</v>
      </c>
      <c r="L1053">
        <f t="shared" si="88"/>
        <v>-4.8068955686207486</v>
      </c>
    </row>
    <row r="1054" spans="1:12">
      <c r="A1054" s="1">
        <v>42682</v>
      </c>
      <c r="B1054">
        <v>74.860000999999997</v>
      </c>
      <c r="C1054">
        <v>75.809997999999993</v>
      </c>
      <c r="D1054">
        <v>74.690002000000007</v>
      </c>
      <c r="E1054">
        <v>75.5</v>
      </c>
      <c r="F1054">
        <v>72.697333999999998</v>
      </c>
      <c r="G1054">
        <v>1818700</v>
      </c>
      <c r="H1054">
        <f t="shared" si="84"/>
        <v>0.73251973578218144</v>
      </c>
      <c r="I1054">
        <f t="shared" si="85"/>
        <v>0</v>
      </c>
      <c r="J1054">
        <f t="shared" si="86"/>
        <v>-6.9353325228187925</v>
      </c>
      <c r="K1054">
        <f t="shared" si="87"/>
        <v>0.64635933640310972</v>
      </c>
      <c r="L1054">
        <f t="shared" si="88"/>
        <v>-6.9353325228187925</v>
      </c>
    </row>
    <row r="1055" spans="1:12">
      <c r="A1055" s="1">
        <v>42683</v>
      </c>
      <c r="B1055">
        <v>74.050003000000004</v>
      </c>
      <c r="C1055">
        <v>74.25</v>
      </c>
      <c r="D1055">
        <v>73.069999999999993</v>
      </c>
      <c r="E1055">
        <v>73.220000999999996</v>
      </c>
      <c r="F1055">
        <v>70.501975999999999</v>
      </c>
      <c r="G1055">
        <v>3046700</v>
      </c>
      <c r="H1055">
        <f t="shared" si="84"/>
        <v>1.3068449904346857</v>
      </c>
      <c r="I1055">
        <f t="shared" si="85"/>
        <v>0</v>
      </c>
      <c r="J1055">
        <f t="shared" si="86"/>
        <v>-4.8720377719994437</v>
      </c>
      <c r="K1055">
        <f t="shared" si="87"/>
        <v>2.7609468013468064</v>
      </c>
      <c r="L1055">
        <f t="shared" si="88"/>
        <v>-4.8720377719994437</v>
      </c>
    </row>
    <row r="1056" spans="1:12">
      <c r="A1056" s="1">
        <v>42684</v>
      </c>
      <c r="B1056">
        <v>72.860000999999997</v>
      </c>
      <c r="C1056">
        <v>72.879997000000003</v>
      </c>
      <c r="D1056">
        <v>70.559997999999993</v>
      </c>
      <c r="E1056">
        <v>71.129997000000003</v>
      </c>
      <c r="F1056">
        <v>68.489547999999999</v>
      </c>
      <c r="G1056">
        <v>4171800</v>
      </c>
      <c r="H1056">
        <f t="shared" si="84"/>
        <v>1.7738753295348244</v>
      </c>
      <c r="I1056">
        <f t="shared" si="85"/>
        <v>0</v>
      </c>
      <c r="J1056">
        <f t="shared" si="86"/>
        <v>-1.4880896113403987</v>
      </c>
      <c r="K1056">
        <f t="shared" si="87"/>
        <v>4.6926538704440404</v>
      </c>
      <c r="L1056">
        <f t="shared" si="88"/>
        <v>-1.4880896113403987</v>
      </c>
    </row>
    <row r="1057" spans="1:12">
      <c r="A1057" s="1">
        <v>42685</v>
      </c>
      <c r="B1057">
        <v>71.190002000000007</v>
      </c>
      <c r="C1057">
        <v>71.75</v>
      </c>
      <c r="D1057">
        <v>70.559997999999993</v>
      </c>
      <c r="E1057">
        <v>70.760002</v>
      </c>
      <c r="F1057">
        <v>68.133292999999995</v>
      </c>
      <c r="G1057">
        <v>2577300</v>
      </c>
      <c r="H1057">
        <f t="shared" si="84"/>
        <v>0.91439661105946968</v>
      </c>
      <c r="I1057">
        <f t="shared" si="85"/>
        <v>0</v>
      </c>
      <c r="J1057">
        <f t="shared" si="86"/>
        <v>-1.4880896113403987</v>
      </c>
      <c r="K1057">
        <f t="shared" si="87"/>
        <v>6.3414675958188207</v>
      </c>
      <c r="L1057">
        <f t="shared" si="88"/>
        <v>-1.4880896113403987</v>
      </c>
    </row>
    <row r="1058" spans="1:12">
      <c r="A1058" s="1">
        <v>42688</v>
      </c>
      <c r="B1058">
        <v>70.510002</v>
      </c>
      <c r="C1058">
        <v>70.639999000000003</v>
      </c>
      <c r="D1058">
        <v>69.510002</v>
      </c>
      <c r="E1058">
        <v>69.989998</v>
      </c>
      <c r="F1058">
        <v>67.391875999999996</v>
      </c>
      <c r="G1058">
        <v>4551700</v>
      </c>
      <c r="H1058">
        <f t="shared" si="84"/>
        <v>1.6218883844898482</v>
      </c>
      <c r="I1058">
        <f t="shared" si="85"/>
        <v>1.4722551171044094</v>
      </c>
      <c r="J1058">
        <f t="shared" si="86"/>
        <v>0</v>
      </c>
      <c r="K1058">
        <f t="shared" si="87"/>
        <v>8.0124633070847029</v>
      </c>
      <c r="L1058">
        <f t="shared" si="88"/>
        <v>0</v>
      </c>
    </row>
    <row r="1059" spans="1:12">
      <c r="A1059" s="1">
        <v>42689</v>
      </c>
      <c r="B1059">
        <v>70.339995999999999</v>
      </c>
      <c r="C1059">
        <v>71.440002000000007</v>
      </c>
      <c r="D1059">
        <v>70.339995999999999</v>
      </c>
      <c r="E1059">
        <v>71.239998</v>
      </c>
      <c r="F1059">
        <v>68.595466999999999</v>
      </c>
      <c r="G1059">
        <v>3861400</v>
      </c>
      <c r="H1059">
        <f t="shared" si="84"/>
        <v>1.194281896797021</v>
      </c>
      <c r="I1059">
        <f t="shared" si="85"/>
        <v>1.1338157577319119</v>
      </c>
      <c r="J1059">
        <f t="shared" si="86"/>
        <v>0</v>
      </c>
      <c r="K1059">
        <f t="shared" si="87"/>
        <v>6.8029127434794816</v>
      </c>
      <c r="L1059">
        <f t="shared" si="88"/>
        <v>0</v>
      </c>
    </row>
    <row r="1060" spans="1:12">
      <c r="A1060" s="1">
        <v>42690</v>
      </c>
      <c r="B1060">
        <v>71.440002000000007</v>
      </c>
      <c r="C1060">
        <v>71.680000000000007</v>
      </c>
      <c r="D1060">
        <v>70.779999000000004</v>
      </c>
      <c r="E1060">
        <v>71.050003000000004</v>
      </c>
      <c r="F1060">
        <v>68.412520999999998</v>
      </c>
      <c r="G1060">
        <v>2914000</v>
      </c>
      <c r="H1060">
        <f t="shared" si="84"/>
        <v>0.80015816441410514</v>
      </c>
      <c r="I1060">
        <f t="shared" si="85"/>
        <v>2.3158426339285607</v>
      </c>
      <c r="J1060">
        <f t="shared" si="86"/>
        <v>-0.3390760149629275</v>
      </c>
      <c r="K1060">
        <f t="shared" si="87"/>
        <v>6.8080329241071231</v>
      </c>
      <c r="L1060">
        <f t="shared" si="88"/>
        <v>-0.3390760149629275</v>
      </c>
    </row>
    <row r="1061" spans="1:12">
      <c r="A1061" s="1">
        <v>42691</v>
      </c>
      <c r="B1061">
        <v>70.769997000000004</v>
      </c>
      <c r="C1061">
        <v>71.529999000000004</v>
      </c>
      <c r="D1061">
        <v>70.680000000000007</v>
      </c>
      <c r="E1061">
        <v>71.029999000000004</v>
      </c>
      <c r="F1061">
        <v>68.393257000000006</v>
      </c>
      <c r="G1061">
        <v>2766400</v>
      </c>
      <c r="H1061">
        <f t="shared" si="84"/>
        <v>0.76520507628815793</v>
      </c>
      <c r="I1061">
        <f t="shared" si="85"/>
        <v>2.5304026636432577</v>
      </c>
      <c r="J1061">
        <f t="shared" si="86"/>
        <v>-0.19807441992077401</v>
      </c>
      <c r="K1061">
        <f t="shared" si="87"/>
        <v>7.0320132396478705</v>
      </c>
      <c r="L1061">
        <f t="shared" si="88"/>
        <v>-0.19807441992077401</v>
      </c>
    </row>
    <row r="1062" spans="1:12">
      <c r="A1062" s="1">
        <v>42692</v>
      </c>
      <c r="B1062">
        <v>71.059997999999993</v>
      </c>
      <c r="C1062">
        <v>71.430000000000007</v>
      </c>
      <c r="D1062">
        <v>70.540001000000004</v>
      </c>
      <c r="E1062">
        <v>71.150002000000001</v>
      </c>
      <c r="F1062">
        <v>68.508812000000006</v>
      </c>
      <c r="G1062">
        <v>2696500</v>
      </c>
      <c r="H1062">
        <f t="shared" si="84"/>
        <v>0.80874943014132494</v>
      </c>
      <c r="I1062">
        <f t="shared" si="85"/>
        <v>4.1439157216855609</v>
      </c>
      <c r="J1062">
        <f t="shared" si="86"/>
        <v>0</v>
      </c>
      <c r="K1062">
        <f t="shared" si="87"/>
        <v>7.1818535629287226</v>
      </c>
      <c r="L1062">
        <f t="shared" si="88"/>
        <v>0</v>
      </c>
    </row>
    <row r="1063" spans="1:12">
      <c r="A1063" s="1">
        <v>42695</v>
      </c>
      <c r="B1063">
        <v>71.389999000000003</v>
      </c>
      <c r="C1063">
        <v>72.25</v>
      </c>
      <c r="D1063">
        <v>71.300003000000004</v>
      </c>
      <c r="E1063">
        <v>72.25</v>
      </c>
      <c r="F1063">
        <v>69.567986000000005</v>
      </c>
      <c r="G1063">
        <v>2118500</v>
      </c>
      <c r="H1063">
        <f t="shared" si="84"/>
        <v>0.63088147706968434</v>
      </c>
      <c r="I1063">
        <f t="shared" si="85"/>
        <v>4.2629785467127936</v>
      </c>
      <c r="J1063">
        <f t="shared" si="86"/>
        <v>0</v>
      </c>
      <c r="K1063">
        <f t="shared" si="87"/>
        <v>6.0899681660899665</v>
      </c>
      <c r="L1063">
        <f t="shared" si="88"/>
        <v>0</v>
      </c>
    </row>
    <row r="1064" spans="1:12">
      <c r="A1064" s="1">
        <v>42696</v>
      </c>
      <c r="B1064">
        <v>72.099997999999999</v>
      </c>
      <c r="C1064">
        <v>73.339995999999999</v>
      </c>
      <c r="D1064">
        <v>72.069999999999993</v>
      </c>
      <c r="E1064">
        <v>73.190002000000007</v>
      </c>
      <c r="F1064">
        <v>70.473083000000003</v>
      </c>
      <c r="G1064">
        <v>3421400</v>
      </c>
      <c r="H1064">
        <f t="shared" si="84"/>
        <v>1.1915607934915859</v>
      </c>
      <c r="I1064">
        <f t="shared" si="85"/>
        <v>4.0360064922828798</v>
      </c>
      <c r="J1064">
        <f t="shared" si="86"/>
        <v>0</v>
      </c>
      <c r="K1064">
        <f t="shared" si="87"/>
        <v>4.5132344975857395</v>
      </c>
      <c r="L1064">
        <f t="shared" si="88"/>
        <v>0</v>
      </c>
    </row>
    <row r="1065" spans="1:12">
      <c r="A1065" s="1">
        <v>42697</v>
      </c>
      <c r="B1065">
        <v>72.470000999999996</v>
      </c>
      <c r="C1065">
        <v>73.290001000000004</v>
      </c>
      <c r="D1065">
        <v>72.470000999999996</v>
      </c>
      <c r="E1065">
        <v>72.870002999999997</v>
      </c>
      <c r="F1065">
        <v>70.164963</v>
      </c>
      <c r="G1065">
        <v>3358900</v>
      </c>
      <c r="H1065">
        <f t="shared" si="84"/>
        <v>1.2067788572085536</v>
      </c>
      <c r="I1065">
        <f t="shared" si="85"/>
        <v>4.1069749746626414</v>
      </c>
      <c r="J1065">
        <f t="shared" si="86"/>
        <v>0</v>
      </c>
      <c r="K1065">
        <f t="shared" si="87"/>
        <v>5.2803969807559383</v>
      </c>
      <c r="L1065">
        <f t="shared" si="88"/>
        <v>-0.37257347353976183</v>
      </c>
    </row>
    <row r="1066" spans="1:12">
      <c r="A1066" s="1">
        <v>42699</v>
      </c>
      <c r="B1066">
        <v>73.010002</v>
      </c>
      <c r="C1066">
        <v>74.389999000000003</v>
      </c>
      <c r="D1066">
        <v>73.010002</v>
      </c>
      <c r="E1066">
        <v>73.949996999999996</v>
      </c>
      <c r="F1066">
        <v>71.204871999999995</v>
      </c>
      <c r="G1066">
        <v>1392700</v>
      </c>
      <c r="H1066">
        <f t="shared" si="84"/>
        <v>0.4848659977579256</v>
      </c>
      <c r="I1066">
        <f t="shared" si="85"/>
        <v>2.5675548133829129</v>
      </c>
      <c r="J1066">
        <f t="shared" si="86"/>
        <v>-1.1094438814013508</v>
      </c>
      <c r="K1066">
        <f t="shared" si="87"/>
        <v>3.7236255373521345</v>
      </c>
      <c r="L1066">
        <f t="shared" si="88"/>
        <v>-1.1094438814013508</v>
      </c>
    </row>
    <row r="1067" spans="1:12">
      <c r="A1067" s="1">
        <v>42702</v>
      </c>
      <c r="B1067">
        <v>74.139999000000003</v>
      </c>
      <c r="C1067">
        <v>75.330001999999993</v>
      </c>
      <c r="D1067">
        <v>74.129997000000003</v>
      </c>
      <c r="E1067">
        <v>75.169998000000007</v>
      </c>
      <c r="F1067">
        <v>72.379585000000006</v>
      </c>
      <c r="G1067">
        <v>2580200</v>
      </c>
      <c r="H1067">
        <f t="shared" si="84"/>
        <v>0.99330150908530956</v>
      </c>
      <c r="I1067">
        <f t="shared" si="85"/>
        <v>1.2876688892162922</v>
      </c>
      <c r="J1067">
        <f t="shared" si="86"/>
        <v>-2.6035344369432618</v>
      </c>
      <c r="K1067">
        <f t="shared" si="87"/>
        <v>2.4293136219484071</v>
      </c>
      <c r="L1067">
        <f t="shared" si="88"/>
        <v>-2.6035344369432618</v>
      </c>
    </row>
    <row r="1068" spans="1:12">
      <c r="A1068" s="1">
        <v>42703</v>
      </c>
      <c r="B1068">
        <v>74.839995999999999</v>
      </c>
      <c r="C1068">
        <v>76.300003000000004</v>
      </c>
      <c r="D1068">
        <v>74.75</v>
      </c>
      <c r="E1068">
        <v>76.110000999999997</v>
      </c>
      <c r="F1068">
        <v>73.284683000000001</v>
      </c>
      <c r="G1068">
        <v>3376600</v>
      </c>
      <c r="H1068">
        <f t="shared" si="84"/>
        <v>1.3116371574850252</v>
      </c>
      <c r="I1068">
        <f t="shared" si="85"/>
        <v>0</v>
      </c>
      <c r="J1068">
        <f t="shared" si="86"/>
        <v>-3.4113752508361257</v>
      </c>
      <c r="K1068">
        <f t="shared" si="87"/>
        <v>1.1271310172818694</v>
      </c>
      <c r="L1068">
        <f t="shared" si="88"/>
        <v>-3.4113752508361257</v>
      </c>
    </row>
    <row r="1069" spans="1:12">
      <c r="A1069" s="1">
        <v>42704</v>
      </c>
      <c r="B1069">
        <v>74.639999000000003</v>
      </c>
      <c r="C1069">
        <v>74.760002</v>
      </c>
      <c r="D1069">
        <v>73.269997000000004</v>
      </c>
      <c r="E1069">
        <v>73.290001000000004</v>
      </c>
      <c r="F1069">
        <v>71.224434000000002</v>
      </c>
      <c r="G1069">
        <v>4407000</v>
      </c>
      <c r="H1069">
        <f t="shared" si="84"/>
        <v>1.5594700561932937</v>
      </c>
      <c r="I1069">
        <f t="shared" si="85"/>
        <v>0</v>
      </c>
      <c r="J1069">
        <f t="shared" si="86"/>
        <v>-1.4603521820807599</v>
      </c>
      <c r="K1069">
        <f t="shared" si="87"/>
        <v>3.2102754625394483</v>
      </c>
      <c r="L1069">
        <f t="shared" si="88"/>
        <v>-1.4603521820807599</v>
      </c>
    </row>
    <row r="1070" spans="1:12">
      <c r="A1070" s="1">
        <v>42705</v>
      </c>
      <c r="B1070">
        <v>72.930000000000007</v>
      </c>
      <c r="C1070">
        <v>73.059997999999993</v>
      </c>
      <c r="D1070">
        <v>72.199996999999996</v>
      </c>
      <c r="E1070">
        <v>72.75</v>
      </c>
      <c r="F1070">
        <v>70.699661000000006</v>
      </c>
      <c r="G1070">
        <v>3177500</v>
      </c>
      <c r="H1070">
        <f t="shared" si="84"/>
        <v>1.0510803551344985</v>
      </c>
      <c r="I1070">
        <f t="shared" si="85"/>
        <v>1.3276772879189109</v>
      </c>
      <c r="J1070">
        <f t="shared" si="86"/>
        <v>0</v>
      </c>
      <c r="K1070">
        <f t="shared" si="87"/>
        <v>5.8445169954699434</v>
      </c>
      <c r="L1070">
        <f t="shared" si="88"/>
        <v>0</v>
      </c>
    </row>
    <row r="1071" spans="1:12">
      <c r="A1071" s="1">
        <v>42706</v>
      </c>
      <c r="B1071">
        <v>73.370002999999997</v>
      </c>
      <c r="C1071">
        <v>74.029999000000004</v>
      </c>
      <c r="D1071">
        <v>73.349997999999999</v>
      </c>
      <c r="E1071">
        <v>73.779999000000004</v>
      </c>
      <c r="F1071">
        <v>71.700622999999993</v>
      </c>
      <c r="G1071">
        <v>2952500</v>
      </c>
      <c r="H1071">
        <f t="shared" si="84"/>
        <v>0.9885161376724253</v>
      </c>
      <c r="I1071">
        <f t="shared" si="85"/>
        <v>0</v>
      </c>
      <c r="J1071">
        <f t="shared" si="86"/>
        <v>-1.0906544264663722</v>
      </c>
      <c r="K1071">
        <f t="shared" si="87"/>
        <v>4.4576564157457161</v>
      </c>
      <c r="L1071">
        <f t="shared" si="88"/>
        <v>-1.0906544264663722</v>
      </c>
    </row>
    <row r="1072" spans="1:12">
      <c r="A1072" s="1">
        <v>42709</v>
      </c>
      <c r="B1072">
        <v>73.459998999999996</v>
      </c>
      <c r="C1072">
        <v>73.559997999999993</v>
      </c>
      <c r="D1072">
        <v>72.550003000000004</v>
      </c>
      <c r="E1072">
        <v>73.480002999999996</v>
      </c>
      <c r="F1072">
        <v>71.409087999999997</v>
      </c>
      <c r="G1072">
        <v>2851300</v>
      </c>
      <c r="H1072">
        <f t="shared" si="84"/>
        <v>0.86435509100389241</v>
      </c>
      <c r="I1072">
        <f t="shared" si="85"/>
        <v>1.4274103161340541</v>
      </c>
      <c r="J1072">
        <f t="shared" si="86"/>
        <v>0</v>
      </c>
      <c r="K1072">
        <f t="shared" si="87"/>
        <v>5.1250735488056982</v>
      </c>
      <c r="L1072">
        <f t="shared" si="88"/>
        <v>0</v>
      </c>
    </row>
    <row r="1073" spans="1:12">
      <c r="A1073" s="1">
        <v>42710</v>
      </c>
      <c r="B1073">
        <v>73.550003000000004</v>
      </c>
      <c r="C1073">
        <v>73.569999999999993</v>
      </c>
      <c r="D1073">
        <v>72.559997999999993</v>
      </c>
      <c r="E1073">
        <v>72.709998999999996</v>
      </c>
      <c r="F1073">
        <v>70.660781999999998</v>
      </c>
      <c r="G1073">
        <v>2897900</v>
      </c>
      <c r="H1073">
        <f t="shared" si="84"/>
        <v>0.86427595750645692</v>
      </c>
      <c r="I1073">
        <f t="shared" si="85"/>
        <v>3.0854913687644507</v>
      </c>
      <c r="J1073">
        <f t="shared" si="86"/>
        <v>0</v>
      </c>
      <c r="K1073">
        <f t="shared" si="87"/>
        <v>5.110781568574148</v>
      </c>
      <c r="L1073">
        <f t="shared" si="88"/>
        <v>0</v>
      </c>
    </row>
    <row r="1074" spans="1:12">
      <c r="A1074" s="1">
        <v>42711</v>
      </c>
      <c r="B1074">
        <v>73</v>
      </c>
      <c r="C1074">
        <v>73.580001999999993</v>
      </c>
      <c r="D1074">
        <v>72.790001000000004</v>
      </c>
      <c r="E1074">
        <v>73.5</v>
      </c>
      <c r="F1074">
        <v>71.428512999999995</v>
      </c>
      <c r="G1074">
        <v>3935400</v>
      </c>
      <c r="H1074">
        <f t="shared" si="84"/>
        <v>1.2082008080460758</v>
      </c>
      <c r="I1074">
        <f t="shared" si="85"/>
        <v>3.3840689485167452</v>
      </c>
      <c r="J1074">
        <f t="shared" si="86"/>
        <v>-0.21981590575881527</v>
      </c>
      <c r="K1074">
        <f t="shared" si="87"/>
        <v>5.0964934738653582</v>
      </c>
      <c r="L1074">
        <f t="shared" si="88"/>
        <v>-0.21981590575881527</v>
      </c>
    </row>
    <row r="1075" spans="1:12">
      <c r="A1075" s="1">
        <v>42712</v>
      </c>
      <c r="B1075">
        <v>73.160004000000001</v>
      </c>
      <c r="C1075">
        <v>73.599997999999999</v>
      </c>
      <c r="D1075">
        <v>72.629997000000003</v>
      </c>
      <c r="E1075">
        <v>73.5</v>
      </c>
      <c r="F1075">
        <v>71.428512999999995</v>
      </c>
      <c r="G1075">
        <v>1868600</v>
      </c>
      <c r="H1075">
        <f t="shared" si="84"/>
        <v>0.59078320033386866</v>
      </c>
      <c r="I1075">
        <f t="shared" si="85"/>
        <v>4.0217392397211666</v>
      </c>
      <c r="J1075">
        <f t="shared" si="86"/>
        <v>0</v>
      </c>
      <c r="K1075">
        <f t="shared" si="87"/>
        <v>5.0679403551070665</v>
      </c>
      <c r="L1075">
        <f t="shared" si="88"/>
        <v>0</v>
      </c>
    </row>
    <row r="1076" spans="1:12">
      <c r="A1076" s="1">
        <v>42713</v>
      </c>
      <c r="B1076">
        <v>73.510002</v>
      </c>
      <c r="C1076">
        <v>74.610000999999997</v>
      </c>
      <c r="D1076">
        <v>73.410004000000001</v>
      </c>
      <c r="E1076">
        <v>74.529999000000004</v>
      </c>
      <c r="F1076">
        <v>72.429496999999998</v>
      </c>
      <c r="G1076">
        <v>2224500</v>
      </c>
      <c r="H1076">
        <f t="shared" si="84"/>
        <v>0.76676754655066626</v>
      </c>
      <c r="I1076">
        <f t="shared" si="85"/>
        <v>2.6135866155530492</v>
      </c>
      <c r="J1076">
        <f t="shared" si="86"/>
        <v>0</v>
      </c>
      <c r="K1076">
        <f t="shared" si="87"/>
        <v>3.64562520244437</v>
      </c>
      <c r="L1076">
        <f t="shared" si="88"/>
        <v>0</v>
      </c>
    </row>
    <row r="1077" spans="1:12">
      <c r="A1077" s="1">
        <v>42716</v>
      </c>
      <c r="B1077">
        <v>74.349997999999999</v>
      </c>
      <c r="C1077">
        <v>75.839995999999999</v>
      </c>
      <c r="D1077">
        <v>74.349997999999999</v>
      </c>
      <c r="E1077">
        <v>75.459998999999996</v>
      </c>
      <c r="F1077">
        <v>73.333281999999997</v>
      </c>
      <c r="G1077">
        <v>2479600</v>
      </c>
      <c r="H1077">
        <f t="shared" si="84"/>
        <v>0.89985991856405645</v>
      </c>
      <c r="I1077">
        <f t="shared" si="85"/>
        <v>0.94936977581063409</v>
      </c>
      <c r="J1077">
        <f t="shared" si="86"/>
        <v>-0.56489308849745035</v>
      </c>
      <c r="K1077">
        <f t="shared" si="87"/>
        <v>1.9646704622716409</v>
      </c>
      <c r="L1077">
        <f t="shared" si="88"/>
        <v>-0.56489308849745035</v>
      </c>
    </row>
    <row r="1078" spans="1:12">
      <c r="A1078" s="1">
        <v>42717</v>
      </c>
      <c r="B1078">
        <v>75.680000000000007</v>
      </c>
      <c r="C1078">
        <v>76.069999999999993</v>
      </c>
      <c r="D1078">
        <v>75.339995999999999</v>
      </c>
      <c r="E1078">
        <v>75.949996999999996</v>
      </c>
      <c r="F1078">
        <v>73.809471000000002</v>
      </c>
      <c r="G1078">
        <v>2326600</v>
      </c>
      <c r="H1078">
        <f t="shared" si="84"/>
        <v>0.8677457854691929</v>
      </c>
      <c r="I1078">
        <f t="shared" si="85"/>
        <v>0.76245826212699819</v>
      </c>
      <c r="J1078">
        <f t="shared" si="86"/>
        <v>-1.8715105851611573</v>
      </c>
      <c r="K1078">
        <f t="shared" si="87"/>
        <v>1.6563717628500068</v>
      </c>
      <c r="L1078">
        <f t="shared" si="88"/>
        <v>-1.8715105851611573</v>
      </c>
    </row>
    <row r="1079" spans="1:12">
      <c r="A1079" s="1">
        <v>42718</v>
      </c>
      <c r="B1079">
        <v>76.190002000000007</v>
      </c>
      <c r="C1079">
        <v>76.559997999999993</v>
      </c>
      <c r="D1079">
        <v>74.069999999999993</v>
      </c>
      <c r="E1079">
        <v>74.120002999999997</v>
      </c>
      <c r="F1079">
        <v>72.031052000000003</v>
      </c>
      <c r="G1079">
        <v>3767000</v>
      </c>
      <c r="H1079">
        <f t="shared" si="84"/>
        <v>1.4675060577964425</v>
      </c>
      <c r="I1079">
        <f t="shared" si="85"/>
        <v>0.11756008666563383</v>
      </c>
      <c r="J1079">
        <f t="shared" si="86"/>
        <v>-0.18901039557173804</v>
      </c>
      <c r="K1079">
        <f t="shared" si="87"/>
        <v>1.005752377370752</v>
      </c>
      <c r="L1079">
        <f t="shared" si="88"/>
        <v>-0.18901039557173804</v>
      </c>
    </row>
    <row r="1080" spans="1:12">
      <c r="A1080" s="1">
        <v>42719</v>
      </c>
      <c r="B1080">
        <v>74.239998</v>
      </c>
      <c r="C1080">
        <v>74.930000000000007</v>
      </c>
      <c r="D1080">
        <v>73.930000000000007</v>
      </c>
      <c r="E1080">
        <v>74.569999999999993</v>
      </c>
      <c r="F1080">
        <v>72.468368999999996</v>
      </c>
      <c r="G1080">
        <v>2729000</v>
      </c>
      <c r="H1080">
        <f t="shared" si="84"/>
        <v>1.0772680261797052</v>
      </c>
      <c r="I1080">
        <f t="shared" si="85"/>
        <v>2.9761163752835897</v>
      </c>
      <c r="J1080">
        <f t="shared" si="86"/>
        <v>0</v>
      </c>
      <c r="K1080">
        <f t="shared" si="87"/>
        <v>3.2029921259842338</v>
      </c>
      <c r="L1080">
        <f t="shared" si="88"/>
        <v>0</v>
      </c>
    </row>
    <row r="1081" spans="1:12">
      <c r="A1081" s="1">
        <v>42720</v>
      </c>
      <c r="B1081">
        <v>74.639999000000003</v>
      </c>
      <c r="C1081">
        <v>76.190002000000007</v>
      </c>
      <c r="D1081">
        <v>74.639999000000003</v>
      </c>
      <c r="E1081">
        <v>75.870002999999997</v>
      </c>
      <c r="F1081">
        <v>73.731735</v>
      </c>
      <c r="G1081">
        <v>5570700</v>
      </c>
      <c r="H1081">
        <f t="shared" si="84"/>
        <v>2.0591496817405575</v>
      </c>
      <c r="I1081">
        <f t="shared" si="85"/>
        <v>1.2731355486773628</v>
      </c>
      <c r="J1081">
        <f t="shared" si="86"/>
        <v>0</v>
      </c>
      <c r="K1081">
        <f t="shared" si="87"/>
        <v>1.4962593123438772</v>
      </c>
      <c r="L1081">
        <f t="shared" si="88"/>
        <v>0</v>
      </c>
    </row>
    <row r="1082" spans="1:12">
      <c r="A1082" s="1">
        <v>42723</v>
      </c>
      <c r="B1082">
        <v>76.370002999999997</v>
      </c>
      <c r="C1082">
        <v>76.650002000000001</v>
      </c>
      <c r="D1082">
        <v>75.75</v>
      </c>
      <c r="E1082">
        <v>76.510002</v>
      </c>
      <c r="F1082">
        <v>74.353690999999998</v>
      </c>
      <c r="G1082">
        <v>2359000</v>
      </c>
      <c r="H1082">
        <f t="shared" si="84"/>
        <v>0.69904995584635721</v>
      </c>
      <c r="I1082">
        <f t="shared" si="85"/>
        <v>0.66536462712681999</v>
      </c>
      <c r="J1082">
        <f t="shared" si="86"/>
        <v>0</v>
      </c>
      <c r="K1082">
        <f t="shared" si="87"/>
        <v>0.88714935715199672</v>
      </c>
      <c r="L1082">
        <f t="shared" si="88"/>
        <v>-1.3861425742574307</v>
      </c>
    </row>
    <row r="1083" spans="1:12">
      <c r="A1083" s="1">
        <v>42724</v>
      </c>
      <c r="B1083">
        <v>76.440002000000007</v>
      </c>
      <c r="C1083">
        <v>76.650002000000001</v>
      </c>
      <c r="D1083">
        <v>76.040001000000004</v>
      </c>
      <c r="E1083">
        <v>76.510002</v>
      </c>
      <c r="F1083">
        <v>74.353690999999998</v>
      </c>
      <c r="G1083">
        <v>2136400</v>
      </c>
      <c r="H1083">
        <f t="shared" si="84"/>
        <v>0.63764378622636897</v>
      </c>
      <c r="I1083">
        <f t="shared" si="85"/>
        <v>0.66536462712681999</v>
      </c>
      <c r="J1083">
        <f t="shared" si="86"/>
        <v>-5.2605207093571353E-2</v>
      </c>
      <c r="K1083">
        <f t="shared" si="87"/>
        <v>0.88714935715199672</v>
      </c>
      <c r="L1083">
        <f t="shared" si="88"/>
        <v>-1.7622356422641388</v>
      </c>
    </row>
    <row r="1084" spans="1:12">
      <c r="A1084" s="1">
        <v>42725</v>
      </c>
      <c r="B1084">
        <v>76.639999000000003</v>
      </c>
      <c r="C1084">
        <v>77.160004000000001</v>
      </c>
      <c r="D1084">
        <v>76.220000999999996</v>
      </c>
      <c r="E1084">
        <v>76.239998</v>
      </c>
      <c r="F1084">
        <v>74.091292999999993</v>
      </c>
      <c r="G1084">
        <v>1837300</v>
      </c>
      <c r="H1084">
        <f t="shared" si="84"/>
        <v>0.5546699995773483</v>
      </c>
      <c r="I1084">
        <f t="shared" si="85"/>
        <v>0</v>
      </c>
      <c r="J1084">
        <f t="shared" si="86"/>
        <v>-0.28863946092049558</v>
      </c>
      <c r="K1084">
        <f t="shared" si="87"/>
        <v>0.22031880661902575</v>
      </c>
      <c r="L1084">
        <f t="shared" si="88"/>
        <v>-1.9942324587479345</v>
      </c>
    </row>
    <row r="1085" spans="1:12">
      <c r="A1085" s="1">
        <v>42726</v>
      </c>
      <c r="B1085">
        <v>76.360000999999997</v>
      </c>
      <c r="C1085">
        <v>76.699996999999996</v>
      </c>
      <c r="D1085">
        <v>76</v>
      </c>
      <c r="E1085">
        <v>76.629997000000003</v>
      </c>
      <c r="F1085">
        <v>74.470305999999994</v>
      </c>
      <c r="G1085">
        <v>1664800</v>
      </c>
      <c r="H1085">
        <f t="shared" si="84"/>
        <v>0.56887455236324869</v>
      </c>
      <c r="I1085">
        <f t="shared" si="85"/>
        <v>0.82138855885482898</v>
      </c>
      <c r="J1085">
        <f t="shared" si="86"/>
        <v>0</v>
      </c>
      <c r="K1085">
        <f t="shared" si="87"/>
        <v>0.82138855885482898</v>
      </c>
      <c r="L1085">
        <f t="shared" si="88"/>
        <v>-1.7105302631578998</v>
      </c>
    </row>
    <row r="1086" spans="1:12">
      <c r="A1086" s="1">
        <v>42727</v>
      </c>
      <c r="B1086">
        <v>76.680000000000007</v>
      </c>
      <c r="C1086">
        <v>76.760002</v>
      </c>
      <c r="D1086">
        <v>76.120002999999997</v>
      </c>
      <c r="E1086">
        <v>76.75</v>
      </c>
      <c r="F1086">
        <v>74.586922000000001</v>
      </c>
      <c r="G1086">
        <v>1074100</v>
      </c>
      <c r="H1086">
        <f t="shared" si="84"/>
        <v>0.39581521498798661</v>
      </c>
      <c r="I1086">
        <f t="shared" si="85"/>
        <v>0.74257423807778589</v>
      </c>
      <c r="J1086">
        <f t="shared" si="86"/>
        <v>0</v>
      </c>
      <c r="K1086">
        <f t="shared" si="87"/>
        <v>0.74257423807778589</v>
      </c>
      <c r="L1086">
        <f t="shared" si="88"/>
        <v>-1.8654833736672354</v>
      </c>
    </row>
    <row r="1087" spans="1:12">
      <c r="A1087" s="1">
        <v>42731</v>
      </c>
      <c r="B1087">
        <v>76.610000999999997</v>
      </c>
      <c r="C1087">
        <v>76.959998999999996</v>
      </c>
      <c r="D1087">
        <v>76.25</v>
      </c>
      <c r="E1087">
        <v>76.669998000000007</v>
      </c>
      <c r="F1087">
        <v>74.509178000000006</v>
      </c>
      <c r="G1087">
        <v>1163500</v>
      </c>
      <c r="H1087">
        <f t="shared" si="84"/>
        <v>0.64128709378720405</v>
      </c>
      <c r="I1087">
        <f t="shared" si="85"/>
        <v>0.48077313514517717</v>
      </c>
      <c r="J1087">
        <f t="shared" si="86"/>
        <v>-0.38032918032787372</v>
      </c>
      <c r="K1087">
        <f t="shared" si="87"/>
        <v>0.48077313514517717</v>
      </c>
      <c r="L1087">
        <f t="shared" si="88"/>
        <v>-2.0327908196721363</v>
      </c>
    </row>
    <row r="1088" spans="1:12">
      <c r="A1088" s="1">
        <v>42732</v>
      </c>
      <c r="B1088">
        <v>76.730002999999996</v>
      </c>
      <c r="C1088">
        <v>76.970000999999996</v>
      </c>
      <c r="D1088">
        <v>76.25</v>
      </c>
      <c r="E1088">
        <v>76.330001999999993</v>
      </c>
      <c r="F1088">
        <v>74.178757000000004</v>
      </c>
      <c r="G1088">
        <v>1734500</v>
      </c>
      <c r="H1088">
        <f t="shared" si="84"/>
        <v>1.1011160345856452</v>
      </c>
      <c r="I1088">
        <f t="shared" si="85"/>
        <v>0.467715987167516</v>
      </c>
      <c r="J1088">
        <f t="shared" si="86"/>
        <v>-0.43278950819671247</v>
      </c>
      <c r="K1088">
        <f t="shared" si="87"/>
        <v>0.467715987167516</v>
      </c>
      <c r="L1088">
        <f t="shared" si="88"/>
        <v>-2.0327908196721363</v>
      </c>
    </row>
    <row r="1089" spans="1:12">
      <c r="A1089" s="1">
        <v>42733</v>
      </c>
      <c r="B1089">
        <v>76.529999000000004</v>
      </c>
      <c r="C1089">
        <v>77.330001999999993</v>
      </c>
      <c r="D1089">
        <v>76.290001000000004</v>
      </c>
      <c r="E1089">
        <v>76.989998</v>
      </c>
      <c r="F1089">
        <v>74.820160000000001</v>
      </c>
      <c r="G1089">
        <v>2342400</v>
      </c>
      <c r="H1089">
        <f t="shared" si="84"/>
        <v>1.5669904471381553</v>
      </c>
      <c r="I1089">
        <f t="shared" si="85"/>
        <v>0</v>
      </c>
      <c r="J1089">
        <f t="shared" si="86"/>
        <v>-1.5336190649676447</v>
      </c>
      <c r="K1089">
        <f t="shared" si="87"/>
        <v>0</v>
      </c>
      <c r="L1089">
        <f t="shared" si="88"/>
        <v>-2.0841577915302523</v>
      </c>
    </row>
    <row r="1090" spans="1:12">
      <c r="A1090" s="1">
        <v>42734</v>
      </c>
      <c r="B1090">
        <v>77.040001000000004</v>
      </c>
      <c r="C1090">
        <v>77.129997000000003</v>
      </c>
      <c r="D1090">
        <v>76.389999000000003</v>
      </c>
      <c r="E1090">
        <v>76.589995999999999</v>
      </c>
      <c r="F1090">
        <v>74.431434999999993</v>
      </c>
      <c r="G1090">
        <v>2459600</v>
      </c>
      <c r="H1090">
        <f t="shared" si="84"/>
        <v>1.5412379532039151</v>
      </c>
      <c r="I1090">
        <f t="shared" si="85"/>
        <v>0</v>
      </c>
      <c r="J1090">
        <f t="shared" si="86"/>
        <v>-1.6625160578939215</v>
      </c>
      <c r="K1090">
        <f t="shared" si="87"/>
        <v>0</v>
      </c>
      <c r="L1090">
        <f t="shared" si="88"/>
        <v>-2.2123341041017777</v>
      </c>
    </row>
    <row r="1091" spans="1:12">
      <c r="A1091" s="1">
        <v>42738</v>
      </c>
      <c r="B1091">
        <v>76.569999999999993</v>
      </c>
      <c r="C1091">
        <v>76.690002000000007</v>
      </c>
      <c r="D1091">
        <v>75.959998999999996</v>
      </c>
      <c r="E1091">
        <v>76.25</v>
      </c>
      <c r="F1091">
        <v>74.101012999999995</v>
      </c>
      <c r="G1091">
        <v>3017500</v>
      </c>
      <c r="H1091">
        <f t="shared" si="84"/>
        <v>1.7195495834330587</v>
      </c>
      <c r="I1091">
        <f t="shared" si="85"/>
        <v>0.46942364142850962</v>
      </c>
      <c r="J1091">
        <f t="shared" si="86"/>
        <v>-1.1058399303033157</v>
      </c>
      <c r="K1091">
        <f t="shared" si="87"/>
        <v>0.46942364142850962</v>
      </c>
      <c r="L1091">
        <f t="shared" si="88"/>
        <v>-1.6587704273139869</v>
      </c>
    </row>
    <row r="1092" spans="1:12">
      <c r="A1092" s="1">
        <v>42739</v>
      </c>
      <c r="B1092">
        <v>76.389999000000003</v>
      </c>
      <c r="C1092">
        <v>76.690002000000007</v>
      </c>
      <c r="D1092">
        <v>75.919998000000007</v>
      </c>
      <c r="E1092">
        <v>76.180000000000007</v>
      </c>
      <c r="F1092">
        <v>74.032989999999998</v>
      </c>
      <c r="G1092">
        <v>3426200</v>
      </c>
      <c r="H1092">
        <f t="shared" si="84"/>
        <v>1.5984138091905762</v>
      </c>
      <c r="I1092">
        <f t="shared" si="85"/>
        <v>0.46942364142850962</v>
      </c>
      <c r="J1092">
        <f t="shared" si="86"/>
        <v>-1.0537342216473842</v>
      </c>
      <c r="K1092">
        <f t="shared" si="87"/>
        <v>0.46942364142850962</v>
      </c>
      <c r="L1092">
        <f t="shared" si="88"/>
        <v>-5.4004190042260189</v>
      </c>
    </row>
    <row r="1093" spans="1:12">
      <c r="A1093" s="1">
        <v>42740</v>
      </c>
      <c r="B1093">
        <v>75.790001000000004</v>
      </c>
      <c r="C1093">
        <v>76.339995999999999</v>
      </c>
      <c r="D1093">
        <v>75.120002999999997</v>
      </c>
      <c r="E1093">
        <v>76.279999000000004</v>
      </c>
      <c r="F1093">
        <v>74.130172999999999</v>
      </c>
      <c r="G1093">
        <v>2688000</v>
      </c>
      <c r="H1093">
        <f t="shared" si="84"/>
        <v>1.0354231830018028</v>
      </c>
      <c r="I1093">
        <f t="shared" si="85"/>
        <v>0.93005899554933757</v>
      </c>
      <c r="J1093">
        <f t="shared" si="86"/>
        <v>0</v>
      </c>
      <c r="K1093">
        <f t="shared" si="87"/>
        <v>0.93005899554933757</v>
      </c>
      <c r="L1093">
        <f t="shared" si="88"/>
        <v>-5.6576142575500166</v>
      </c>
    </row>
    <row r="1094" spans="1:12">
      <c r="A1094" s="1">
        <v>42741</v>
      </c>
      <c r="B1094">
        <v>76.040001000000004</v>
      </c>
      <c r="C1094">
        <v>77.050003000000004</v>
      </c>
      <c r="D1094">
        <v>75.889999000000003</v>
      </c>
      <c r="E1094">
        <v>76.900002000000001</v>
      </c>
      <c r="F1094">
        <v>74.732703999999998</v>
      </c>
      <c r="G1094">
        <v>1848000</v>
      </c>
      <c r="H1094">
        <f t="shared" si="84"/>
        <v>0.66314044367253488</v>
      </c>
      <c r="I1094">
        <f t="shared" si="85"/>
        <v>0</v>
      </c>
      <c r="J1094">
        <f t="shared" si="86"/>
        <v>-1.1200395456587098</v>
      </c>
      <c r="K1094">
        <f t="shared" si="87"/>
        <v>0</v>
      </c>
      <c r="L1094">
        <f t="shared" si="88"/>
        <v>-6.614832080838486</v>
      </c>
    </row>
    <row r="1095" spans="1:12">
      <c r="A1095" s="1">
        <v>42744</v>
      </c>
      <c r="B1095">
        <v>76.930000000000007</v>
      </c>
      <c r="C1095">
        <v>76.980002999999996</v>
      </c>
      <c r="D1095">
        <v>75.680000000000007</v>
      </c>
      <c r="E1095">
        <v>75.720000999999996</v>
      </c>
      <c r="F1095">
        <v>73.585953000000003</v>
      </c>
      <c r="G1095">
        <v>1947400</v>
      </c>
      <c r="H1095">
        <f t="shared" si="84"/>
        <v>0.72451690192197515</v>
      </c>
      <c r="I1095">
        <f t="shared" si="85"/>
        <v>0</v>
      </c>
      <c r="J1095">
        <f t="shared" si="86"/>
        <v>-1.2949299682875404</v>
      </c>
      <c r="K1095">
        <f t="shared" si="87"/>
        <v>0</v>
      </c>
      <c r="L1095">
        <f t="shared" si="88"/>
        <v>-6.3557042811839448</v>
      </c>
    </row>
    <row r="1096" spans="1:12">
      <c r="A1096" s="1">
        <v>42745</v>
      </c>
      <c r="B1096">
        <v>75.589995999999999</v>
      </c>
      <c r="C1096">
        <v>75.680000000000007</v>
      </c>
      <c r="D1096">
        <v>75.120002999999997</v>
      </c>
      <c r="E1096">
        <v>75.430000000000007</v>
      </c>
      <c r="F1096">
        <v>73.304123000000004</v>
      </c>
      <c r="G1096">
        <v>1534200</v>
      </c>
      <c r="H1096">
        <f t="shared" ref="H1096:H1159" si="89">G1096/(AVERAGE(G1091:G1095))</f>
        <v>0.59340455322539476</v>
      </c>
      <c r="I1096">
        <f t="shared" ref="I1096:I1159" si="90">(MAX(C1096:C1100)-C1096)*100/C1096</f>
        <v>0.89852140591964857</v>
      </c>
      <c r="J1096">
        <f t="shared" ref="J1096:J1159" si="91">((MIN(D1096:D1100)-D1096)*100)/D1096</f>
        <v>-0.55911339620154277</v>
      </c>
      <c r="K1096">
        <f t="shared" ref="K1096:K1159" si="92">(MAX(C1096:C1115)-C1096)*100/C1096</f>
        <v>1.268497621564477</v>
      </c>
      <c r="L1096">
        <f t="shared" ref="L1096:L1159" si="93">((MIN(D1096:D1115)-D1096)*100)/D1096</f>
        <v>-5.6576142575500166</v>
      </c>
    </row>
    <row r="1097" spans="1:12">
      <c r="A1097" s="1">
        <v>42746</v>
      </c>
      <c r="B1097">
        <v>75.440002000000007</v>
      </c>
      <c r="C1097">
        <v>75.910004000000001</v>
      </c>
      <c r="D1097">
        <v>75.239998</v>
      </c>
      <c r="E1097">
        <v>75.629997000000003</v>
      </c>
      <c r="F1097">
        <v>73.498481999999996</v>
      </c>
      <c r="G1097">
        <v>1902400</v>
      </c>
      <c r="H1097">
        <f t="shared" si="89"/>
        <v>0.83119243607892479</v>
      </c>
      <c r="I1097">
        <f t="shared" si="90"/>
        <v>0.96165849233785095</v>
      </c>
      <c r="J1097">
        <f t="shared" si="91"/>
        <v>-0.71770469744032117</v>
      </c>
      <c r="K1097">
        <f t="shared" si="92"/>
        <v>0.96165849233785095</v>
      </c>
      <c r="L1097">
        <f t="shared" si="93"/>
        <v>-5.8080743170673701</v>
      </c>
    </row>
    <row r="1098" spans="1:12">
      <c r="A1098" s="1">
        <v>42747</v>
      </c>
      <c r="B1098">
        <v>75.650002000000001</v>
      </c>
      <c r="C1098">
        <v>75.839995999999999</v>
      </c>
      <c r="D1098">
        <v>75.040001000000004</v>
      </c>
      <c r="E1098">
        <v>75.279999000000004</v>
      </c>
      <c r="F1098">
        <v>73.158362999999994</v>
      </c>
      <c r="G1098">
        <v>2468300</v>
      </c>
      <c r="H1098">
        <f t="shared" si="89"/>
        <v>1.2441028225806452</v>
      </c>
      <c r="I1098">
        <f t="shared" si="90"/>
        <v>1.0548563320071955</v>
      </c>
      <c r="J1098">
        <f t="shared" si="91"/>
        <v>-0.45309700888730997</v>
      </c>
      <c r="K1098">
        <f t="shared" si="92"/>
        <v>1.0548563320071955</v>
      </c>
      <c r="L1098">
        <f t="shared" si="93"/>
        <v>-5.5570335080352766</v>
      </c>
    </row>
    <row r="1099" spans="1:12">
      <c r="A1099" s="1">
        <v>42748</v>
      </c>
      <c r="B1099">
        <v>75.069999999999993</v>
      </c>
      <c r="C1099">
        <v>75.430000000000007</v>
      </c>
      <c r="D1099">
        <v>74.699996999999996</v>
      </c>
      <c r="E1099">
        <v>75.209998999999996</v>
      </c>
      <c r="F1099">
        <v>73.090323999999995</v>
      </c>
      <c r="G1099">
        <v>1992700</v>
      </c>
      <c r="H1099">
        <f t="shared" si="89"/>
        <v>1.0271331814479965</v>
      </c>
      <c r="I1099">
        <f t="shared" si="90"/>
        <v>1.6041349595651546</v>
      </c>
      <c r="J1099">
        <f t="shared" si="91"/>
        <v>0</v>
      </c>
      <c r="K1099">
        <f t="shared" si="92"/>
        <v>1.6041349595651546</v>
      </c>
      <c r="L1099">
        <f t="shared" si="93"/>
        <v>-5.1271675419210521</v>
      </c>
    </row>
    <row r="1100" spans="1:12">
      <c r="A1100" s="1">
        <v>42752</v>
      </c>
      <c r="B1100">
        <v>75.569999999999993</v>
      </c>
      <c r="C1100">
        <v>76.360000999999997</v>
      </c>
      <c r="D1100">
        <v>75.330001999999993</v>
      </c>
      <c r="E1100">
        <v>76.199996999999996</v>
      </c>
      <c r="F1100">
        <v>74.052422000000007</v>
      </c>
      <c r="G1100">
        <v>2111500</v>
      </c>
      <c r="H1100">
        <f t="shared" si="89"/>
        <v>1.0723717623158964</v>
      </c>
      <c r="I1100">
        <f t="shared" si="90"/>
        <v>0.36668150384126658</v>
      </c>
      <c r="J1100">
        <f t="shared" si="91"/>
        <v>-5.310102075928462E-2</v>
      </c>
      <c r="K1100">
        <f t="shared" si="92"/>
        <v>0.36668150384126658</v>
      </c>
      <c r="L1100">
        <f t="shared" si="93"/>
        <v>-5.9206144717744689</v>
      </c>
    </row>
    <row r="1101" spans="1:12">
      <c r="A1101" s="1">
        <v>42753</v>
      </c>
      <c r="B1101">
        <v>75.989998</v>
      </c>
      <c r="C1101">
        <v>76.639999000000003</v>
      </c>
      <c r="D1101">
        <v>75.940002000000007</v>
      </c>
      <c r="E1101">
        <v>76.169998000000007</v>
      </c>
      <c r="F1101">
        <v>74.023269999999997</v>
      </c>
      <c r="G1101">
        <v>1913900</v>
      </c>
      <c r="H1101">
        <f t="shared" si="89"/>
        <v>0.95607996722982092</v>
      </c>
      <c r="I1101">
        <f t="shared" si="90"/>
        <v>0</v>
      </c>
      <c r="J1101">
        <f t="shared" si="91"/>
        <v>-0.85594019341743377</v>
      </c>
      <c r="K1101">
        <f t="shared" si="92"/>
        <v>0</v>
      </c>
      <c r="L1101">
        <f t="shared" si="93"/>
        <v>-6.6763219205604045</v>
      </c>
    </row>
    <row r="1102" spans="1:12">
      <c r="A1102" s="1">
        <v>42754</v>
      </c>
      <c r="B1102">
        <v>75.779999000000004</v>
      </c>
      <c r="C1102">
        <v>76.160004000000001</v>
      </c>
      <c r="D1102">
        <v>75.360000999999997</v>
      </c>
      <c r="E1102">
        <v>75.620002999999997</v>
      </c>
      <c r="F1102">
        <v>73.488770000000002</v>
      </c>
      <c r="G1102">
        <v>1397400</v>
      </c>
      <c r="H1102">
        <f t="shared" si="89"/>
        <v>0.67255120899430154</v>
      </c>
      <c r="I1102">
        <f t="shared" si="90"/>
        <v>0</v>
      </c>
      <c r="J1102">
        <f t="shared" si="91"/>
        <v>-0.19904723727379017</v>
      </c>
      <c r="K1102">
        <f t="shared" si="92"/>
        <v>0.19694589301753768</v>
      </c>
      <c r="L1102">
        <f t="shared" si="93"/>
        <v>-5.9580652075628295</v>
      </c>
    </row>
    <row r="1103" spans="1:12">
      <c r="A1103" s="1">
        <v>42755</v>
      </c>
      <c r="B1103">
        <v>75.730002999999996</v>
      </c>
      <c r="C1103">
        <v>76.040001000000004</v>
      </c>
      <c r="D1103">
        <v>75.290001000000004</v>
      </c>
      <c r="E1103">
        <v>75.790001000000004</v>
      </c>
      <c r="F1103">
        <v>73.653992000000002</v>
      </c>
      <c r="G1103">
        <v>1739300</v>
      </c>
      <c r="H1103">
        <f t="shared" si="89"/>
        <v>0.87987413747748844</v>
      </c>
      <c r="I1103">
        <f t="shared" si="90"/>
        <v>0.26301551468942802</v>
      </c>
      <c r="J1103">
        <f t="shared" si="91"/>
        <v>-0.10625846584861574</v>
      </c>
      <c r="K1103">
        <f t="shared" si="92"/>
        <v>0.35507232568288549</v>
      </c>
      <c r="L1103">
        <f t="shared" si="93"/>
        <v>-5.8706308159034375</v>
      </c>
    </row>
    <row r="1104" spans="1:12">
      <c r="A1104" s="1">
        <v>42758</v>
      </c>
      <c r="B1104">
        <v>75.910004000000001</v>
      </c>
      <c r="C1104">
        <v>76.099997999999999</v>
      </c>
      <c r="D1104">
        <v>75.449996999999996</v>
      </c>
      <c r="E1104">
        <v>75.580001999999993</v>
      </c>
      <c r="F1104">
        <v>73.449905000000001</v>
      </c>
      <c r="G1104">
        <v>1530700</v>
      </c>
      <c r="H1104">
        <f t="shared" si="89"/>
        <v>0.83600952505789317</v>
      </c>
      <c r="I1104">
        <f t="shared" si="90"/>
        <v>0.18396846738419173</v>
      </c>
      <c r="J1104">
        <f t="shared" si="91"/>
        <v>-0.3180888131778189</v>
      </c>
      <c r="K1104">
        <f t="shared" si="92"/>
        <v>0.27595270107627828</v>
      </c>
      <c r="L1104">
        <f t="shared" si="93"/>
        <v>-6.0702374845687528</v>
      </c>
    </row>
    <row r="1105" spans="1:12">
      <c r="A1105" s="1">
        <v>42759</v>
      </c>
      <c r="B1105">
        <v>75.529999000000004</v>
      </c>
      <c r="C1105">
        <v>75.769997000000004</v>
      </c>
      <c r="D1105">
        <v>75.319999999999993</v>
      </c>
      <c r="E1105">
        <v>75.470000999999996</v>
      </c>
      <c r="F1105">
        <v>73.343001999999998</v>
      </c>
      <c r="G1105">
        <v>1898200</v>
      </c>
      <c r="H1105">
        <f t="shared" si="89"/>
        <v>1.0918231179826983</v>
      </c>
      <c r="I1105">
        <f t="shared" si="90"/>
        <v>0.62029961542692991</v>
      </c>
      <c r="J1105">
        <f t="shared" si="91"/>
        <v>-0.41157461497609288</v>
      </c>
      <c r="K1105">
        <f t="shared" si="92"/>
        <v>0.7126844679695441</v>
      </c>
      <c r="L1105">
        <f t="shared" si="93"/>
        <v>-5.9081213489113074</v>
      </c>
    </row>
    <row r="1106" spans="1:12">
      <c r="A1106" s="1">
        <v>42760</v>
      </c>
      <c r="B1106">
        <v>75.459998999999996</v>
      </c>
      <c r="C1106">
        <v>75.930000000000007</v>
      </c>
      <c r="D1106">
        <v>75.209998999999996</v>
      </c>
      <c r="E1106">
        <v>75.809997999999993</v>
      </c>
      <c r="F1106">
        <v>73.673409000000007</v>
      </c>
      <c r="G1106">
        <v>2161100</v>
      </c>
      <c r="H1106">
        <f t="shared" si="89"/>
        <v>1.2743086266878942</v>
      </c>
      <c r="I1106">
        <f t="shared" si="90"/>
        <v>0.5004583168707839</v>
      </c>
      <c r="J1106">
        <f t="shared" si="91"/>
        <v>-0.26591809953354234</v>
      </c>
      <c r="K1106">
        <f t="shared" si="92"/>
        <v>0.5004583168707839</v>
      </c>
      <c r="L1106">
        <f t="shared" si="93"/>
        <v>-5.7705039990759737</v>
      </c>
    </row>
    <row r="1107" spans="1:12">
      <c r="A1107" s="1">
        <v>42761</v>
      </c>
      <c r="B1107">
        <v>75.720000999999996</v>
      </c>
      <c r="C1107">
        <v>76.239998</v>
      </c>
      <c r="D1107">
        <v>75.5</v>
      </c>
      <c r="E1107">
        <v>75.690002000000007</v>
      </c>
      <c r="F1107">
        <v>73.556808000000004</v>
      </c>
      <c r="G1107">
        <v>1537700</v>
      </c>
      <c r="H1107">
        <f t="shared" si="89"/>
        <v>0.88103177604363625</v>
      </c>
      <c r="I1107">
        <f t="shared" si="90"/>
        <v>9.1815322450550407E-2</v>
      </c>
      <c r="J1107">
        <f t="shared" si="91"/>
        <v>-4.8741721854304725</v>
      </c>
      <c r="K1107">
        <f t="shared" si="92"/>
        <v>9.1815322450550407E-2</v>
      </c>
      <c r="L1107">
        <f t="shared" si="93"/>
        <v>-6.1324463576158976</v>
      </c>
    </row>
    <row r="1108" spans="1:12">
      <c r="A1108" s="1">
        <v>42762</v>
      </c>
      <c r="B1108">
        <v>75.690002000000007</v>
      </c>
      <c r="C1108">
        <v>75.839995999999999</v>
      </c>
      <c r="D1108">
        <v>75.220000999999996</v>
      </c>
      <c r="E1108">
        <v>75.519997000000004</v>
      </c>
      <c r="F1108">
        <v>73.391586000000004</v>
      </c>
      <c r="G1108">
        <v>1393800</v>
      </c>
      <c r="H1108">
        <f t="shared" si="89"/>
        <v>0.78594789669561294</v>
      </c>
      <c r="I1108">
        <f t="shared" si="90"/>
        <v>0.61972840821351549</v>
      </c>
      <c r="J1108">
        <f t="shared" si="91"/>
        <v>-5.783033690733399</v>
      </c>
      <c r="K1108">
        <f t="shared" si="92"/>
        <v>1.7800712964172725</v>
      </c>
      <c r="L1108">
        <f t="shared" si="93"/>
        <v>-5.783033690733399</v>
      </c>
    </row>
    <row r="1109" spans="1:12">
      <c r="A1109" s="1">
        <v>42765</v>
      </c>
      <c r="B1109">
        <v>75.779999000000004</v>
      </c>
      <c r="C1109">
        <v>75.790001000000004</v>
      </c>
      <c r="D1109">
        <v>75.010002</v>
      </c>
      <c r="E1109">
        <v>75.260002</v>
      </c>
      <c r="F1109">
        <v>73.138924000000003</v>
      </c>
      <c r="G1109">
        <v>2287000</v>
      </c>
      <c r="H1109">
        <f t="shared" si="89"/>
        <v>1.3418999002523031</v>
      </c>
      <c r="I1109">
        <f t="shared" si="90"/>
        <v>0.68610237912516903</v>
      </c>
      <c r="J1109">
        <f t="shared" si="91"/>
        <v>-5.5192626178039603</v>
      </c>
      <c r="K1109">
        <f t="shared" si="92"/>
        <v>1.8472106894417419</v>
      </c>
      <c r="L1109">
        <f t="shared" si="93"/>
        <v>-5.5192626178039603</v>
      </c>
    </row>
    <row r="1110" spans="1:12">
      <c r="A1110" s="1">
        <v>42766</v>
      </c>
      <c r="B1110">
        <v>75.309997999999993</v>
      </c>
      <c r="C1110">
        <v>76.309997999999993</v>
      </c>
      <c r="D1110">
        <v>75.279999000000004</v>
      </c>
      <c r="E1110">
        <v>76.279999000000004</v>
      </c>
      <c r="F1110">
        <v>74.130172999999999</v>
      </c>
      <c r="G1110">
        <v>3056200</v>
      </c>
      <c r="H1110">
        <f t="shared" si="89"/>
        <v>1.6470499471857551</v>
      </c>
      <c r="I1110">
        <f t="shared" si="90"/>
        <v>0</v>
      </c>
      <c r="J1110">
        <f t="shared" si="91"/>
        <v>-5.8581244136307795</v>
      </c>
      <c r="K1110">
        <f t="shared" si="92"/>
        <v>2.267072526983962</v>
      </c>
      <c r="L1110">
        <f t="shared" si="93"/>
        <v>-5.8581244136307795</v>
      </c>
    </row>
    <row r="1111" spans="1:12">
      <c r="A1111" s="1">
        <v>42767</v>
      </c>
      <c r="B1111">
        <v>74.360000999999997</v>
      </c>
      <c r="C1111">
        <v>75.440002000000007</v>
      </c>
      <c r="D1111">
        <v>71.819999999999993</v>
      </c>
      <c r="E1111">
        <v>71.849997999999999</v>
      </c>
      <c r="F1111">
        <v>69.825019999999995</v>
      </c>
      <c r="G1111">
        <v>7279600</v>
      </c>
      <c r="H1111">
        <f t="shared" si="89"/>
        <v>3.4878016060100805</v>
      </c>
      <c r="I1111">
        <f t="shared" si="90"/>
        <v>0</v>
      </c>
      <c r="J1111">
        <f t="shared" si="91"/>
        <v>-1.3227471456418773</v>
      </c>
      <c r="K1111">
        <f t="shared" si="92"/>
        <v>3.4464460910274055</v>
      </c>
      <c r="L1111">
        <f t="shared" si="93"/>
        <v>-1.3227471456418773</v>
      </c>
    </row>
    <row r="1112" spans="1:12">
      <c r="A1112" s="1">
        <v>42768</v>
      </c>
      <c r="B1112">
        <v>71.870002999999997</v>
      </c>
      <c r="C1112">
        <v>72.150002000000001</v>
      </c>
      <c r="D1112">
        <v>70.870002999999997</v>
      </c>
      <c r="E1112">
        <v>71.680000000000007</v>
      </c>
      <c r="F1112">
        <v>69.659813</v>
      </c>
      <c r="G1112">
        <v>4336600</v>
      </c>
      <c r="H1112">
        <f t="shared" si="89"/>
        <v>1.3940196601582842</v>
      </c>
      <c r="I1112">
        <f t="shared" si="90"/>
        <v>1.8988149161797707</v>
      </c>
      <c r="J1112">
        <f t="shared" si="91"/>
        <v>0</v>
      </c>
      <c r="K1112">
        <f t="shared" si="92"/>
        <v>8.1635465512530434</v>
      </c>
      <c r="L1112">
        <f t="shared" si="93"/>
        <v>0</v>
      </c>
    </row>
    <row r="1113" spans="1:12">
      <c r="A1113" s="1">
        <v>42769</v>
      </c>
      <c r="B1113">
        <v>71.720000999999996</v>
      </c>
      <c r="C1113">
        <v>71.989998</v>
      </c>
      <c r="D1113">
        <v>71.25</v>
      </c>
      <c r="E1113">
        <v>71.699996999999996</v>
      </c>
      <c r="F1113">
        <v>69.679253000000003</v>
      </c>
      <c r="G1113">
        <v>3695400</v>
      </c>
      <c r="H1113">
        <f t="shared" si="89"/>
        <v>1.0067454176928274</v>
      </c>
      <c r="I1113">
        <f t="shared" si="90"/>
        <v>2.1252938498484242</v>
      </c>
      <c r="J1113">
        <f t="shared" si="91"/>
        <v>0</v>
      </c>
      <c r="K1113">
        <f t="shared" si="92"/>
        <v>8.4039493930809712</v>
      </c>
      <c r="L1113">
        <f t="shared" si="93"/>
        <v>0</v>
      </c>
    </row>
    <row r="1114" spans="1:12">
      <c r="A1114" s="1">
        <v>42772</v>
      </c>
      <c r="B1114">
        <v>72.050003000000004</v>
      </c>
      <c r="C1114">
        <v>72.419998000000007</v>
      </c>
      <c r="D1114">
        <v>71.510002</v>
      </c>
      <c r="E1114">
        <v>72.209998999999996</v>
      </c>
      <c r="F1114">
        <v>70.174880999999999</v>
      </c>
      <c r="G1114">
        <v>3223800</v>
      </c>
      <c r="H1114">
        <f t="shared" si="89"/>
        <v>0.78039971338381398</v>
      </c>
      <c r="I1114">
        <f t="shared" si="90"/>
        <v>1.5189160872387717</v>
      </c>
      <c r="J1114">
        <f t="shared" si="91"/>
        <v>0</v>
      </c>
      <c r="K1114">
        <f t="shared" si="92"/>
        <v>7.7602915702924991</v>
      </c>
      <c r="L1114">
        <f t="shared" si="93"/>
        <v>0</v>
      </c>
    </row>
    <row r="1115" spans="1:12">
      <c r="A1115" s="1">
        <v>42773</v>
      </c>
      <c r="B1115">
        <v>72.260002</v>
      </c>
      <c r="C1115">
        <v>72.449996999999996</v>
      </c>
      <c r="D1115">
        <v>71.709998999999996</v>
      </c>
      <c r="E1115">
        <v>72.349997999999999</v>
      </c>
      <c r="F1115">
        <v>70.310928000000004</v>
      </c>
      <c r="G1115">
        <v>2436200</v>
      </c>
      <c r="H1115">
        <f t="shared" si="89"/>
        <v>0.56415457863243113</v>
      </c>
      <c r="I1115">
        <f t="shared" si="90"/>
        <v>1.9737750989831053</v>
      </c>
      <c r="J1115">
        <f t="shared" si="91"/>
        <v>-0.16734486358031742</v>
      </c>
      <c r="K1115">
        <f t="shared" si="92"/>
        <v>7.7156718170740692</v>
      </c>
      <c r="L1115">
        <f t="shared" si="93"/>
        <v>-0.16734486358031742</v>
      </c>
    </row>
    <row r="1116" spans="1:12">
      <c r="A1116" s="1">
        <v>42774</v>
      </c>
      <c r="B1116">
        <v>72.559997999999993</v>
      </c>
      <c r="C1116">
        <v>73.519997000000004</v>
      </c>
      <c r="D1116">
        <v>72.489998</v>
      </c>
      <c r="E1116">
        <v>73.339995999999999</v>
      </c>
      <c r="F1116">
        <v>71.273026000000002</v>
      </c>
      <c r="G1116">
        <v>2711600</v>
      </c>
      <c r="H1116">
        <f t="shared" si="89"/>
        <v>0.64649335291537124</v>
      </c>
      <c r="I1116">
        <f t="shared" si="90"/>
        <v>0.48966269680342805</v>
      </c>
      <c r="J1116">
        <f t="shared" si="91"/>
        <v>-1.2415533519534663</v>
      </c>
      <c r="K1116">
        <f t="shared" si="92"/>
        <v>6.147992633895238</v>
      </c>
      <c r="L1116">
        <f t="shared" si="93"/>
        <v>-1.2415533519534663</v>
      </c>
    </row>
    <row r="1117" spans="1:12">
      <c r="A1117" s="1">
        <v>42775</v>
      </c>
      <c r="B1117">
        <v>73.260002</v>
      </c>
      <c r="C1117">
        <v>73.480002999999996</v>
      </c>
      <c r="D1117">
        <v>71.589995999999999</v>
      </c>
      <c r="E1117">
        <v>72.150002000000001</v>
      </c>
      <c r="F1117">
        <v>70.116569999999996</v>
      </c>
      <c r="G1117">
        <v>3752800</v>
      </c>
      <c r="H1117">
        <f t="shared" si="89"/>
        <v>1.1438952425077422</v>
      </c>
      <c r="I1117">
        <f t="shared" si="90"/>
        <v>0.54435762611496719</v>
      </c>
      <c r="J1117">
        <f t="shared" si="91"/>
        <v>0</v>
      </c>
      <c r="K1117">
        <f t="shared" si="92"/>
        <v>6.2057673024319389</v>
      </c>
      <c r="L1117">
        <f t="shared" si="93"/>
        <v>0</v>
      </c>
    </row>
    <row r="1118" spans="1:12">
      <c r="A1118" s="1">
        <v>42776</v>
      </c>
      <c r="B1118">
        <v>72.150002000000001</v>
      </c>
      <c r="C1118">
        <v>73.449996999999996</v>
      </c>
      <c r="D1118">
        <v>71.830001999999993</v>
      </c>
      <c r="E1118">
        <v>73.370002999999997</v>
      </c>
      <c r="F1118">
        <v>71.302193000000003</v>
      </c>
      <c r="G1118">
        <v>3563800</v>
      </c>
      <c r="H1118">
        <f t="shared" si="89"/>
        <v>1.1263732790553611</v>
      </c>
      <c r="I1118">
        <f t="shared" si="90"/>
        <v>0.58543229075966718</v>
      </c>
      <c r="J1118">
        <f t="shared" si="91"/>
        <v>0</v>
      </c>
      <c r="K1118">
        <f t="shared" si="92"/>
        <v>6.2491547821302262</v>
      </c>
      <c r="L1118">
        <f t="shared" si="93"/>
        <v>0</v>
      </c>
    </row>
    <row r="1119" spans="1:12">
      <c r="A1119" s="1">
        <v>42779</v>
      </c>
      <c r="B1119">
        <v>73.410004000000001</v>
      </c>
      <c r="C1119">
        <v>73.879997000000003</v>
      </c>
      <c r="D1119">
        <v>73.180000000000007</v>
      </c>
      <c r="E1119">
        <v>73.730002999999996</v>
      </c>
      <c r="F1119">
        <v>71.652039000000002</v>
      </c>
      <c r="G1119">
        <v>2829000</v>
      </c>
      <c r="H1119">
        <f t="shared" si="89"/>
        <v>0.90163307454010022</v>
      </c>
      <c r="I1119">
        <f t="shared" si="90"/>
        <v>0</v>
      </c>
      <c r="J1119">
        <f t="shared" si="91"/>
        <v>-1.6671235310194186</v>
      </c>
      <c r="K1119">
        <f t="shared" si="92"/>
        <v>5.6307582145678765</v>
      </c>
      <c r="L1119">
        <f t="shared" si="93"/>
        <v>-1.6671235310194186</v>
      </c>
    </row>
    <row r="1120" spans="1:12">
      <c r="A1120" s="1">
        <v>42780</v>
      </c>
      <c r="B1120">
        <v>73.589995999999999</v>
      </c>
      <c r="C1120">
        <v>73.680000000000007</v>
      </c>
      <c r="D1120">
        <v>72.830001999999993</v>
      </c>
      <c r="E1120">
        <v>73.120002999999997</v>
      </c>
      <c r="F1120">
        <v>71.059235000000001</v>
      </c>
      <c r="G1120">
        <v>2824300</v>
      </c>
      <c r="H1120">
        <f t="shared" si="89"/>
        <v>0.92337217361737745</v>
      </c>
      <c r="I1120">
        <f t="shared" si="90"/>
        <v>1.913675352877297</v>
      </c>
      <c r="J1120">
        <f t="shared" si="91"/>
        <v>-1.1945667665915993</v>
      </c>
      <c r="K1120">
        <f t="shared" si="92"/>
        <v>5.9174823561346317</v>
      </c>
      <c r="L1120">
        <f t="shared" si="93"/>
        <v>-1.1945667665915993</v>
      </c>
    </row>
    <row r="1121" spans="1:12">
      <c r="A1121" s="1">
        <v>42781</v>
      </c>
      <c r="B1121">
        <v>72.550003000000004</v>
      </c>
      <c r="C1121">
        <v>72.800003000000004</v>
      </c>
      <c r="D1121">
        <v>71.959998999999996</v>
      </c>
      <c r="E1121">
        <v>72.379997000000003</v>
      </c>
      <c r="F1121">
        <v>70.34008</v>
      </c>
      <c r="G1121">
        <v>3184400</v>
      </c>
      <c r="H1121">
        <f t="shared" si="89"/>
        <v>1.0153365430602941</v>
      </c>
      <c r="I1121">
        <f t="shared" si="90"/>
        <v>3.6263721033088459</v>
      </c>
      <c r="J1121">
        <f t="shared" si="91"/>
        <v>0</v>
      </c>
      <c r="K1121">
        <f t="shared" si="92"/>
        <v>7.431312880577754</v>
      </c>
      <c r="L1121">
        <f t="shared" si="93"/>
        <v>0</v>
      </c>
    </row>
    <row r="1122" spans="1:12">
      <c r="A1122" s="1">
        <v>42782</v>
      </c>
      <c r="B1122">
        <v>72.529999000000004</v>
      </c>
      <c r="C1122">
        <v>73.379997000000003</v>
      </c>
      <c r="D1122">
        <v>72.400002000000001</v>
      </c>
      <c r="E1122">
        <v>73.279999000000004</v>
      </c>
      <c r="F1122">
        <v>71.214721999999995</v>
      </c>
      <c r="G1122">
        <v>3026300</v>
      </c>
      <c r="H1122">
        <f t="shared" si="89"/>
        <v>0.93668558835727944</v>
      </c>
      <c r="I1122">
        <f t="shared" si="90"/>
        <v>3.9656638307030736</v>
      </c>
      <c r="J1122">
        <f t="shared" si="91"/>
        <v>0</v>
      </c>
      <c r="K1122">
        <f t="shared" si="92"/>
        <v>6.5821779741964193</v>
      </c>
      <c r="L1122">
        <f t="shared" si="93"/>
        <v>0</v>
      </c>
    </row>
    <row r="1123" spans="1:12">
      <c r="A1123" s="1">
        <v>42783</v>
      </c>
      <c r="B1123">
        <v>73.269997000000004</v>
      </c>
      <c r="C1123">
        <v>73.839995999999999</v>
      </c>
      <c r="D1123">
        <v>72.839995999999999</v>
      </c>
      <c r="E1123">
        <v>73.769997000000004</v>
      </c>
      <c r="F1123">
        <v>71.690910000000002</v>
      </c>
      <c r="G1123">
        <v>3426400</v>
      </c>
      <c r="H1123">
        <f t="shared" si="89"/>
        <v>1.1104629305539351</v>
      </c>
      <c r="I1123">
        <f t="shared" si="90"/>
        <v>4.5368447744769753</v>
      </c>
      <c r="J1123">
        <f t="shared" si="91"/>
        <v>0</v>
      </c>
      <c r="K1123">
        <f t="shared" si="92"/>
        <v>5.9182059002278349</v>
      </c>
      <c r="L1123">
        <f t="shared" si="93"/>
        <v>0</v>
      </c>
    </row>
    <row r="1124" spans="1:12">
      <c r="A1124" s="1">
        <v>42787</v>
      </c>
      <c r="B1124">
        <v>73.650002000000001</v>
      </c>
      <c r="C1124">
        <v>75.089995999999999</v>
      </c>
      <c r="D1124">
        <v>73.419998000000007</v>
      </c>
      <c r="E1124">
        <v>74.760002</v>
      </c>
      <c r="F1124">
        <v>72.653008</v>
      </c>
      <c r="G1124">
        <v>3541200</v>
      </c>
      <c r="H1124">
        <f t="shared" si="89"/>
        <v>1.1579814785747919</v>
      </c>
      <c r="I1124">
        <f t="shared" si="90"/>
        <v>2.7966521665549267</v>
      </c>
      <c r="J1124">
        <f t="shared" si="91"/>
        <v>0</v>
      </c>
      <c r="K1124">
        <f t="shared" si="92"/>
        <v>4.155018199761253</v>
      </c>
      <c r="L1124">
        <f t="shared" si="93"/>
        <v>0</v>
      </c>
    </row>
    <row r="1125" spans="1:12">
      <c r="A1125" s="1">
        <v>42788</v>
      </c>
      <c r="B1125">
        <v>74.75</v>
      </c>
      <c r="C1125">
        <v>75.440002000000007</v>
      </c>
      <c r="D1125">
        <v>74.300003000000004</v>
      </c>
      <c r="E1125">
        <v>75.349997999999999</v>
      </c>
      <c r="F1125">
        <v>73.226378999999994</v>
      </c>
      <c r="G1125">
        <v>3105700</v>
      </c>
      <c r="H1125">
        <f t="shared" si="89"/>
        <v>0.9703735642958019</v>
      </c>
      <c r="I1125">
        <f t="shared" si="90"/>
        <v>3.4464460910274055</v>
      </c>
      <c r="J1125">
        <f t="shared" si="91"/>
        <v>0</v>
      </c>
      <c r="K1125">
        <f t="shared" si="92"/>
        <v>4.2020134092785284</v>
      </c>
      <c r="L1125">
        <f t="shared" si="93"/>
        <v>0</v>
      </c>
    </row>
    <row r="1126" spans="1:12">
      <c r="A1126" s="1">
        <v>42789</v>
      </c>
      <c r="B1126">
        <v>75.620002999999997</v>
      </c>
      <c r="C1126">
        <v>76.290001000000004</v>
      </c>
      <c r="D1126">
        <v>75.360000999999997</v>
      </c>
      <c r="E1126">
        <v>76.160004000000001</v>
      </c>
      <c r="F1126">
        <v>74.013557000000006</v>
      </c>
      <c r="G1126">
        <v>2513300</v>
      </c>
      <c r="H1126">
        <f t="shared" si="89"/>
        <v>0.77170842544829277</v>
      </c>
      <c r="I1126">
        <f t="shared" si="90"/>
        <v>2.2938785909833714</v>
      </c>
      <c r="J1126">
        <f t="shared" si="91"/>
        <v>0</v>
      </c>
      <c r="K1126">
        <f t="shared" si="92"/>
        <v>4.0241184424679624</v>
      </c>
      <c r="L1126">
        <f t="shared" si="93"/>
        <v>-1.0217688293289668</v>
      </c>
    </row>
    <row r="1127" spans="1:12">
      <c r="A1127" s="1">
        <v>42790</v>
      </c>
      <c r="B1127">
        <v>76.449996999999996</v>
      </c>
      <c r="C1127">
        <v>77.190002000000007</v>
      </c>
      <c r="D1127">
        <v>76.440002000000007</v>
      </c>
      <c r="E1127">
        <v>77</v>
      </c>
      <c r="F1127">
        <v>74.829880000000003</v>
      </c>
      <c r="G1127">
        <v>2384800</v>
      </c>
      <c r="H1127">
        <f t="shared" si="89"/>
        <v>0.76372743052219638</v>
      </c>
      <c r="I1127">
        <f t="shared" si="90"/>
        <v>1.1011775851489118</v>
      </c>
      <c r="J1127">
        <f t="shared" si="91"/>
        <v>-1.1250653813431528</v>
      </c>
      <c r="K1127">
        <f t="shared" si="92"/>
        <v>2.811243611575486</v>
      </c>
      <c r="L1127">
        <f t="shared" si="93"/>
        <v>-2.4202066347408095</v>
      </c>
    </row>
    <row r="1128" spans="1:12">
      <c r="A1128" s="1">
        <v>42793</v>
      </c>
      <c r="B1128">
        <v>76.889999000000003</v>
      </c>
      <c r="C1128">
        <v>77.050003000000004</v>
      </c>
      <c r="D1128">
        <v>76.540001000000004</v>
      </c>
      <c r="E1128">
        <v>76.870002999999997</v>
      </c>
      <c r="F1128">
        <v>74.703545000000005</v>
      </c>
      <c r="G1128">
        <v>3344000</v>
      </c>
      <c r="H1128">
        <f t="shared" si="89"/>
        <v>1.116796024419894</v>
      </c>
      <c r="I1128">
        <f t="shared" si="90"/>
        <v>1.2848773023409226</v>
      </c>
      <c r="J1128">
        <f t="shared" si="91"/>
        <v>-1.2542448229129373</v>
      </c>
      <c r="K1128">
        <f t="shared" si="92"/>
        <v>2.9980504997514315</v>
      </c>
      <c r="L1128">
        <f t="shared" si="93"/>
        <v>-2.5476939829148999</v>
      </c>
    </row>
    <row r="1129" spans="1:12">
      <c r="A1129" s="1">
        <v>42794</v>
      </c>
      <c r="B1129">
        <v>76.669998000000007</v>
      </c>
      <c r="C1129">
        <v>78.040001000000004</v>
      </c>
      <c r="D1129">
        <v>76.669998000000007</v>
      </c>
      <c r="E1129">
        <v>77.639999000000003</v>
      </c>
      <c r="F1129">
        <v>75.451842999999997</v>
      </c>
      <c r="G1129">
        <v>2920400</v>
      </c>
      <c r="H1129">
        <f t="shared" si="89"/>
        <v>0.98072402444757878</v>
      </c>
      <c r="I1129">
        <f t="shared" si="90"/>
        <v>0</v>
      </c>
      <c r="J1129">
        <f t="shared" si="91"/>
        <v>-1.4216721382984951</v>
      </c>
      <c r="K1129">
        <f t="shared" si="92"/>
        <v>1.6914402653582656</v>
      </c>
      <c r="L1129">
        <f t="shared" si="93"/>
        <v>-2.7129282043283833</v>
      </c>
    </row>
    <row r="1130" spans="1:12">
      <c r="A1130" s="1">
        <v>42795</v>
      </c>
      <c r="B1130">
        <v>75.879997000000003</v>
      </c>
      <c r="C1130">
        <v>76.650002000000001</v>
      </c>
      <c r="D1130">
        <v>75.580001999999993</v>
      </c>
      <c r="E1130">
        <v>76.25</v>
      </c>
      <c r="F1130">
        <v>74.828682000000001</v>
      </c>
      <c r="G1130">
        <v>2663200</v>
      </c>
      <c r="H1130">
        <f t="shared" si="89"/>
        <v>0.93326418188699345</v>
      </c>
      <c r="I1130">
        <f t="shared" si="90"/>
        <v>1.5133672142630765</v>
      </c>
      <c r="J1130">
        <f t="shared" si="91"/>
        <v>0</v>
      </c>
      <c r="K1130">
        <f t="shared" si="92"/>
        <v>3.5355498099008482</v>
      </c>
      <c r="L1130">
        <f t="shared" si="93"/>
        <v>-1.3098782400137989</v>
      </c>
    </row>
    <row r="1131" spans="1:12">
      <c r="A1131" s="1">
        <v>42796</v>
      </c>
      <c r="B1131">
        <v>75.989998</v>
      </c>
      <c r="C1131">
        <v>77.809997999999993</v>
      </c>
      <c r="D1131">
        <v>75.910004000000001</v>
      </c>
      <c r="E1131">
        <v>77.220000999999996</v>
      </c>
      <c r="F1131">
        <v>75.780602000000002</v>
      </c>
      <c r="G1131">
        <v>2604400</v>
      </c>
      <c r="H1131">
        <f t="shared" si="89"/>
        <v>0.94186912778376497</v>
      </c>
      <c r="I1131">
        <f t="shared" si="90"/>
        <v>0</v>
      </c>
      <c r="J1131">
        <f t="shared" si="91"/>
        <v>-1.7389117776887502</v>
      </c>
      <c r="K1131">
        <f t="shared" si="92"/>
        <v>1.9920357792580896</v>
      </c>
      <c r="L1131">
        <f t="shared" si="93"/>
        <v>-1.7389117776887502</v>
      </c>
    </row>
    <row r="1132" spans="1:12">
      <c r="A1132" s="1">
        <v>42797</v>
      </c>
      <c r="B1132">
        <v>77.190002000000007</v>
      </c>
      <c r="C1132">
        <v>77.209998999999996</v>
      </c>
      <c r="D1132">
        <v>75.980002999999996</v>
      </c>
      <c r="E1132">
        <v>76.559997999999993</v>
      </c>
      <c r="F1132">
        <v>75.132896000000002</v>
      </c>
      <c r="G1132">
        <v>2956000</v>
      </c>
      <c r="H1132">
        <f t="shared" si="89"/>
        <v>1.0620257530466775</v>
      </c>
      <c r="I1132">
        <f t="shared" si="90"/>
        <v>0</v>
      </c>
      <c r="J1132">
        <f t="shared" si="91"/>
        <v>-1.8294379377689642</v>
      </c>
      <c r="K1132">
        <f t="shared" si="92"/>
        <v>2.7846160184511861</v>
      </c>
      <c r="L1132">
        <f t="shared" si="93"/>
        <v>-1.8294379377689642</v>
      </c>
    </row>
    <row r="1133" spans="1:12">
      <c r="A1133" s="1">
        <v>42800</v>
      </c>
      <c r="B1133">
        <v>76.300003000000004</v>
      </c>
      <c r="C1133">
        <v>76.540001000000004</v>
      </c>
      <c r="D1133">
        <v>76.019997000000004</v>
      </c>
      <c r="E1133">
        <v>76.239998</v>
      </c>
      <c r="F1133">
        <v>74.818862999999993</v>
      </c>
      <c r="G1133">
        <v>1948100</v>
      </c>
      <c r="H1133">
        <f t="shared" si="89"/>
        <v>0.67231501932633908</v>
      </c>
      <c r="I1133">
        <f t="shared" si="90"/>
        <v>0</v>
      </c>
      <c r="J1133">
        <f t="shared" si="91"/>
        <v>-1.8810853149599627</v>
      </c>
      <c r="K1133">
        <f t="shared" si="92"/>
        <v>3.6843480051692095</v>
      </c>
      <c r="L1133">
        <f t="shared" si="93"/>
        <v>-1.8810853149599627</v>
      </c>
    </row>
    <row r="1134" spans="1:12">
      <c r="A1134" s="1">
        <v>42801</v>
      </c>
      <c r="B1134">
        <v>75.980002999999996</v>
      </c>
      <c r="C1134">
        <v>76.379997000000003</v>
      </c>
      <c r="D1134">
        <v>75.959998999999996</v>
      </c>
      <c r="E1134">
        <v>76.120002999999997</v>
      </c>
      <c r="F1134">
        <v>74.701103000000003</v>
      </c>
      <c r="G1134">
        <v>2479700</v>
      </c>
      <c r="H1134">
        <f t="shared" si="89"/>
        <v>0.94702148623979343</v>
      </c>
      <c r="I1134">
        <f t="shared" si="90"/>
        <v>0</v>
      </c>
      <c r="J1134">
        <f t="shared" si="91"/>
        <v>-1.8035848052078003</v>
      </c>
      <c r="K1134">
        <f t="shared" si="92"/>
        <v>3.901550297259103</v>
      </c>
      <c r="L1134">
        <f t="shared" si="93"/>
        <v>-1.8035848052078003</v>
      </c>
    </row>
    <row r="1135" spans="1:12">
      <c r="A1135" s="1">
        <v>42802</v>
      </c>
      <c r="B1135">
        <v>75.519997000000004</v>
      </c>
      <c r="C1135">
        <v>75.650002000000001</v>
      </c>
      <c r="D1135">
        <v>74.589995999999999</v>
      </c>
      <c r="E1135">
        <v>75.129997000000003</v>
      </c>
      <c r="F1135">
        <v>73.729552999999996</v>
      </c>
      <c r="G1135">
        <v>1878500</v>
      </c>
      <c r="H1135">
        <f t="shared" si="89"/>
        <v>0.74240795485084654</v>
      </c>
      <c r="I1135">
        <f t="shared" si="90"/>
        <v>1.4144071007427015</v>
      </c>
      <c r="J1135">
        <f t="shared" si="91"/>
        <v>0</v>
      </c>
      <c r="K1135">
        <f t="shared" si="92"/>
        <v>4.9041624612250461</v>
      </c>
      <c r="L1135">
        <f t="shared" si="93"/>
        <v>0</v>
      </c>
    </row>
    <row r="1136" spans="1:12">
      <c r="A1136" s="1">
        <v>42803</v>
      </c>
      <c r="B1136">
        <v>75.209998999999996</v>
      </c>
      <c r="C1136">
        <v>75.699996999999996</v>
      </c>
      <c r="D1136">
        <v>74.849997999999999</v>
      </c>
      <c r="E1136">
        <v>74.900002000000001</v>
      </c>
      <c r="F1136">
        <v>73.503838000000002</v>
      </c>
      <c r="G1136">
        <v>1381800</v>
      </c>
      <c r="H1136">
        <f t="shared" si="89"/>
        <v>0.58221746568127619</v>
      </c>
      <c r="I1136">
        <f t="shared" si="90"/>
        <v>3.3157227205702533</v>
      </c>
      <c r="J1136">
        <f t="shared" si="91"/>
        <v>0</v>
      </c>
      <c r="K1136">
        <f t="shared" si="92"/>
        <v>4.8348799802462352</v>
      </c>
      <c r="L1136">
        <f t="shared" si="93"/>
        <v>0</v>
      </c>
    </row>
    <row r="1137" spans="1:12">
      <c r="A1137" s="1">
        <v>42804</v>
      </c>
      <c r="B1137">
        <v>75.25</v>
      </c>
      <c r="C1137">
        <v>75.75</v>
      </c>
      <c r="D1137">
        <v>75.110000999999997</v>
      </c>
      <c r="E1137">
        <v>75.669998000000007</v>
      </c>
      <c r="F1137">
        <v>74.259490999999997</v>
      </c>
      <c r="G1137">
        <v>1623600</v>
      </c>
      <c r="H1137">
        <f t="shared" si="89"/>
        <v>0.76267603648969851</v>
      </c>
      <c r="I1137">
        <f t="shared" si="90"/>
        <v>3.2475234323432294</v>
      </c>
      <c r="J1137">
        <f t="shared" si="91"/>
        <v>0</v>
      </c>
      <c r="K1137">
        <f t="shared" si="92"/>
        <v>4.7656778877887751</v>
      </c>
      <c r="L1137">
        <f t="shared" si="93"/>
        <v>0</v>
      </c>
    </row>
    <row r="1138" spans="1:12">
      <c r="A1138" s="1">
        <v>42807</v>
      </c>
      <c r="B1138">
        <v>75.620002999999997</v>
      </c>
      <c r="C1138">
        <v>76.190002000000007</v>
      </c>
      <c r="D1138">
        <v>75.459998999999996</v>
      </c>
      <c r="E1138">
        <v>76.089995999999999</v>
      </c>
      <c r="F1138">
        <v>74.671661</v>
      </c>
      <c r="G1138">
        <v>2728600</v>
      </c>
      <c r="H1138">
        <f t="shared" si="89"/>
        <v>1.4651459991193874</v>
      </c>
      <c r="I1138">
        <f t="shared" si="90"/>
        <v>2.6512625632953641</v>
      </c>
      <c r="J1138">
        <f t="shared" si="91"/>
        <v>0</v>
      </c>
      <c r="K1138">
        <f t="shared" si="92"/>
        <v>4.1606495823428249</v>
      </c>
      <c r="L1138">
        <f t="shared" si="93"/>
        <v>0</v>
      </c>
    </row>
    <row r="1139" spans="1:12">
      <c r="A1139" s="1">
        <v>42808</v>
      </c>
      <c r="B1139">
        <v>75.930000000000007</v>
      </c>
      <c r="C1139">
        <v>76.720000999999996</v>
      </c>
      <c r="D1139">
        <v>75.819999999999993</v>
      </c>
      <c r="E1139">
        <v>76.330001999999993</v>
      </c>
      <c r="F1139">
        <v>74.907188000000005</v>
      </c>
      <c r="G1139">
        <v>2089000</v>
      </c>
      <c r="H1139">
        <f t="shared" si="89"/>
        <v>1.0349576900973028</v>
      </c>
      <c r="I1139">
        <f t="shared" si="90"/>
        <v>1.9421245836532248</v>
      </c>
      <c r="J1139">
        <f t="shared" si="91"/>
        <v>0</v>
      </c>
      <c r="K1139">
        <f t="shared" si="92"/>
        <v>3.441084418129766</v>
      </c>
      <c r="L1139">
        <f t="shared" si="93"/>
        <v>0</v>
      </c>
    </row>
    <row r="1140" spans="1:12">
      <c r="A1140" s="1">
        <v>42809</v>
      </c>
      <c r="B1140">
        <v>76.599997999999999</v>
      </c>
      <c r="C1140">
        <v>78.209998999999996</v>
      </c>
      <c r="D1140">
        <v>76.440002000000007</v>
      </c>
      <c r="E1140">
        <v>77.849997999999999</v>
      </c>
      <c r="F1140">
        <v>76.398848999999998</v>
      </c>
      <c r="G1140">
        <v>2779700</v>
      </c>
      <c r="H1140">
        <f t="shared" si="89"/>
        <v>1.4326135133742204</v>
      </c>
      <c r="I1140">
        <f t="shared" si="90"/>
        <v>0.51144611317537625</v>
      </c>
      <c r="J1140">
        <f t="shared" si="91"/>
        <v>0</v>
      </c>
      <c r="K1140">
        <f t="shared" si="92"/>
        <v>1.4704027805958682</v>
      </c>
      <c r="L1140">
        <f t="shared" si="93"/>
        <v>-0.24856357277437913</v>
      </c>
    </row>
    <row r="1141" spans="1:12">
      <c r="A1141" s="1">
        <v>42810</v>
      </c>
      <c r="B1141">
        <v>78.040001000000004</v>
      </c>
      <c r="C1141">
        <v>78.040001000000004</v>
      </c>
      <c r="D1141">
        <v>76.480002999999996</v>
      </c>
      <c r="E1141">
        <v>76.800003000000004</v>
      </c>
      <c r="F1141">
        <v>75.368431000000001</v>
      </c>
      <c r="G1141">
        <v>2652300</v>
      </c>
      <c r="H1141">
        <f t="shared" si="89"/>
        <v>1.2507663142407122</v>
      </c>
      <c r="I1141">
        <f t="shared" si="90"/>
        <v>1.6914402653582656</v>
      </c>
      <c r="J1141">
        <f t="shared" si="91"/>
        <v>0</v>
      </c>
      <c r="K1141">
        <f t="shared" si="92"/>
        <v>1.6914402653582656</v>
      </c>
      <c r="L1141">
        <f t="shared" si="93"/>
        <v>-0.30073612837070157</v>
      </c>
    </row>
    <row r="1142" spans="1:12">
      <c r="A1142" s="1">
        <v>42811</v>
      </c>
      <c r="B1142">
        <v>77.089995999999999</v>
      </c>
      <c r="C1142">
        <v>77.480002999999996</v>
      </c>
      <c r="D1142">
        <v>76.620002999999997</v>
      </c>
      <c r="E1142">
        <v>77.120002999999997</v>
      </c>
      <c r="F1142">
        <v>75.682464999999993</v>
      </c>
      <c r="G1142">
        <v>3797800</v>
      </c>
      <c r="H1142">
        <f t="shared" si="89"/>
        <v>1.5993161068625139</v>
      </c>
      <c r="I1142">
        <f t="shared" si="90"/>
        <v>2.4264299525130384</v>
      </c>
      <c r="J1142">
        <f t="shared" si="91"/>
        <v>-0.14356694817670121</v>
      </c>
      <c r="K1142">
        <f t="shared" si="92"/>
        <v>2.4264299525130384</v>
      </c>
      <c r="L1142">
        <f t="shared" si="93"/>
        <v>-0.4829065329062921</v>
      </c>
    </row>
    <row r="1143" spans="1:12">
      <c r="A1143" s="1">
        <v>42814</v>
      </c>
      <c r="B1143">
        <v>77.569999999999993</v>
      </c>
      <c r="C1143">
        <v>77.760002</v>
      </c>
      <c r="D1143">
        <v>76.510002</v>
      </c>
      <c r="E1143">
        <v>76.830001999999993</v>
      </c>
      <c r="F1143">
        <v>75.397864999999996</v>
      </c>
      <c r="G1143">
        <v>2149300</v>
      </c>
      <c r="H1143">
        <f t="shared" si="89"/>
        <v>0.76501701382462239</v>
      </c>
      <c r="I1143">
        <f t="shared" si="90"/>
        <v>2.0576118297939305</v>
      </c>
      <c r="J1143">
        <f t="shared" si="91"/>
        <v>0</v>
      </c>
      <c r="K1143">
        <f t="shared" si="92"/>
        <v>2.0576118297939305</v>
      </c>
      <c r="L1143">
        <f t="shared" si="93"/>
        <v>-0.33982746464965463</v>
      </c>
    </row>
    <row r="1144" spans="1:12">
      <c r="A1144" s="1">
        <v>42815</v>
      </c>
      <c r="B1144">
        <v>76.830001999999993</v>
      </c>
      <c r="C1144">
        <v>78.610000999999997</v>
      </c>
      <c r="D1144">
        <v>76.830001999999993</v>
      </c>
      <c r="E1144">
        <v>78.209998999999996</v>
      </c>
      <c r="F1144">
        <v>76.752144000000001</v>
      </c>
      <c r="G1144">
        <v>3246700</v>
      </c>
      <c r="H1144">
        <f t="shared" si="89"/>
        <v>1.2053296307571224</v>
      </c>
      <c r="I1144">
        <f t="shared" si="90"/>
        <v>0.95407707729198477</v>
      </c>
      <c r="J1144">
        <f t="shared" si="91"/>
        <v>0</v>
      </c>
      <c r="K1144">
        <f t="shared" si="92"/>
        <v>0.95407707729198477</v>
      </c>
      <c r="L1144">
        <f t="shared" si="93"/>
        <v>-0.75491602876698261</v>
      </c>
    </row>
    <row r="1145" spans="1:12">
      <c r="A1145" s="1">
        <v>42816</v>
      </c>
      <c r="B1145">
        <v>78.529999000000004</v>
      </c>
      <c r="C1145">
        <v>79.360000999999997</v>
      </c>
      <c r="D1145">
        <v>78.370002999999997</v>
      </c>
      <c r="E1145">
        <v>78.650002000000001</v>
      </c>
      <c r="F1145">
        <v>77.183944999999994</v>
      </c>
      <c r="G1145">
        <v>3122700</v>
      </c>
      <c r="H1145">
        <f t="shared" si="89"/>
        <v>1.0675313487125491</v>
      </c>
      <c r="I1145">
        <f t="shared" si="90"/>
        <v>0</v>
      </c>
      <c r="J1145">
        <f t="shared" si="91"/>
        <v>-1.0335651001570128</v>
      </c>
      <c r="K1145">
        <f t="shared" si="92"/>
        <v>0</v>
      </c>
      <c r="L1145">
        <f t="shared" si="93"/>
        <v>-2.7051204783034102</v>
      </c>
    </row>
    <row r="1146" spans="1:12">
      <c r="A1146" s="1">
        <v>42817</v>
      </c>
      <c r="B1146">
        <v>78.540001000000004</v>
      </c>
      <c r="C1146">
        <v>78.900002000000001</v>
      </c>
      <c r="D1146">
        <v>78</v>
      </c>
      <c r="E1146">
        <v>78.260002</v>
      </c>
      <c r="F1146">
        <v>76.801215999999997</v>
      </c>
      <c r="G1146">
        <v>2617700</v>
      </c>
      <c r="H1146">
        <f t="shared" si="89"/>
        <v>0.87438538827427714</v>
      </c>
      <c r="I1146">
        <f t="shared" si="90"/>
        <v>0</v>
      </c>
      <c r="J1146">
        <f t="shared" si="91"/>
        <v>-0.71794615384614502</v>
      </c>
      <c r="K1146">
        <f t="shared" si="92"/>
        <v>0</v>
      </c>
      <c r="L1146">
        <f t="shared" si="93"/>
        <v>-2.2435897435897436</v>
      </c>
    </row>
    <row r="1147" spans="1:12">
      <c r="A1147" s="1">
        <v>42818</v>
      </c>
      <c r="B1147">
        <v>78.290001000000004</v>
      </c>
      <c r="C1147">
        <v>78.620002999999997</v>
      </c>
      <c r="D1147">
        <v>78.059997999999993</v>
      </c>
      <c r="E1147">
        <v>78.260002</v>
      </c>
      <c r="F1147">
        <v>76.801215999999997</v>
      </c>
      <c r="G1147">
        <v>2367300</v>
      </c>
      <c r="H1147">
        <f t="shared" si="89"/>
        <v>0.79257677009816396</v>
      </c>
      <c r="I1147">
        <f t="shared" si="90"/>
        <v>0.13991350267437594</v>
      </c>
      <c r="J1147">
        <f t="shared" si="91"/>
        <v>-1.3707404911796095</v>
      </c>
      <c r="K1147">
        <f t="shared" si="92"/>
        <v>0.13991350267437594</v>
      </c>
      <c r="L1147">
        <f t="shared" si="93"/>
        <v>-2.3187266799571189</v>
      </c>
    </row>
    <row r="1148" spans="1:12">
      <c r="A1148" s="1">
        <v>42821</v>
      </c>
      <c r="B1148">
        <v>78.629997000000003</v>
      </c>
      <c r="C1148">
        <v>78.730002999999996</v>
      </c>
      <c r="D1148">
        <v>77.559997999999993</v>
      </c>
      <c r="E1148">
        <v>77.919998000000007</v>
      </c>
      <c r="F1148">
        <v>76.467551999999998</v>
      </c>
      <c r="G1148">
        <v>2548700</v>
      </c>
      <c r="H1148">
        <f t="shared" si="89"/>
        <v>0.94370431807578659</v>
      </c>
      <c r="I1148">
        <f t="shared" si="90"/>
        <v>0</v>
      </c>
      <c r="J1148">
        <f t="shared" si="91"/>
        <v>-0.73491492354086085</v>
      </c>
      <c r="K1148">
        <f t="shared" si="92"/>
        <v>0</v>
      </c>
      <c r="L1148">
        <f t="shared" si="93"/>
        <v>-1.6890124210678721</v>
      </c>
    </row>
    <row r="1149" spans="1:12">
      <c r="A1149" s="1">
        <v>42822</v>
      </c>
      <c r="B1149">
        <v>77.980002999999996</v>
      </c>
      <c r="C1149">
        <v>78.180000000000007</v>
      </c>
      <c r="D1149">
        <v>77.599997999999999</v>
      </c>
      <c r="E1149">
        <v>78.059997999999993</v>
      </c>
      <c r="F1149">
        <v>76.604941999999994</v>
      </c>
      <c r="G1149">
        <v>2869000</v>
      </c>
      <c r="H1149">
        <f t="shared" si="89"/>
        <v>1.0317842783264164</v>
      </c>
      <c r="I1149">
        <f t="shared" si="90"/>
        <v>0</v>
      </c>
      <c r="J1149">
        <f t="shared" si="91"/>
        <v>-1.7396881891672205</v>
      </c>
      <c r="K1149">
        <f t="shared" si="92"/>
        <v>0.35814658480428424</v>
      </c>
      <c r="L1149">
        <f t="shared" si="93"/>
        <v>-1.7396881891672205</v>
      </c>
    </row>
    <row r="1150" spans="1:12">
      <c r="A1150" s="1">
        <v>42823</v>
      </c>
      <c r="B1150">
        <v>77.839995999999999</v>
      </c>
      <c r="C1150">
        <v>77.930000000000007</v>
      </c>
      <c r="D1150">
        <v>77.440002000000007</v>
      </c>
      <c r="E1150">
        <v>77.669998000000007</v>
      </c>
      <c r="F1150">
        <v>76.222206</v>
      </c>
      <c r="G1150">
        <v>1791500</v>
      </c>
      <c r="H1150">
        <f t="shared" si="89"/>
        <v>0.6622724651396632</v>
      </c>
      <c r="I1150">
        <f t="shared" si="90"/>
        <v>0.10265879635569516</v>
      </c>
      <c r="J1150">
        <f t="shared" si="91"/>
        <v>-1.5366760966767625</v>
      </c>
      <c r="K1150">
        <f t="shared" si="92"/>
        <v>0.68009624021556447</v>
      </c>
      <c r="L1150">
        <f t="shared" si="93"/>
        <v>-1.5366760966767625</v>
      </c>
    </row>
    <row r="1151" spans="1:12">
      <c r="A1151" s="1">
        <v>42824</v>
      </c>
      <c r="B1151">
        <v>77.480002999999996</v>
      </c>
      <c r="C1151">
        <v>77.489998</v>
      </c>
      <c r="D1151">
        <v>76.989998</v>
      </c>
      <c r="E1151">
        <v>77.410004000000001</v>
      </c>
      <c r="F1151">
        <v>75.967063999999993</v>
      </c>
      <c r="G1151">
        <v>1520200</v>
      </c>
      <c r="H1151">
        <f t="shared" si="89"/>
        <v>0.62332912368175031</v>
      </c>
      <c r="I1151">
        <f t="shared" si="90"/>
        <v>0.76139374787439451</v>
      </c>
      <c r="J1151">
        <f t="shared" si="91"/>
        <v>-0.96116121473337346</v>
      </c>
      <c r="K1151">
        <f t="shared" si="92"/>
        <v>1.2517757453032794</v>
      </c>
      <c r="L1151">
        <f t="shared" si="93"/>
        <v>-0.96116121473337346</v>
      </c>
    </row>
    <row r="1152" spans="1:12">
      <c r="A1152" s="1">
        <v>42825</v>
      </c>
      <c r="B1152">
        <v>77.529999000000004</v>
      </c>
      <c r="C1152">
        <v>77.970000999999996</v>
      </c>
      <c r="D1152">
        <v>77.400002000000001</v>
      </c>
      <c r="E1152">
        <v>77.569999999999993</v>
      </c>
      <c r="F1152">
        <v>76.124069000000006</v>
      </c>
      <c r="G1152">
        <v>2050500</v>
      </c>
      <c r="H1152">
        <f t="shared" si="89"/>
        <v>0.92392332855713866</v>
      </c>
      <c r="I1152">
        <f t="shared" si="90"/>
        <v>0.50019237527007421</v>
      </c>
      <c r="J1152">
        <f t="shared" si="91"/>
        <v>-1.4857906592818959</v>
      </c>
      <c r="K1152">
        <f t="shared" si="92"/>
        <v>0.62844426537842413</v>
      </c>
      <c r="L1152">
        <f t="shared" si="93"/>
        <v>-1.4857906592818959</v>
      </c>
    </row>
    <row r="1153" spans="1:12">
      <c r="A1153" s="1">
        <v>42828</v>
      </c>
      <c r="B1153">
        <v>77.139999000000003</v>
      </c>
      <c r="C1153">
        <v>77.769997000000004</v>
      </c>
      <c r="D1153">
        <v>76.25</v>
      </c>
      <c r="E1153">
        <v>77.739998</v>
      </c>
      <c r="F1153">
        <v>76.290908999999999</v>
      </c>
      <c r="G1153">
        <v>1991000</v>
      </c>
      <c r="H1153">
        <f t="shared" si="89"/>
        <v>0.92347795434094937</v>
      </c>
      <c r="I1153">
        <f t="shared" si="90"/>
        <v>0.8872341862119304</v>
      </c>
      <c r="J1153">
        <f t="shared" si="91"/>
        <v>0</v>
      </c>
      <c r="K1153">
        <f t="shared" si="92"/>
        <v>0.8872341862119304</v>
      </c>
      <c r="L1153">
        <f t="shared" si="93"/>
        <v>0</v>
      </c>
    </row>
    <row r="1154" spans="1:12">
      <c r="A1154" s="1">
        <v>42829</v>
      </c>
      <c r="B1154">
        <v>77.769997000000004</v>
      </c>
      <c r="C1154">
        <v>78.010002</v>
      </c>
      <c r="D1154">
        <v>77.300003000000004</v>
      </c>
      <c r="E1154">
        <v>77.620002999999997</v>
      </c>
      <c r="F1154">
        <v>76.173141000000001</v>
      </c>
      <c r="G1154">
        <v>1985600</v>
      </c>
      <c r="H1154">
        <f t="shared" si="89"/>
        <v>0.97121950265109269</v>
      </c>
      <c r="I1154">
        <f t="shared" si="90"/>
        <v>0.57684526145762205</v>
      </c>
      <c r="J1154">
        <f t="shared" si="91"/>
        <v>-0.1811112478223359</v>
      </c>
      <c r="K1154">
        <f t="shared" si="92"/>
        <v>0.57684526145762205</v>
      </c>
      <c r="L1154">
        <f t="shared" si="93"/>
        <v>-0.85382144163694362</v>
      </c>
    </row>
    <row r="1155" spans="1:12">
      <c r="A1155" s="1">
        <v>42830</v>
      </c>
      <c r="B1155">
        <v>77.730002999999996</v>
      </c>
      <c r="C1155">
        <v>78.080001999999993</v>
      </c>
      <c r="D1155">
        <v>77.379997000000003</v>
      </c>
      <c r="E1155">
        <v>77.959998999999996</v>
      </c>
      <c r="F1155">
        <v>76.506805</v>
      </c>
      <c r="G1155">
        <v>1840000</v>
      </c>
      <c r="H1155">
        <f t="shared" si="89"/>
        <v>0.98513727673791063</v>
      </c>
      <c r="I1155">
        <f t="shared" si="90"/>
        <v>0.48667647318964341</v>
      </c>
      <c r="J1155">
        <f t="shared" si="91"/>
        <v>-0.28430215627948696</v>
      </c>
      <c r="K1155">
        <f t="shared" si="92"/>
        <v>0.48667647318964341</v>
      </c>
      <c r="L1155">
        <f t="shared" si="93"/>
        <v>-1.2147777674377476</v>
      </c>
    </row>
    <row r="1156" spans="1:12">
      <c r="A1156" s="1">
        <v>42831</v>
      </c>
      <c r="B1156">
        <v>78</v>
      </c>
      <c r="C1156">
        <v>78.360000999999997</v>
      </c>
      <c r="D1156">
        <v>77.75</v>
      </c>
      <c r="E1156">
        <v>78.209998999999996</v>
      </c>
      <c r="F1156">
        <v>76.752144000000001</v>
      </c>
      <c r="G1156">
        <v>2781700</v>
      </c>
      <c r="H1156">
        <f t="shared" si="89"/>
        <v>1.481629435513939</v>
      </c>
      <c r="I1156">
        <f t="shared" si="90"/>
        <v>0.12761357672774834</v>
      </c>
      <c r="J1156">
        <f t="shared" si="91"/>
        <v>-0.95176591639871377</v>
      </c>
      <c r="K1156">
        <f t="shared" si="92"/>
        <v>0.12761357672774834</v>
      </c>
      <c r="L1156">
        <f t="shared" si="93"/>
        <v>-1.7491974276527291</v>
      </c>
    </row>
    <row r="1157" spans="1:12">
      <c r="A1157" s="1">
        <v>42832</v>
      </c>
      <c r="B1157">
        <v>78.360000999999997</v>
      </c>
      <c r="C1157">
        <v>78.459998999999996</v>
      </c>
      <c r="D1157">
        <v>77.540001000000004</v>
      </c>
      <c r="E1157">
        <v>77.589995999999999</v>
      </c>
      <c r="F1157">
        <v>76.143699999999995</v>
      </c>
      <c r="G1157">
        <v>2160500</v>
      </c>
      <c r="H1157">
        <f t="shared" si="89"/>
        <v>1.0144335511982572</v>
      </c>
      <c r="I1157">
        <f t="shared" si="90"/>
        <v>0</v>
      </c>
      <c r="J1157">
        <f t="shared" si="91"/>
        <v>-0.68351688569104307</v>
      </c>
      <c r="K1157">
        <f t="shared" si="92"/>
        <v>8.921743677310956E-2</v>
      </c>
      <c r="L1157">
        <f t="shared" si="93"/>
        <v>-1.4831080541255095</v>
      </c>
    </row>
    <row r="1158" spans="1:12">
      <c r="A1158" s="1">
        <v>42835</v>
      </c>
      <c r="B1158">
        <v>77.639999000000003</v>
      </c>
      <c r="C1158">
        <v>77.980002999999996</v>
      </c>
      <c r="D1158">
        <v>77.160004000000001</v>
      </c>
      <c r="E1158">
        <v>77.910004000000001</v>
      </c>
      <c r="F1158">
        <v>76.457740999999999</v>
      </c>
      <c r="G1158">
        <v>1809500</v>
      </c>
      <c r="H1158">
        <f t="shared" si="89"/>
        <v>0.84093950998252598</v>
      </c>
      <c r="I1158">
        <f t="shared" si="90"/>
        <v>8.976660336882443E-2</v>
      </c>
      <c r="J1158">
        <f t="shared" si="91"/>
        <v>-0.19440382610659357</v>
      </c>
      <c r="K1158">
        <f t="shared" si="92"/>
        <v>0.79506921793783847</v>
      </c>
      <c r="L1158">
        <f t="shared" si="93"/>
        <v>-0.99793281503717601</v>
      </c>
    </row>
    <row r="1159" spans="1:12">
      <c r="A1159" s="1">
        <v>42836</v>
      </c>
      <c r="B1159">
        <v>77.629997000000003</v>
      </c>
      <c r="C1159">
        <v>77.919998000000007</v>
      </c>
      <c r="D1159">
        <v>77.319999999999993</v>
      </c>
      <c r="E1159">
        <v>77.480002999999996</v>
      </c>
      <c r="F1159">
        <v>76.035751000000005</v>
      </c>
      <c r="G1159">
        <v>1814200</v>
      </c>
      <c r="H1159">
        <f t="shared" si="89"/>
        <v>0.85759125674794134</v>
      </c>
      <c r="I1159">
        <f t="shared" si="90"/>
        <v>0.39785036955466763</v>
      </c>
      <c r="J1159">
        <f t="shared" si="91"/>
        <v>-0.40092860838074645</v>
      </c>
      <c r="K1159">
        <f t="shared" si="92"/>
        <v>0.87268996079798733</v>
      </c>
      <c r="L1159">
        <f t="shared" si="93"/>
        <v>-1.2027948784273024</v>
      </c>
    </row>
    <row r="1160" spans="1:12">
      <c r="A1160" s="1">
        <v>42837</v>
      </c>
      <c r="B1160">
        <v>77.379997000000003</v>
      </c>
      <c r="C1160">
        <v>77.980002999999996</v>
      </c>
      <c r="D1160">
        <v>77.010002</v>
      </c>
      <c r="E1160">
        <v>77.930000000000007</v>
      </c>
      <c r="F1160">
        <v>76.477363999999994</v>
      </c>
      <c r="G1160">
        <v>2246700</v>
      </c>
      <c r="H1160">
        <f t="shared" ref="H1160:H1223" si="94">G1160/(AVERAGE(G1155:G1159))</f>
        <v>1.0795318040726896</v>
      </c>
      <c r="I1160">
        <f t="shared" ref="I1160:I1223" si="95">(MAX(C1160:C1164)-C1160)*100/C1160</f>
        <v>0.320595012031482</v>
      </c>
      <c r="J1160">
        <f t="shared" ref="J1160:J1223" si="96">((MIN(D1160:D1164)-D1160)*100)/D1160</f>
        <v>0</v>
      </c>
      <c r="K1160">
        <f t="shared" ref="K1160:K1223" si="97">(MAX(C1160:C1179)-C1160)*100/C1160</f>
        <v>0.79506921793783847</v>
      </c>
      <c r="L1160">
        <f t="shared" ref="L1160:L1223" si="98">((MIN(D1160:D1179)-D1160)*100)/D1160</f>
        <v>-0.8050941227088878</v>
      </c>
    </row>
    <row r="1161" spans="1:12">
      <c r="A1161" s="1">
        <v>42838</v>
      </c>
      <c r="B1161">
        <v>78</v>
      </c>
      <c r="C1161">
        <v>78</v>
      </c>
      <c r="D1161">
        <v>77.190002000000007</v>
      </c>
      <c r="E1161">
        <v>77.529999000000004</v>
      </c>
      <c r="F1161">
        <v>76.084816000000004</v>
      </c>
      <c r="G1161">
        <v>2637200</v>
      </c>
      <c r="H1161">
        <f t="shared" si="94"/>
        <v>1.2195031722249967</v>
      </c>
      <c r="I1161">
        <f t="shared" si="95"/>
        <v>0.2948756410256364</v>
      </c>
      <c r="J1161">
        <f t="shared" si="96"/>
        <v>-0.71253139752477757</v>
      </c>
      <c r="K1161">
        <f t="shared" si="97"/>
        <v>0.76922820512820433</v>
      </c>
      <c r="L1161">
        <f t="shared" si="98"/>
        <v>-1.0364075388934486</v>
      </c>
    </row>
    <row r="1162" spans="1:12">
      <c r="A1162" s="1">
        <v>42842</v>
      </c>
      <c r="B1162">
        <v>77.660004000000001</v>
      </c>
      <c r="C1162">
        <v>78.050003000000004</v>
      </c>
      <c r="D1162">
        <v>77.559997999999993</v>
      </c>
      <c r="E1162">
        <v>77.940002000000007</v>
      </c>
      <c r="F1162">
        <v>76.487174999999993</v>
      </c>
      <c r="G1162">
        <v>2751500</v>
      </c>
      <c r="H1162">
        <f t="shared" si="94"/>
        <v>1.289592336029846</v>
      </c>
      <c r="I1162">
        <f t="shared" si="95"/>
        <v>0.2306213876762985</v>
      </c>
      <c r="J1162">
        <f t="shared" si="96"/>
        <v>-1.1861771837590689</v>
      </c>
      <c r="K1162">
        <f t="shared" si="97"/>
        <v>0.70467005619461098</v>
      </c>
      <c r="L1162">
        <f t="shared" si="98"/>
        <v>-1.5085082905752398</v>
      </c>
    </row>
    <row r="1163" spans="1:12">
      <c r="A1163" s="1">
        <v>42843</v>
      </c>
      <c r="B1163">
        <v>77.900002000000001</v>
      </c>
      <c r="C1163">
        <v>78.230002999999996</v>
      </c>
      <c r="D1163">
        <v>77.629997000000003</v>
      </c>
      <c r="E1163">
        <v>77.989998</v>
      </c>
      <c r="F1163">
        <v>76.536240000000006</v>
      </c>
      <c r="G1163">
        <v>2540600</v>
      </c>
      <c r="H1163">
        <f t="shared" si="94"/>
        <v>1.128242932383583</v>
      </c>
      <c r="I1163">
        <f t="shared" si="95"/>
        <v>0</v>
      </c>
      <c r="J1163">
        <f t="shared" si="96"/>
        <v>-1.2752776481493358</v>
      </c>
      <c r="K1163">
        <f t="shared" si="97"/>
        <v>0.4729579263853575</v>
      </c>
      <c r="L1163">
        <f t="shared" si="98"/>
        <v>-1.5973181088748463</v>
      </c>
    </row>
    <row r="1164" spans="1:12">
      <c r="A1164" s="1">
        <v>42844</v>
      </c>
      <c r="B1164">
        <v>77.839995999999999</v>
      </c>
      <c r="C1164">
        <v>77.959998999999996</v>
      </c>
      <c r="D1164">
        <v>77.029999000000004</v>
      </c>
      <c r="E1164">
        <v>77.339995999999999</v>
      </c>
      <c r="F1164">
        <v>75.898353999999998</v>
      </c>
      <c r="G1164">
        <v>1883900</v>
      </c>
      <c r="H1164">
        <f t="shared" si="94"/>
        <v>0.78559990659038215</v>
      </c>
      <c r="I1164">
        <f t="shared" si="95"/>
        <v>0.33350693090696432</v>
      </c>
      <c r="J1164">
        <f t="shared" si="96"/>
        <v>-0.50629625478769713</v>
      </c>
      <c r="K1164">
        <f t="shared" si="97"/>
        <v>0.82093254003248917</v>
      </c>
      <c r="L1164">
        <f t="shared" si="98"/>
        <v>-0.8308451360618615</v>
      </c>
    </row>
    <row r="1165" spans="1:12">
      <c r="A1165" s="1">
        <v>42845</v>
      </c>
      <c r="B1165">
        <v>77.339995999999999</v>
      </c>
      <c r="C1165">
        <v>77.410004000000001</v>
      </c>
      <c r="D1165">
        <v>76.639999000000003</v>
      </c>
      <c r="E1165">
        <v>77.360000999999997</v>
      </c>
      <c r="F1165">
        <v>75.917991999999998</v>
      </c>
      <c r="G1165">
        <v>2603600</v>
      </c>
      <c r="H1165">
        <f t="shared" si="94"/>
        <v>1.0794451031932271</v>
      </c>
      <c r="I1165">
        <f t="shared" si="95"/>
        <v>1.0463725076154182</v>
      </c>
      <c r="J1165">
        <f t="shared" si="96"/>
        <v>0</v>
      </c>
      <c r="K1165">
        <f t="shared" si="97"/>
        <v>1.5372612563099708</v>
      </c>
      <c r="L1165">
        <f t="shared" si="98"/>
        <v>-0.32620042179280301</v>
      </c>
    </row>
    <row r="1166" spans="1:12">
      <c r="A1166" s="1">
        <v>42846</v>
      </c>
      <c r="B1166">
        <v>77.470000999999996</v>
      </c>
      <c r="C1166">
        <v>78.120002999999997</v>
      </c>
      <c r="D1166">
        <v>77.430000000000007</v>
      </c>
      <c r="E1166">
        <v>77.540001000000004</v>
      </c>
      <c r="F1166">
        <v>76.094634999999997</v>
      </c>
      <c r="G1166">
        <v>3471900</v>
      </c>
      <c r="H1166">
        <f t="shared" si="94"/>
        <v>1.3980655241286</v>
      </c>
      <c r="I1166">
        <f t="shared" si="95"/>
        <v>0.12800562744473956</v>
      </c>
      <c r="J1166">
        <f t="shared" si="96"/>
        <v>-0.47785354513756123</v>
      </c>
      <c r="K1166">
        <f t="shared" si="97"/>
        <v>0.61443290011138685</v>
      </c>
      <c r="L1166">
        <f t="shared" si="98"/>
        <v>-1.3431499418829957</v>
      </c>
    </row>
    <row r="1167" spans="1:12">
      <c r="A1167" s="1">
        <v>42849</v>
      </c>
      <c r="B1167">
        <v>77.639999000000003</v>
      </c>
      <c r="C1167">
        <v>78.220000999999996</v>
      </c>
      <c r="D1167">
        <v>77.059997999999993</v>
      </c>
      <c r="E1167">
        <v>78.069999999999993</v>
      </c>
      <c r="F1167">
        <v>76.614754000000005</v>
      </c>
      <c r="G1167">
        <v>2543300</v>
      </c>
      <c r="H1167">
        <f t="shared" si="94"/>
        <v>0.95962721201373424</v>
      </c>
      <c r="I1167">
        <f t="shared" si="95"/>
        <v>0</v>
      </c>
      <c r="J1167">
        <f t="shared" si="96"/>
        <v>0</v>
      </c>
      <c r="K1167">
        <f t="shared" si="97"/>
        <v>0.48580541439778691</v>
      </c>
      <c r="L1167">
        <f t="shared" si="98"/>
        <v>-0.86945109964834166</v>
      </c>
    </row>
    <row r="1168" spans="1:12">
      <c r="A1168" s="1">
        <v>42850</v>
      </c>
      <c r="B1168">
        <v>77.669998000000007</v>
      </c>
      <c r="C1168">
        <v>77.900002000000001</v>
      </c>
      <c r="D1168">
        <v>77.349997999999999</v>
      </c>
      <c r="E1168">
        <v>77.699996999999996</v>
      </c>
      <c r="F1168">
        <v>76.251648000000003</v>
      </c>
      <c r="G1168">
        <v>1787700</v>
      </c>
      <c r="H1168">
        <f t="shared" si="94"/>
        <v>0.6852943656896644</v>
      </c>
      <c r="I1168">
        <f t="shared" si="95"/>
        <v>0.14120667159931449</v>
      </c>
      <c r="J1168">
        <f t="shared" si="96"/>
        <v>-0.58176601374960446</v>
      </c>
      <c r="K1168">
        <f t="shared" si="97"/>
        <v>2.4775352380607032</v>
      </c>
      <c r="L1168">
        <f t="shared" si="98"/>
        <v>-1.2411105686130675</v>
      </c>
    </row>
    <row r="1169" spans="1:12">
      <c r="A1169" s="1">
        <v>42851</v>
      </c>
      <c r="B1169">
        <v>77.620002999999997</v>
      </c>
      <c r="C1169">
        <v>78.010002</v>
      </c>
      <c r="D1169">
        <v>77.449996999999996</v>
      </c>
      <c r="E1169">
        <v>77.489998</v>
      </c>
      <c r="F1169">
        <v>76.045563000000001</v>
      </c>
      <c r="G1169">
        <v>1505800</v>
      </c>
      <c r="H1169">
        <f t="shared" si="94"/>
        <v>0.61259194167805764</v>
      </c>
      <c r="I1169">
        <f t="shared" si="95"/>
        <v>0</v>
      </c>
      <c r="J1169">
        <f t="shared" si="96"/>
        <v>-0.71012914306503538</v>
      </c>
      <c r="K1169">
        <f t="shared" si="97"/>
        <v>3.0124329441755391</v>
      </c>
      <c r="L1169">
        <f t="shared" si="98"/>
        <v>-1.3686223900047318</v>
      </c>
    </row>
    <row r="1170" spans="1:12">
      <c r="A1170" s="1">
        <v>42852</v>
      </c>
      <c r="B1170">
        <v>77.510002</v>
      </c>
      <c r="C1170">
        <v>77.940002000000007</v>
      </c>
      <c r="D1170">
        <v>77.430000000000007</v>
      </c>
      <c r="E1170">
        <v>77.690002000000007</v>
      </c>
      <c r="F1170">
        <v>76.241844</v>
      </c>
      <c r="G1170">
        <v>1593300</v>
      </c>
      <c r="H1170">
        <f t="shared" si="94"/>
        <v>0.66876253955995069</v>
      </c>
      <c r="I1170">
        <f t="shared" si="95"/>
        <v>0</v>
      </c>
      <c r="J1170">
        <f t="shared" si="96"/>
        <v>-1.2785716130698694</v>
      </c>
      <c r="K1170">
        <f t="shared" si="97"/>
        <v>3.104951164871653</v>
      </c>
      <c r="L1170">
        <f t="shared" si="98"/>
        <v>-1.3431499418829957</v>
      </c>
    </row>
    <row r="1171" spans="1:12">
      <c r="A1171" s="1">
        <v>42853</v>
      </c>
      <c r="B1171">
        <v>77.660004000000001</v>
      </c>
      <c r="C1171">
        <v>77.839995999999999</v>
      </c>
      <c r="D1171">
        <v>77.300003000000004</v>
      </c>
      <c r="E1171">
        <v>77.430000000000007</v>
      </c>
      <c r="F1171">
        <v>75.986678999999995</v>
      </c>
      <c r="G1171">
        <v>2001600</v>
      </c>
      <c r="H1171">
        <f t="shared" si="94"/>
        <v>0.91799669785360483</v>
      </c>
      <c r="I1171">
        <f t="shared" si="95"/>
        <v>0</v>
      </c>
      <c r="J1171">
        <f t="shared" si="96"/>
        <v>-1.1772366942857695</v>
      </c>
      <c r="K1171">
        <f t="shared" si="97"/>
        <v>4.1495428648274775</v>
      </c>
      <c r="L1171">
        <f t="shared" si="98"/>
        <v>-1.1772366942857695</v>
      </c>
    </row>
    <row r="1172" spans="1:12">
      <c r="A1172" s="1">
        <v>42856</v>
      </c>
      <c r="B1172">
        <v>77.449996999999996</v>
      </c>
      <c r="C1172">
        <v>77.550003000000004</v>
      </c>
      <c r="D1172">
        <v>76.900002000000001</v>
      </c>
      <c r="E1172">
        <v>76.940002000000007</v>
      </c>
      <c r="F1172">
        <v>75.505820999999997</v>
      </c>
      <c r="G1172">
        <v>1641400</v>
      </c>
      <c r="H1172">
        <f t="shared" si="94"/>
        <v>0.87015066212877845</v>
      </c>
      <c r="I1172">
        <f t="shared" si="95"/>
        <v>1.2636956313206071</v>
      </c>
      <c r="J1172">
        <f t="shared" si="96"/>
        <v>-0.66320284360980586</v>
      </c>
      <c r="K1172">
        <f t="shared" si="97"/>
        <v>4.693744499274878</v>
      </c>
      <c r="L1172">
        <f t="shared" si="98"/>
        <v>-0.66320284360980586</v>
      </c>
    </row>
    <row r="1173" spans="1:12">
      <c r="A1173" s="1">
        <v>42857</v>
      </c>
      <c r="B1173">
        <v>77.099997999999999</v>
      </c>
      <c r="C1173">
        <v>77.330001999999993</v>
      </c>
      <c r="D1173">
        <v>76.930000000000007</v>
      </c>
      <c r="E1173">
        <v>77.220000999999996</v>
      </c>
      <c r="F1173">
        <v>75.780602000000002</v>
      </c>
      <c r="G1173">
        <v>1251800</v>
      </c>
      <c r="H1173">
        <f t="shared" si="94"/>
        <v>0.73378039344416046</v>
      </c>
      <c r="I1173">
        <f t="shared" si="95"/>
        <v>1.642306953515928</v>
      </c>
      <c r="J1173">
        <f t="shared" si="96"/>
        <v>-0.70193812556870361</v>
      </c>
      <c r="K1173">
        <f t="shared" si="97"/>
        <v>5.1338431363289123</v>
      </c>
      <c r="L1173">
        <f t="shared" si="98"/>
        <v>-0.70193812556870361</v>
      </c>
    </row>
    <row r="1174" spans="1:12">
      <c r="A1174" s="1">
        <v>42858</v>
      </c>
      <c r="B1174">
        <v>77.069999999999993</v>
      </c>
      <c r="C1174">
        <v>77.230002999999996</v>
      </c>
      <c r="D1174">
        <v>76.440002000000007</v>
      </c>
      <c r="E1174">
        <v>76.569999999999993</v>
      </c>
      <c r="F1174">
        <v>75.142714999999995</v>
      </c>
      <c r="G1174">
        <v>2251200</v>
      </c>
      <c r="H1174">
        <f t="shared" si="94"/>
        <v>1.4080736561628242</v>
      </c>
      <c r="I1174">
        <f t="shared" si="95"/>
        <v>1.7739155079406161</v>
      </c>
      <c r="J1174">
        <f t="shared" si="96"/>
        <v>-6.5414702631750046E-2</v>
      </c>
      <c r="K1174">
        <f t="shared" si="97"/>
        <v>5.2699726037819881</v>
      </c>
      <c r="L1174">
        <f t="shared" si="98"/>
        <v>-6.5414702631750046E-2</v>
      </c>
    </row>
    <row r="1175" spans="1:12">
      <c r="A1175" s="1">
        <v>42859</v>
      </c>
      <c r="B1175">
        <v>76.650002000000001</v>
      </c>
      <c r="C1175">
        <v>77.389999000000003</v>
      </c>
      <c r="D1175">
        <v>76.389999000000003</v>
      </c>
      <c r="E1175">
        <v>77.300003000000004</v>
      </c>
      <c r="F1175">
        <v>75.859108000000006</v>
      </c>
      <c r="G1175">
        <v>2445400</v>
      </c>
      <c r="H1175">
        <f t="shared" si="94"/>
        <v>1.3990823063632098</v>
      </c>
      <c r="I1175">
        <f t="shared" si="95"/>
        <v>1.5635082253974395</v>
      </c>
      <c r="J1175">
        <f t="shared" si="96"/>
        <v>0</v>
      </c>
      <c r="K1175">
        <f t="shared" si="97"/>
        <v>5.1944760976156585</v>
      </c>
      <c r="L1175">
        <f t="shared" si="98"/>
        <v>0</v>
      </c>
    </row>
    <row r="1176" spans="1:12">
      <c r="A1176" s="1">
        <v>42860</v>
      </c>
      <c r="B1176">
        <v>77.529999000000004</v>
      </c>
      <c r="C1176">
        <v>78.529999000000004</v>
      </c>
      <c r="D1176">
        <v>77.529999000000004</v>
      </c>
      <c r="E1176">
        <v>78.230002999999996</v>
      </c>
      <c r="F1176">
        <v>76.771773999999994</v>
      </c>
      <c r="G1176">
        <v>2291200</v>
      </c>
      <c r="H1176">
        <f t="shared" si="94"/>
        <v>1.1944033196405113</v>
      </c>
      <c r="I1176">
        <f t="shared" si="95"/>
        <v>8.9136636815690909E-2</v>
      </c>
      <c r="J1176">
        <f t="shared" si="96"/>
        <v>-0.5933174331654647</v>
      </c>
      <c r="K1176">
        <f t="shared" si="97"/>
        <v>3.9730078183243029</v>
      </c>
      <c r="L1176">
        <f t="shared" si="98"/>
        <v>-0.74810009993680948</v>
      </c>
    </row>
    <row r="1177" spans="1:12">
      <c r="A1177" s="1">
        <v>42863</v>
      </c>
      <c r="B1177">
        <v>78.25</v>
      </c>
      <c r="C1177">
        <v>78.599997999999999</v>
      </c>
      <c r="D1177">
        <v>77.800003000000004</v>
      </c>
      <c r="E1177">
        <v>78.529999000000004</v>
      </c>
      <c r="F1177">
        <v>77.066176999999996</v>
      </c>
      <c r="G1177">
        <v>2064900</v>
      </c>
      <c r="H1177">
        <f t="shared" si="94"/>
        <v>1.0448841210403805</v>
      </c>
      <c r="I1177">
        <f t="shared" si="95"/>
        <v>0</v>
      </c>
      <c r="J1177">
        <f t="shared" si="96"/>
        <v>-0.93830716176194828</v>
      </c>
      <c r="K1177">
        <f t="shared" si="97"/>
        <v>3.8804123124786862</v>
      </c>
      <c r="L1177">
        <f t="shared" si="98"/>
        <v>-1.0925526570995217</v>
      </c>
    </row>
    <row r="1178" spans="1:12">
      <c r="A1178" s="1">
        <v>42864</v>
      </c>
      <c r="B1178">
        <v>78.319999999999993</v>
      </c>
      <c r="C1178">
        <v>78.470000999999996</v>
      </c>
      <c r="D1178">
        <v>77.319999999999993</v>
      </c>
      <c r="E1178">
        <v>77.480002999999996</v>
      </c>
      <c r="F1178">
        <v>76.035751000000005</v>
      </c>
      <c r="G1178">
        <v>1554000</v>
      </c>
      <c r="H1178">
        <f t="shared" si="94"/>
        <v>0.75403949730700182</v>
      </c>
      <c r="I1178">
        <f t="shared" si="95"/>
        <v>0</v>
      </c>
      <c r="J1178">
        <f t="shared" si="96"/>
        <v>-0.32333160889808593</v>
      </c>
      <c r="K1178">
        <f t="shared" si="97"/>
        <v>4.0525053644385762</v>
      </c>
      <c r="L1178">
        <f t="shared" si="98"/>
        <v>-0.47853466114846999</v>
      </c>
    </row>
    <row r="1179" spans="1:12">
      <c r="A1179" s="1">
        <v>42865</v>
      </c>
      <c r="B1179">
        <v>77.529999000000004</v>
      </c>
      <c r="C1179">
        <v>77.900002000000001</v>
      </c>
      <c r="D1179">
        <v>77.290001000000004</v>
      </c>
      <c r="E1179">
        <v>77.730002999999996</v>
      </c>
      <c r="F1179">
        <v>76.281097000000003</v>
      </c>
      <c r="G1179">
        <v>1921400</v>
      </c>
      <c r="H1179">
        <f t="shared" si="94"/>
        <v>0.90574825346243415</v>
      </c>
      <c r="I1179">
        <f t="shared" si="95"/>
        <v>0.48780101443386742</v>
      </c>
      <c r="J1179">
        <f t="shared" si="96"/>
        <v>-0.28464354658244934</v>
      </c>
      <c r="K1179">
        <f t="shared" si="97"/>
        <v>4.8138638045221098</v>
      </c>
      <c r="L1179">
        <f t="shared" si="98"/>
        <v>-0.43990683866080882</v>
      </c>
    </row>
    <row r="1180" spans="1:12">
      <c r="A1180" s="1">
        <v>42866</v>
      </c>
      <c r="B1180">
        <v>77.580001999999993</v>
      </c>
      <c r="C1180">
        <v>77.709998999999996</v>
      </c>
      <c r="D1180">
        <v>77.069999999999993</v>
      </c>
      <c r="E1180">
        <v>77.610000999999997</v>
      </c>
      <c r="F1180">
        <v>76.163321999999994</v>
      </c>
      <c r="G1180">
        <v>1423300</v>
      </c>
      <c r="H1180">
        <f t="shared" si="94"/>
        <v>0.69247535735484433</v>
      </c>
      <c r="I1180">
        <f t="shared" si="95"/>
        <v>0.73349634195723956</v>
      </c>
      <c r="J1180">
        <f t="shared" si="96"/>
        <v>-0.15570650058388086</v>
      </c>
      <c r="K1180">
        <f t="shared" si="97"/>
        <v>5.0701364698254654</v>
      </c>
      <c r="L1180">
        <f t="shared" si="98"/>
        <v>-0.15570650058388086</v>
      </c>
    </row>
    <row r="1181" spans="1:12">
      <c r="A1181" s="1">
        <v>42867</v>
      </c>
      <c r="B1181">
        <v>77.790001000000004</v>
      </c>
      <c r="C1181">
        <v>78.279999000000004</v>
      </c>
      <c r="D1181">
        <v>77.580001999999993</v>
      </c>
      <c r="E1181">
        <v>77.930000000000007</v>
      </c>
      <c r="F1181">
        <v>76.477363999999994</v>
      </c>
      <c r="G1181">
        <v>1469700</v>
      </c>
      <c r="H1181">
        <f t="shared" si="94"/>
        <v>0.79402040022474829</v>
      </c>
      <c r="I1181">
        <f t="shared" si="95"/>
        <v>0.39601048027606084</v>
      </c>
      <c r="J1181">
        <f t="shared" si="96"/>
        <v>-0.81207138922218269</v>
      </c>
      <c r="K1181">
        <f t="shared" si="97"/>
        <v>4.3050626508055991</v>
      </c>
      <c r="L1181">
        <f t="shared" si="98"/>
        <v>-0.81207138922218269</v>
      </c>
    </row>
    <row r="1182" spans="1:12">
      <c r="A1182" s="1">
        <v>42870</v>
      </c>
      <c r="B1182">
        <v>77.800003000000004</v>
      </c>
      <c r="C1182">
        <v>78.160004000000001</v>
      </c>
      <c r="D1182">
        <v>77.550003000000004</v>
      </c>
      <c r="E1182">
        <v>77.970000999999996</v>
      </c>
      <c r="F1182">
        <v>76.516623999999993</v>
      </c>
      <c r="G1182">
        <v>1826900</v>
      </c>
      <c r="H1182">
        <f t="shared" si="94"/>
        <v>1.0831465737018724</v>
      </c>
      <c r="I1182">
        <f t="shared" si="95"/>
        <v>0.56294009401534661</v>
      </c>
      <c r="J1182">
        <f t="shared" si="96"/>
        <v>-0.77370209772913556</v>
      </c>
      <c r="K1182">
        <f t="shared" si="97"/>
        <v>4.4651968032140834</v>
      </c>
      <c r="L1182">
        <f t="shared" si="98"/>
        <v>-0.77370209772913556</v>
      </c>
    </row>
    <row r="1183" spans="1:12">
      <c r="A1183" s="1">
        <v>42871</v>
      </c>
      <c r="B1183">
        <v>78.019997000000004</v>
      </c>
      <c r="C1183">
        <v>78.160004000000001</v>
      </c>
      <c r="D1183">
        <v>77.150002000000001</v>
      </c>
      <c r="E1183">
        <v>77.209998999999996</v>
      </c>
      <c r="F1183">
        <v>75.770781999999997</v>
      </c>
      <c r="G1183">
        <v>2254800</v>
      </c>
      <c r="H1183">
        <f t="shared" si="94"/>
        <v>1.3756665405781363</v>
      </c>
      <c r="I1183">
        <f t="shared" si="95"/>
        <v>2.1366401158321238</v>
      </c>
      <c r="J1183">
        <f t="shared" si="96"/>
        <v>-0.2592417301557613</v>
      </c>
      <c r="K1183">
        <f t="shared" si="97"/>
        <v>4.4651968032140834</v>
      </c>
      <c r="L1183">
        <f t="shared" si="98"/>
        <v>-0.2592417301557613</v>
      </c>
    </row>
    <row r="1184" spans="1:12">
      <c r="A1184" s="1">
        <v>42872</v>
      </c>
      <c r="B1184">
        <v>77.209998999999996</v>
      </c>
      <c r="C1184">
        <v>77.930000000000007</v>
      </c>
      <c r="D1184">
        <v>76.949996999999996</v>
      </c>
      <c r="E1184">
        <v>77.480002999999996</v>
      </c>
      <c r="F1184">
        <v>76.035751000000005</v>
      </c>
      <c r="G1184">
        <v>2542400</v>
      </c>
      <c r="H1184">
        <f t="shared" si="94"/>
        <v>1.4289407717988782</v>
      </c>
      <c r="I1184">
        <f t="shared" si="95"/>
        <v>3.1181842679327474</v>
      </c>
      <c r="J1184">
        <f t="shared" si="96"/>
        <v>0</v>
      </c>
      <c r="K1184">
        <f t="shared" si="97"/>
        <v>4.7735172590786519</v>
      </c>
      <c r="L1184">
        <f t="shared" si="98"/>
        <v>0</v>
      </c>
    </row>
    <row r="1185" spans="1:12">
      <c r="A1185" s="1">
        <v>42873</v>
      </c>
      <c r="B1185">
        <v>77.620002999999997</v>
      </c>
      <c r="C1185">
        <v>78.589995999999999</v>
      </c>
      <c r="D1185">
        <v>77.190002000000007</v>
      </c>
      <c r="E1185">
        <v>78.319999999999993</v>
      </c>
      <c r="F1185">
        <v>76.860091999999995</v>
      </c>
      <c r="G1185">
        <v>3371600</v>
      </c>
      <c r="H1185">
        <f t="shared" si="94"/>
        <v>1.7713379075558731</v>
      </c>
      <c r="I1185">
        <f t="shared" si="95"/>
        <v>2.2522014125054768</v>
      </c>
      <c r="J1185">
        <f t="shared" si="96"/>
        <v>0</v>
      </c>
      <c r="K1185">
        <f t="shared" si="97"/>
        <v>3.8936329758815629</v>
      </c>
      <c r="L1185">
        <f t="shared" si="98"/>
        <v>0</v>
      </c>
    </row>
    <row r="1186" spans="1:12">
      <c r="A1186" s="1">
        <v>42874</v>
      </c>
      <c r="B1186">
        <v>78.480002999999996</v>
      </c>
      <c r="C1186">
        <v>78.599997999999999</v>
      </c>
      <c r="D1186">
        <v>77.580001999999993</v>
      </c>
      <c r="E1186">
        <v>78.589995999999999</v>
      </c>
      <c r="F1186">
        <v>77.125052999999994</v>
      </c>
      <c r="G1186">
        <v>2718600</v>
      </c>
      <c r="H1186">
        <f t="shared" si="94"/>
        <v>1.1855670103092784</v>
      </c>
      <c r="I1186">
        <f t="shared" si="95"/>
        <v>3.1424962631678359</v>
      </c>
      <c r="J1186">
        <f t="shared" si="96"/>
        <v>0</v>
      </c>
      <c r="K1186">
        <f t="shared" si="97"/>
        <v>3.8804123124786862</v>
      </c>
      <c r="L1186">
        <f t="shared" si="98"/>
        <v>0</v>
      </c>
    </row>
    <row r="1187" spans="1:12">
      <c r="A1187" s="1">
        <v>42877</v>
      </c>
      <c r="B1187">
        <v>78.150002000000001</v>
      </c>
      <c r="C1187">
        <v>79.830001999999993</v>
      </c>
      <c r="D1187">
        <v>78.150002000000001</v>
      </c>
      <c r="E1187">
        <v>79.699996999999996</v>
      </c>
      <c r="F1187">
        <v>78.214371</v>
      </c>
      <c r="G1187">
        <v>2354200</v>
      </c>
      <c r="H1187">
        <f t="shared" si="94"/>
        <v>0.92580794853039494</v>
      </c>
      <c r="I1187">
        <f t="shared" si="95"/>
        <v>1.7036201502287496</v>
      </c>
      <c r="J1187">
        <f t="shared" si="96"/>
        <v>0</v>
      </c>
      <c r="K1187">
        <f t="shared" si="97"/>
        <v>2.279844612806107</v>
      </c>
      <c r="L1187">
        <f t="shared" si="98"/>
        <v>0</v>
      </c>
    </row>
    <row r="1188" spans="1:12">
      <c r="A1188" s="1">
        <v>42878</v>
      </c>
      <c r="B1188">
        <v>79.690002000000007</v>
      </c>
      <c r="C1188">
        <v>80.360000999999997</v>
      </c>
      <c r="D1188">
        <v>79.559997999999993</v>
      </c>
      <c r="E1188">
        <v>79.709998999999996</v>
      </c>
      <c r="F1188">
        <v>78.224181999999999</v>
      </c>
      <c r="G1188">
        <v>2119300</v>
      </c>
      <c r="H1188">
        <f t="shared" si="94"/>
        <v>0.80024317303044945</v>
      </c>
      <c r="I1188">
        <f t="shared" si="95"/>
        <v>1.1697386614019665</v>
      </c>
      <c r="J1188">
        <f t="shared" si="96"/>
        <v>0</v>
      </c>
      <c r="K1188">
        <f t="shared" si="97"/>
        <v>1.6052774812683288</v>
      </c>
      <c r="L1188">
        <f t="shared" si="98"/>
        <v>-1.0558031939618662</v>
      </c>
    </row>
    <row r="1189" spans="1:12">
      <c r="A1189" s="1">
        <v>42879</v>
      </c>
      <c r="B1189">
        <v>79.819999999999993</v>
      </c>
      <c r="C1189">
        <v>80.339995999999999</v>
      </c>
      <c r="D1189">
        <v>79.699996999999996</v>
      </c>
      <c r="E1189">
        <v>80.290001000000004</v>
      </c>
      <c r="F1189">
        <v>78.793373000000003</v>
      </c>
      <c r="G1189">
        <v>1520400</v>
      </c>
      <c r="H1189">
        <f t="shared" si="94"/>
        <v>0.58003525076109597</v>
      </c>
      <c r="I1189">
        <f t="shared" si="95"/>
        <v>1.1949303557346511</v>
      </c>
      <c r="J1189">
        <f t="shared" si="96"/>
        <v>0</v>
      </c>
      <c r="K1189">
        <f t="shared" si="97"/>
        <v>1.6305776266157661</v>
      </c>
      <c r="L1189">
        <f t="shared" si="98"/>
        <v>-1.2296060688684842</v>
      </c>
    </row>
    <row r="1190" spans="1:12">
      <c r="A1190" s="1">
        <v>42880</v>
      </c>
      <c r="B1190">
        <v>80.190002000000007</v>
      </c>
      <c r="C1190">
        <v>81.069999999999993</v>
      </c>
      <c r="D1190">
        <v>80.089995999999999</v>
      </c>
      <c r="E1190">
        <v>80.970000999999996</v>
      </c>
      <c r="F1190">
        <v>79.460693000000006</v>
      </c>
      <c r="G1190">
        <v>1875600</v>
      </c>
      <c r="H1190">
        <f t="shared" si="94"/>
        <v>0.77606110508850468</v>
      </c>
      <c r="I1190">
        <f t="shared" si="95"/>
        <v>0.41939558406316463</v>
      </c>
      <c r="J1190">
        <f t="shared" si="96"/>
        <v>0</v>
      </c>
      <c r="K1190">
        <f t="shared" si="97"/>
        <v>0.71543357592205192</v>
      </c>
      <c r="L1190">
        <f t="shared" si="98"/>
        <v>-1.71056944490296</v>
      </c>
    </row>
    <row r="1191" spans="1:12">
      <c r="A1191" s="1">
        <v>42881</v>
      </c>
      <c r="B1191">
        <v>80.849997999999999</v>
      </c>
      <c r="C1191">
        <v>81.190002000000007</v>
      </c>
      <c r="D1191">
        <v>80.760002</v>
      </c>
      <c r="E1191">
        <v>81.029999000000004</v>
      </c>
      <c r="F1191">
        <v>79.519576999999998</v>
      </c>
      <c r="G1191">
        <v>2079300</v>
      </c>
      <c r="H1191">
        <f t="shared" si="94"/>
        <v>0.98190421322050225</v>
      </c>
      <c r="I1191">
        <f t="shared" si="95"/>
        <v>0.5665722240036325</v>
      </c>
      <c r="J1191">
        <f t="shared" si="96"/>
        <v>-0.60674218408265579</v>
      </c>
      <c r="K1191">
        <f t="shared" si="97"/>
        <v>0.5665722240036325</v>
      </c>
      <c r="L1191">
        <f t="shared" si="98"/>
        <v>-3.2937146286846311</v>
      </c>
    </row>
    <row r="1192" spans="1:12">
      <c r="A1192" s="1">
        <v>42885</v>
      </c>
      <c r="B1192">
        <v>80.940002000000007</v>
      </c>
      <c r="C1192">
        <v>81.300003000000004</v>
      </c>
      <c r="D1192">
        <v>80.690002000000007</v>
      </c>
      <c r="E1192">
        <v>81.019997000000004</v>
      </c>
      <c r="F1192">
        <v>79.509758000000005</v>
      </c>
      <c r="G1192">
        <v>1877900</v>
      </c>
      <c r="H1192">
        <f t="shared" si="94"/>
        <v>0.94378216468317788</v>
      </c>
      <c r="I1192">
        <f t="shared" si="95"/>
        <v>0.43050305914502468</v>
      </c>
      <c r="J1192">
        <f t="shared" si="96"/>
        <v>-0.52051677976164046</v>
      </c>
      <c r="K1192">
        <f t="shared" si="97"/>
        <v>0.43050305914502468</v>
      </c>
      <c r="L1192">
        <f t="shared" si="98"/>
        <v>-3.2098202203539508</v>
      </c>
    </row>
    <row r="1193" spans="1:12">
      <c r="A1193" s="1">
        <v>42886</v>
      </c>
      <c r="B1193">
        <v>80.269997000000004</v>
      </c>
      <c r="C1193">
        <v>81.129997000000003</v>
      </c>
      <c r="D1193">
        <v>80.269997000000004</v>
      </c>
      <c r="E1193">
        <v>80.769997000000004</v>
      </c>
      <c r="F1193">
        <v>80.010009999999994</v>
      </c>
      <c r="G1193">
        <v>2416800</v>
      </c>
      <c r="H1193">
        <f t="shared" si="94"/>
        <v>1.2756927949326999</v>
      </c>
      <c r="I1193">
        <f t="shared" si="95"/>
        <v>0.64095281551655625</v>
      </c>
      <c r="J1193">
        <f t="shared" si="96"/>
        <v>-9.9657409978471417E-2</v>
      </c>
      <c r="K1193">
        <f t="shared" si="97"/>
        <v>0.64095281551655625</v>
      </c>
      <c r="L1193">
        <f t="shared" si="98"/>
        <v>-3.1144887173721956</v>
      </c>
    </row>
    <row r="1194" spans="1:12">
      <c r="A1194" s="1">
        <v>42887</v>
      </c>
      <c r="B1194">
        <v>80.769997000000004</v>
      </c>
      <c r="C1194">
        <v>81.410004000000001</v>
      </c>
      <c r="D1194">
        <v>80.330001999999993</v>
      </c>
      <c r="E1194">
        <v>81.410004000000001</v>
      </c>
      <c r="F1194">
        <v>80.643996999999999</v>
      </c>
      <c r="G1194">
        <v>2271500</v>
      </c>
      <c r="H1194">
        <f t="shared" si="94"/>
        <v>1.1624872057318321</v>
      </c>
      <c r="I1194">
        <f t="shared" si="95"/>
        <v>0.29480160693764362</v>
      </c>
      <c r="J1194">
        <f t="shared" si="96"/>
        <v>-0.17428108616253535</v>
      </c>
      <c r="K1194">
        <f t="shared" si="97"/>
        <v>0.29480160693764362</v>
      </c>
      <c r="L1194">
        <f t="shared" si="98"/>
        <v>-4.1827473127661534</v>
      </c>
    </row>
    <row r="1195" spans="1:12">
      <c r="A1195" s="1">
        <v>42888</v>
      </c>
      <c r="B1195">
        <v>81.489998</v>
      </c>
      <c r="C1195">
        <v>81.650002000000001</v>
      </c>
      <c r="D1195">
        <v>81.010002</v>
      </c>
      <c r="E1195">
        <v>81.199996999999996</v>
      </c>
      <c r="F1195">
        <v>80.435965999999993</v>
      </c>
      <c r="G1195">
        <v>2530100</v>
      </c>
      <c r="H1195">
        <f t="shared" si="94"/>
        <v>1.2023932858731501</v>
      </c>
      <c r="I1195">
        <f t="shared" si="95"/>
        <v>0</v>
      </c>
      <c r="J1195">
        <f t="shared" si="96"/>
        <v>-2.4194530941994006</v>
      </c>
      <c r="K1195">
        <f t="shared" si="97"/>
        <v>0</v>
      </c>
      <c r="L1195">
        <f t="shared" si="98"/>
        <v>-5.974575830772098</v>
      </c>
    </row>
    <row r="1196" spans="1:12">
      <c r="A1196" s="1">
        <v>42891</v>
      </c>
      <c r="B1196">
        <v>81.209998999999996</v>
      </c>
      <c r="C1196">
        <v>81.209998999999996</v>
      </c>
      <c r="D1196">
        <v>80.559997999999993</v>
      </c>
      <c r="E1196">
        <v>80.680000000000007</v>
      </c>
      <c r="F1196">
        <v>79.920860000000005</v>
      </c>
      <c r="G1196">
        <v>2377400</v>
      </c>
      <c r="H1196">
        <f t="shared" si="94"/>
        <v>1.0636565374566018</v>
      </c>
      <c r="I1196">
        <f t="shared" si="95"/>
        <v>0</v>
      </c>
      <c r="J1196">
        <f t="shared" si="96"/>
        <v>-2.2840082493547196</v>
      </c>
      <c r="K1196">
        <f t="shared" si="97"/>
        <v>0</v>
      </c>
      <c r="L1196">
        <f t="shared" si="98"/>
        <v>-5.4493546536582418</v>
      </c>
    </row>
    <row r="1197" spans="1:12">
      <c r="A1197" s="1">
        <v>42892</v>
      </c>
      <c r="B1197">
        <v>80.809997999999993</v>
      </c>
      <c r="C1197">
        <v>80.879997000000003</v>
      </c>
      <c r="D1197">
        <v>80.190002000000007</v>
      </c>
      <c r="E1197">
        <v>80.300003000000004</v>
      </c>
      <c r="F1197">
        <v>79.544441000000006</v>
      </c>
      <c r="G1197">
        <v>2305000</v>
      </c>
      <c r="H1197">
        <f t="shared" si="94"/>
        <v>1.0044710947645485</v>
      </c>
      <c r="I1197">
        <f t="shared" si="95"/>
        <v>0</v>
      </c>
      <c r="J1197">
        <f t="shared" si="96"/>
        <v>-1.8331474789089173</v>
      </c>
      <c r="K1197">
        <f t="shared" si="97"/>
        <v>0.14837166722446463</v>
      </c>
      <c r="L1197">
        <f t="shared" si="98"/>
        <v>-5.1876828734834088</v>
      </c>
    </row>
    <row r="1198" spans="1:12">
      <c r="A1198" s="1">
        <v>42893</v>
      </c>
      <c r="B1198">
        <v>80.5</v>
      </c>
      <c r="C1198">
        <v>80.599997999999999</v>
      </c>
      <c r="D1198">
        <v>80.239998</v>
      </c>
      <c r="E1198">
        <v>80.459998999999996</v>
      </c>
      <c r="F1198">
        <v>79.702933999999999</v>
      </c>
      <c r="G1198">
        <v>3376100</v>
      </c>
      <c r="H1198">
        <f t="shared" si="94"/>
        <v>1.4184340548534553</v>
      </c>
      <c r="I1198">
        <f t="shared" si="95"/>
        <v>0</v>
      </c>
      <c r="J1198">
        <f t="shared" si="96"/>
        <v>-1.8943133572859805</v>
      </c>
      <c r="K1198">
        <f t="shared" si="97"/>
        <v>0.49628040933698364</v>
      </c>
      <c r="L1198">
        <f t="shared" si="98"/>
        <v>-5.6330970995288459</v>
      </c>
    </row>
    <row r="1199" spans="1:12">
      <c r="A1199" s="1">
        <v>42894</v>
      </c>
      <c r="B1199">
        <v>80.459998999999996</v>
      </c>
      <c r="C1199">
        <v>80.459998999999996</v>
      </c>
      <c r="D1199">
        <v>79.050003000000004</v>
      </c>
      <c r="E1199">
        <v>79.669998000000007</v>
      </c>
      <c r="F1199">
        <v>78.920364000000006</v>
      </c>
      <c r="G1199">
        <v>2955300</v>
      </c>
      <c r="H1199">
        <f t="shared" si="94"/>
        <v>1.1490190589497749</v>
      </c>
      <c r="I1199">
        <f t="shared" si="95"/>
        <v>0</v>
      </c>
      <c r="J1199">
        <f t="shared" si="96"/>
        <v>-0.41745981970425405</v>
      </c>
      <c r="K1199">
        <f t="shared" si="97"/>
        <v>0.67114219079222681</v>
      </c>
      <c r="L1199">
        <f t="shared" si="98"/>
        <v>-4.5793837604281897</v>
      </c>
    </row>
    <row r="1200" spans="1:12">
      <c r="A1200" s="1">
        <v>42895</v>
      </c>
      <c r="B1200">
        <v>79.470000999999996</v>
      </c>
      <c r="C1200">
        <v>79.580001999999993</v>
      </c>
      <c r="D1200">
        <v>78.720000999999996</v>
      </c>
      <c r="E1200">
        <v>79.279999000000004</v>
      </c>
      <c r="F1200">
        <v>78.534035000000003</v>
      </c>
      <c r="G1200">
        <v>3854600</v>
      </c>
      <c r="H1200">
        <f t="shared" si="94"/>
        <v>1.4230022371695006</v>
      </c>
      <c r="I1200">
        <f t="shared" si="95"/>
        <v>1.0681050246769455</v>
      </c>
      <c r="J1200">
        <f t="shared" si="96"/>
        <v>0</v>
      </c>
      <c r="K1200">
        <f t="shared" si="97"/>
        <v>1.7843653736022862</v>
      </c>
      <c r="L1200">
        <f t="shared" si="98"/>
        <v>-4.1793711359327723</v>
      </c>
    </row>
    <row r="1201" spans="1:12">
      <c r="A1201" s="1">
        <v>42898</v>
      </c>
      <c r="B1201">
        <v>79.440002000000007</v>
      </c>
      <c r="C1201">
        <v>79.730002999999996</v>
      </c>
      <c r="D1201">
        <v>78.889999000000003</v>
      </c>
      <c r="E1201">
        <v>79.459998999999996</v>
      </c>
      <c r="F1201">
        <v>78.712340999999995</v>
      </c>
      <c r="G1201">
        <v>1990500</v>
      </c>
      <c r="H1201">
        <f t="shared" si="94"/>
        <v>0.66937262920018292</v>
      </c>
      <c r="I1201">
        <f t="shared" si="95"/>
        <v>1.5928721337185998</v>
      </c>
      <c r="J1201">
        <f t="shared" si="96"/>
        <v>0</v>
      </c>
      <c r="K1201">
        <f t="shared" si="97"/>
        <v>1.5928721337185998</v>
      </c>
      <c r="L1201">
        <f t="shared" si="98"/>
        <v>-4.3858525083768809</v>
      </c>
    </row>
    <row r="1202" spans="1:12">
      <c r="A1202" s="1">
        <v>42899</v>
      </c>
      <c r="B1202">
        <v>79.309997999999993</v>
      </c>
      <c r="C1202">
        <v>79.470000999999996</v>
      </c>
      <c r="D1202">
        <v>78.919998000000007</v>
      </c>
      <c r="E1202">
        <v>79.370002999999997</v>
      </c>
      <c r="F1202">
        <v>78.623192000000003</v>
      </c>
      <c r="G1202">
        <v>2483500</v>
      </c>
      <c r="H1202">
        <f t="shared" si="94"/>
        <v>0.85747332803922249</v>
      </c>
      <c r="I1202">
        <f t="shared" si="95"/>
        <v>1.925253530574391</v>
      </c>
      <c r="J1202">
        <f t="shared" si="96"/>
        <v>0</v>
      </c>
      <c r="K1202">
        <f t="shared" si="97"/>
        <v>1.925253530574391</v>
      </c>
      <c r="L1202">
        <f t="shared" si="98"/>
        <v>-4.4602079184036549</v>
      </c>
    </row>
    <row r="1203" spans="1:12">
      <c r="A1203" s="1">
        <v>42900</v>
      </c>
      <c r="B1203">
        <v>80</v>
      </c>
      <c r="C1203">
        <v>80.430000000000007</v>
      </c>
      <c r="D1203">
        <v>79.650002000000001</v>
      </c>
      <c r="E1203">
        <v>79.989998</v>
      </c>
      <c r="F1203">
        <v>79.237350000000006</v>
      </c>
      <c r="G1203">
        <v>3192300</v>
      </c>
      <c r="H1203">
        <f t="shared" si="94"/>
        <v>1.0887789904502045</v>
      </c>
      <c r="I1203">
        <f t="shared" si="95"/>
        <v>0.70869078701976018</v>
      </c>
      <c r="J1203">
        <f t="shared" si="96"/>
        <v>-5.0220965468404793E-2</v>
      </c>
      <c r="K1203">
        <f t="shared" si="97"/>
        <v>0.70869078701976018</v>
      </c>
      <c r="L1203">
        <f t="shared" si="98"/>
        <v>-5.3358441849128893</v>
      </c>
    </row>
    <row r="1204" spans="1:12">
      <c r="A1204" s="1">
        <v>42901</v>
      </c>
      <c r="B1204">
        <v>79.769997000000004</v>
      </c>
      <c r="C1204">
        <v>80.230002999999996</v>
      </c>
      <c r="D1204">
        <v>79.610000999999997</v>
      </c>
      <c r="E1204">
        <v>80.180000000000007</v>
      </c>
      <c r="F1204">
        <v>79.425567999999998</v>
      </c>
      <c r="G1204">
        <v>2610700</v>
      </c>
      <c r="H1204">
        <f t="shared" si="94"/>
        <v>0.90172144623589068</v>
      </c>
      <c r="I1204">
        <f t="shared" si="95"/>
        <v>0.95973697022048421</v>
      </c>
      <c r="J1204">
        <f t="shared" si="96"/>
        <v>-1.1053862441227711</v>
      </c>
      <c r="K1204">
        <f t="shared" si="97"/>
        <v>0.95973697022048421</v>
      </c>
      <c r="L1204">
        <f t="shared" si="98"/>
        <v>-5.2882790442371634</v>
      </c>
    </row>
    <row r="1205" spans="1:12">
      <c r="A1205" s="1">
        <v>42902</v>
      </c>
      <c r="B1205">
        <v>80.279999000000004</v>
      </c>
      <c r="C1205">
        <v>81</v>
      </c>
      <c r="D1205">
        <v>80.25</v>
      </c>
      <c r="E1205">
        <v>80.709998999999996</v>
      </c>
      <c r="F1205">
        <v>79.950576999999996</v>
      </c>
      <c r="G1205">
        <v>4581800</v>
      </c>
      <c r="H1205">
        <f t="shared" si="94"/>
        <v>1.6211186277562342</v>
      </c>
      <c r="I1205">
        <f t="shared" si="95"/>
        <v>0</v>
      </c>
      <c r="J1205">
        <f t="shared" si="96"/>
        <v>-1.8940772585669827</v>
      </c>
      <c r="K1205">
        <f t="shared" si="97"/>
        <v>0</v>
      </c>
      <c r="L1205">
        <f t="shared" si="98"/>
        <v>-6.0436112149532706</v>
      </c>
    </row>
    <row r="1206" spans="1:12">
      <c r="A1206" s="1">
        <v>42905</v>
      </c>
      <c r="B1206">
        <v>80.709998999999996</v>
      </c>
      <c r="C1206">
        <v>80.709998999999996</v>
      </c>
      <c r="D1206">
        <v>80.089995999999999</v>
      </c>
      <c r="E1206">
        <v>80.370002999999997</v>
      </c>
      <c r="F1206">
        <v>79.613784999999993</v>
      </c>
      <c r="G1206">
        <v>2931600</v>
      </c>
      <c r="H1206">
        <f t="shared" si="94"/>
        <v>0.98648612270169866</v>
      </c>
      <c r="I1206">
        <f t="shared" si="95"/>
        <v>0</v>
      </c>
      <c r="J1206">
        <f t="shared" si="96"/>
        <v>-2.4847023341092438</v>
      </c>
      <c r="K1206">
        <f t="shared" si="97"/>
        <v>0</v>
      </c>
      <c r="L1206">
        <f t="shared" si="98"/>
        <v>-5.8559048997829874</v>
      </c>
    </row>
    <row r="1207" spans="1:12">
      <c r="A1207" s="1">
        <v>42906</v>
      </c>
      <c r="B1207">
        <v>80.510002</v>
      </c>
      <c r="C1207">
        <v>80.550003000000004</v>
      </c>
      <c r="D1207">
        <v>80.089995999999999</v>
      </c>
      <c r="E1207">
        <v>80.199996999999996</v>
      </c>
      <c r="F1207">
        <v>79.445374000000001</v>
      </c>
      <c r="G1207">
        <v>2382000</v>
      </c>
      <c r="H1207">
        <f t="shared" si="94"/>
        <v>0.75380223925467882</v>
      </c>
      <c r="I1207">
        <f t="shared" si="95"/>
        <v>0</v>
      </c>
      <c r="J1207">
        <f t="shared" si="96"/>
        <v>-2.4847023341092438</v>
      </c>
      <c r="K1207">
        <f t="shared" si="97"/>
        <v>0</v>
      </c>
      <c r="L1207">
        <f t="shared" si="98"/>
        <v>-5.8559048997829874</v>
      </c>
    </row>
    <row r="1208" spans="1:12">
      <c r="A1208" s="1">
        <v>42907</v>
      </c>
      <c r="B1208">
        <v>80.199996999999996</v>
      </c>
      <c r="C1208">
        <v>80.209998999999996</v>
      </c>
      <c r="D1208">
        <v>78.730002999999996</v>
      </c>
      <c r="E1208">
        <v>79.160004000000001</v>
      </c>
      <c r="F1208">
        <v>78.415169000000006</v>
      </c>
      <c r="G1208">
        <v>2542400</v>
      </c>
      <c r="H1208">
        <f t="shared" si="94"/>
        <v>0.80976405238750448</v>
      </c>
      <c r="I1208">
        <f t="shared" si="95"/>
        <v>0</v>
      </c>
      <c r="J1208">
        <f t="shared" si="96"/>
        <v>-1.2193648716106271</v>
      </c>
      <c r="K1208">
        <f t="shared" si="97"/>
        <v>0</v>
      </c>
      <c r="L1208">
        <f t="shared" si="98"/>
        <v>-4.2296467332790471</v>
      </c>
    </row>
    <row r="1209" spans="1:12">
      <c r="A1209" s="1">
        <v>42908</v>
      </c>
      <c r="B1209">
        <v>78.910004000000001</v>
      </c>
      <c r="C1209">
        <v>79.330001999999993</v>
      </c>
      <c r="D1209">
        <v>78.75</v>
      </c>
      <c r="E1209">
        <v>78.930000000000007</v>
      </c>
      <c r="F1209">
        <v>78.187325000000001</v>
      </c>
      <c r="G1209">
        <v>2518300</v>
      </c>
      <c r="H1209">
        <f t="shared" si="94"/>
        <v>0.836727913081038</v>
      </c>
      <c r="I1209">
        <f t="shared" si="95"/>
        <v>0.16386864581196284</v>
      </c>
      <c r="J1209">
        <f t="shared" si="96"/>
        <v>-2.2603161904761953</v>
      </c>
      <c r="K1209">
        <f t="shared" si="97"/>
        <v>0.16386864581196284</v>
      </c>
      <c r="L1209">
        <f t="shared" si="98"/>
        <v>-4.2539657142857132</v>
      </c>
    </row>
    <row r="1210" spans="1:12">
      <c r="A1210" s="1">
        <v>42909</v>
      </c>
      <c r="B1210">
        <v>78.919998000000007</v>
      </c>
      <c r="C1210">
        <v>79.160004000000001</v>
      </c>
      <c r="D1210">
        <v>78.099997999999999</v>
      </c>
      <c r="E1210">
        <v>78.389999000000003</v>
      </c>
      <c r="F1210">
        <v>77.652405000000002</v>
      </c>
      <c r="G1210">
        <v>3807100</v>
      </c>
      <c r="H1210">
        <f t="shared" si="94"/>
        <v>1.272758272544313</v>
      </c>
      <c r="I1210">
        <f t="shared" si="95"/>
        <v>0.37897294699479245</v>
      </c>
      <c r="J1210">
        <f t="shared" si="96"/>
        <v>-2.4711908443326625</v>
      </c>
      <c r="K1210">
        <f t="shared" si="97"/>
        <v>0.37897294699479245</v>
      </c>
      <c r="L1210">
        <f t="shared" si="98"/>
        <v>-3.4571012408988779</v>
      </c>
    </row>
    <row r="1211" spans="1:12">
      <c r="A1211" s="1">
        <v>42912</v>
      </c>
      <c r="B1211">
        <v>78.489998</v>
      </c>
      <c r="C1211">
        <v>79.459998999999996</v>
      </c>
      <c r="D1211">
        <v>78.180000000000007</v>
      </c>
      <c r="E1211">
        <v>78.650002000000001</v>
      </c>
      <c r="F1211">
        <v>77.909965999999997</v>
      </c>
      <c r="G1211">
        <v>4213700</v>
      </c>
      <c r="H1211">
        <f t="shared" si="94"/>
        <v>1.4856431664010605</v>
      </c>
      <c r="I1211">
        <f t="shared" si="95"/>
        <v>0</v>
      </c>
      <c r="J1211">
        <f t="shared" si="96"/>
        <v>-2.5709925812228192</v>
      </c>
      <c r="K1211">
        <f t="shared" si="97"/>
        <v>0</v>
      </c>
      <c r="L1211">
        <f t="shared" si="98"/>
        <v>-3.5558940905602534</v>
      </c>
    </row>
    <row r="1212" spans="1:12">
      <c r="A1212" s="1">
        <v>42913</v>
      </c>
      <c r="B1212">
        <v>78.430000000000007</v>
      </c>
      <c r="C1212">
        <v>78.589995999999999</v>
      </c>
      <c r="D1212">
        <v>77.769997000000004</v>
      </c>
      <c r="E1212">
        <v>77.900002000000001</v>
      </c>
      <c r="F1212">
        <v>77.167023</v>
      </c>
      <c r="G1212">
        <v>3296800</v>
      </c>
      <c r="H1212">
        <f t="shared" si="94"/>
        <v>1.065994115174443</v>
      </c>
      <c r="I1212">
        <f t="shared" si="95"/>
        <v>0</v>
      </c>
      <c r="J1212">
        <f t="shared" si="96"/>
        <v>-2.2373641084234577</v>
      </c>
      <c r="K1212">
        <f t="shared" si="97"/>
        <v>0</v>
      </c>
      <c r="L1212">
        <f t="shared" si="98"/>
        <v>-3.0474412902446208</v>
      </c>
    </row>
    <row r="1213" spans="1:12">
      <c r="A1213" s="1">
        <v>42914</v>
      </c>
      <c r="B1213">
        <v>78.139999000000003</v>
      </c>
      <c r="C1213">
        <v>78.150002000000001</v>
      </c>
      <c r="D1213">
        <v>76.970000999999996</v>
      </c>
      <c r="E1213">
        <v>77.050003000000004</v>
      </c>
      <c r="F1213">
        <v>76.325019999999995</v>
      </c>
      <c r="G1213">
        <v>3125000</v>
      </c>
      <c r="H1213">
        <f t="shared" si="94"/>
        <v>0.9540062155412955</v>
      </c>
      <c r="I1213">
        <f t="shared" si="95"/>
        <v>0</v>
      </c>
      <c r="J1213">
        <f t="shared" si="96"/>
        <v>-1.6240093331946299</v>
      </c>
      <c r="K1213">
        <f t="shared" si="97"/>
        <v>0</v>
      </c>
      <c r="L1213">
        <f t="shared" si="98"/>
        <v>-2.0397544232849834</v>
      </c>
    </row>
    <row r="1214" spans="1:12">
      <c r="A1214" s="1">
        <v>42915</v>
      </c>
      <c r="B1214">
        <v>76.639999000000003</v>
      </c>
      <c r="C1214">
        <v>77.430000000000007</v>
      </c>
      <c r="D1214">
        <v>76.169998000000007</v>
      </c>
      <c r="E1214">
        <v>77.059997999999993</v>
      </c>
      <c r="F1214">
        <v>76.334923000000003</v>
      </c>
      <c r="G1214">
        <v>3798200</v>
      </c>
      <c r="H1214">
        <f t="shared" si="94"/>
        <v>1.1196929408227159</v>
      </c>
      <c r="I1214">
        <f t="shared" si="95"/>
        <v>0.2324693271341729</v>
      </c>
      <c r="J1214">
        <f t="shared" si="96"/>
        <v>-0.97150849340970169</v>
      </c>
      <c r="K1214">
        <f t="shared" si="97"/>
        <v>0.2324693271341729</v>
      </c>
      <c r="L1214">
        <f t="shared" si="98"/>
        <v>-1.0108914536140674</v>
      </c>
    </row>
    <row r="1215" spans="1:12">
      <c r="A1215" s="1">
        <v>42916</v>
      </c>
      <c r="B1215">
        <v>77.129997000000003</v>
      </c>
      <c r="C1215">
        <v>77.610000999999997</v>
      </c>
      <c r="D1215">
        <v>76.620002999999997</v>
      </c>
      <c r="E1215">
        <v>76.629997000000003</v>
      </c>
      <c r="F1215">
        <v>75.908966000000007</v>
      </c>
      <c r="G1215">
        <v>2596000</v>
      </c>
      <c r="H1215">
        <f t="shared" si="94"/>
        <v>0.7115915968597869</v>
      </c>
      <c r="I1215">
        <f t="shared" si="95"/>
        <v>0</v>
      </c>
      <c r="J1215">
        <f t="shared" si="96"/>
        <v>-1.5531231446179794</v>
      </c>
      <c r="K1215">
        <f t="shared" si="97"/>
        <v>0</v>
      </c>
      <c r="L1215">
        <f t="shared" si="98"/>
        <v>-1.5922748006157039</v>
      </c>
    </row>
    <row r="1216" spans="1:12">
      <c r="A1216" s="1">
        <v>42919</v>
      </c>
      <c r="B1216">
        <v>76.940002000000007</v>
      </c>
      <c r="C1216">
        <v>77.169998000000007</v>
      </c>
      <c r="D1216">
        <v>76.029999000000004</v>
      </c>
      <c r="E1216">
        <v>76.099997999999999</v>
      </c>
      <c r="F1216">
        <v>75.383956999999995</v>
      </c>
      <c r="G1216">
        <v>1375200</v>
      </c>
      <c r="H1216">
        <f t="shared" si="94"/>
        <v>0.40376518670323025</v>
      </c>
      <c r="I1216">
        <f t="shared" si="95"/>
        <v>0</v>
      </c>
      <c r="J1216">
        <f t="shared" si="96"/>
        <v>-0.78916086793582207</v>
      </c>
      <c r="K1216">
        <f t="shared" si="97"/>
        <v>0.51833874610180297</v>
      </c>
      <c r="L1216">
        <f t="shared" si="98"/>
        <v>-0.82861634655552607</v>
      </c>
    </row>
    <row r="1217" spans="1:12">
      <c r="A1217" s="1">
        <v>42921</v>
      </c>
      <c r="B1217">
        <v>76.139999000000003</v>
      </c>
      <c r="C1217">
        <v>76.25</v>
      </c>
      <c r="D1217">
        <v>75.720000999999996</v>
      </c>
      <c r="E1217">
        <v>75.800003000000004</v>
      </c>
      <c r="F1217">
        <v>75.086783999999994</v>
      </c>
      <c r="G1217">
        <v>3349600</v>
      </c>
      <c r="H1217">
        <f t="shared" si="94"/>
        <v>1.1801679914313095</v>
      </c>
      <c r="I1217">
        <f t="shared" si="95"/>
        <v>0</v>
      </c>
      <c r="J1217">
        <f t="shared" si="96"/>
        <v>-0.42260828813247864</v>
      </c>
      <c r="K1217">
        <f t="shared" si="97"/>
        <v>1.7311475409835977</v>
      </c>
      <c r="L1217">
        <f t="shared" si="98"/>
        <v>-0.42260828813247864</v>
      </c>
    </row>
    <row r="1218" spans="1:12">
      <c r="A1218" s="1">
        <v>42922</v>
      </c>
      <c r="B1218">
        <v>75.709998999999996</v>
      </c>
      <c r="C1218">
        <v>75.959998999999996</v>
      </c>
      <c r="D1218">
        <v>75.430000000000007</v>
      </c>
      <c r="E1218">
        <v>75.720000999999996</v>
      </c>
      <c r="F1218">
        <v>75.007530000000003</v>
      </c>
      <c r="G1218">
        <v>2033500</v>
      </c>
      <c r="H1218">
        <f t="shared" si="94"/>
        <v>0.71380932322381352</v>
      </c>
      <c r="I1218">
        <f t="shared" si="95"/>
        <v>1.3691429880087331</v>
      </c>
      <c r="J1218">
        <f t="shared" si="96"/>
        <v>-3.9769322550717467E-2</v>
      </c>
      <c r="K1218">
        <f t="shared" si="97"/>
        <v>2.5144866049827104</v>
      </c>
      <c r="L1218">
        <f t="shared" si="98"/>
        <v>-3.9769322550717467E-2</v>
      </c>
    </row>
    <row r="1219" spans="1:12">
      <c r="A1219" s="1">
        <v>42923</v>
      </c>
      <c r="B1219">
        <v>75.800003000000004</v>
      </c>
      <c r="C1219">
        <v>76.029999000000004</v>
      </c>
      <c r="D1219">
        <v>75.569999999999993</v>
      </c>
      <c r="E1219">
        <v>75.790001000000004</v>
      </c>
      <c r="F1219">
        <v>75.076874000000004</v>
      </c>
      <c r="G1219">
        <v>1687000</v>
      </c>
      <c r="H1219">
        <f t="shared" si="94"/>
        <v>0.64132294240638665</v>
      </c>
      <c r="I1219">
        <f t="shared" si="95"/>
        <v>1.2758135114535465</v>
      </c>
      <c r="J1219">
        <f t="shared" si="96"/>
        <v>-0.22495434696307073</v>
      </c>
      <c r="K1219">
        <f t="shared" si="97"/>
        <v>3.2092621755788695</v>
      </c>
      <c r="L1219">
        <f t="shared" si="98"/>
        <v>-0.22495434696307073</v>
      </c>
    </row>
    <row r="1220" spans="1:12">
      <c r="A1220" s="1">
        <v>42926</v>
      </c>
      <c r="B1220">
        <v>75.849997999999999</v>
      </c>
      <c r="C1220">
        <v>75.980002999999996</v>
      </c>
      <c r="D1220">
        <v>75.5</v>
      </c>
      <c r="E1220">
        <v>75.599997999999999</v>
      </c>
      <c r="F1220">
        <v>74.888656999999995</v>
      </c>
      <c r="G1220">
        <v>3585400</v>
      </c>
      <c r="H1220">
        <f t="shared" si="94"/>
        <v>1.6236312753027271</v>
      </c>
      <c r="I1220">
        <f t="shared" si="95"/>
        <v>1.3424545403084593</v>
      </c>
      <c r="J1220">
        <f t="shared" si="96"/>
        <v>-0.13244768211920446</v>
      </c>
      <c r="K1220">
        <f t="shared" si="97"/>
        <v>3.2771754431228439</v>
      </c>
      <c r="L1220">
        <f t="shared" si="98"/>
        <v>-0.13244768211920446</v>
      </c>
    </row>
    <row r="1221" spans="1:12">
      <c r="A1221" s="1">
        <v>42927</v>
      </c>
      <c r="B1221">
        <v>75.599997999999999</v>
      </c>
      <c r="C1221">
        <v>76.069999999999993</v>
      </c>
      <c r="D1221">
        <v>75.400002000000001</v>
      </c>
      <c r="E1221">
        <v>76.029999000000004</v>
      </c>
      <c r="F1221">
        <v>75.314612999999994</v>
      </c>
      <c r="G1221">
        <v>2651000</v>
      </c>
      <c r="H1221">
        <f t="shared" si="94"/>
        <v>1.1017646520983817</v>
      </c>
      <c r="I1221">
        <f t="shared" si="95"/>
        <v>1.22255817010649</v>
      </c>
      <c r="J1221">
        <f t="shared" si="96"/>
        <v>0</v>
      </c>
      <c r="K1221">
        <f t="shared" si="97"/>
        <v>3.154990140659923</v>
      </c>
      <c r="L1221">
        <f t="shared" si="98"/>
        <v>0</v>
      </c>
    </row>
    <row r="1222" spans="1:12">
      <c r="A1222" s="1">
        <v>42928</v>
      </c>
      <c r="B1222">
        <v>76.739998</v>
      </c>
      <c r="C1222">
        <v>77</v>
      </c>
      <c r="D1222">
        <v>76.5</v>
      </c>
      <c r="E1222">
        <v>76.580001999999993</v>
      </c>
      <c r="F1222">
        <v>75.859443999999996</v>
      </c>
      <c r="G1222">
        <v>2345700</v>
      </c>
      <c r="H1222">
        <f t="shared" si="94"/>
        <v>0.88141134032239887</v>
      </c>
      <c r="I1222">
        <f t="shared" si="95"/>
        <v>0.10389870129869253</v>
      </c>
      <c r="J1222">
        <f t="shared" si="96"/>
        <v>-0.56209150326798274</v>
      </c>
      <c r="K1222">
        <f t="shared" si="97"/>
        <v>1.909092207792203</v>
      </c>
      <c r="L1222">
        <f t="shared" si="98"/>
        <v>-0.56209150326798274</v>
      </c>
    </row>
    <row r="1223" spans="1:12">
      <c r="A1223" s="1">
        <v>42929</v>
      </c>
      <c r="B1223">
        <v>76.470000999999996</v>
      </c>
      <c r="C1223">
        <v>76.510002</v>
      </c>
      <c r="D1223">
        <v>76.069999999999993</v>
      </c>
      <c r="E1223">
        <v>76.110000999999997</v>
      </c>
      <c r="F1223">
        <v>75.393860000000004</v>
      </c>
      <c r="G1223">
        <v>1561600</v>
      </c>
      <c r="H1223">
        <f t="shared" si="94"/>
        <v>0.63466259164729411</v>
      </c>
      <c r="I1223">
        <f t="shared" si="95"/>
        <v>0.74500063403474126</v>
      </c>
      <c r="J1223">
        <f t="shared" si="96"/>
        <v>0</v>
      </c>
      <c r="K1223">
        <f t="shared" si="97"/>
        <v>2.5617552591359183</v>
      </c>
      <c r="L1223">
        <f t="shared" si="98"/>
        <v>0</v>
      </c>
    </row>
    <row r="1224" spans="1:12">
      <c r="A1224" s="1">
        <v>42930</v>
      </c>
      <c r="B1224">
        <v>76.589995999999999</v>
      </c>
      <c r="C1224">
        <v>76.900002000000001</v>
      </c>
      <c r="D1224">
        <v>76.5</v>
      </c>
      <c r="E1224">
        <v>76.550003000000004</v>
      </c>
      <c r="F1224">
        <v>75.829727000000005</v>
      </c>
      <c r="G1224">
        <v>1729900</v>
      </c>
      <c r="H1224">
        <f t="shared" ref="H1224:H1259" si="99">G1224/(AVERAGE(G1219:G1223))</f>
        <v>0.73110635887986342</v>
      </c>
      <c r="I1224">
        <f t="shared" ref="I1224:I1259" si="100">(MAX(C1224:C1228)-C1224)*100/C1224</f>
        <v>0.45513392834502053</v>
      </c>
      <c r="J1224">
        <f t="shared" ref="J1224:J1259" si="101">((MIN(D1224:D1228)-D1224)*100)/D1224</f>
        <v>-0.19608104575163482</v>
      </c>
      <c r="K1224">
        <f t="shared" ref="K1224:K1259" si="102">(MAX(C1224:C1243)-C1224)*100/C1224</f>
        <v>2.041611130257182</v>
      </c>
      <c r="L1224">
        <f t="shared" ref="L1224:L1259" si="103">((MIN(D1224:D1243)-D1224)*100)/D1224</f>
        <v>-0.19608104575163482</v>
      </c>
    </row>
    <row r="1225" spans="1:12">
      <c r="A1225" s="1">
        <v>42933</v>
      </c>
      <c r="B1225">
        <v>76.550003000000004</v>
      </c>
      <c r="C1225">
        <v>76.690002000000007</v>
      </c>
      <c r="D1225">
        <v>76.349997999999999</v>
      </c>
      <c r="E1225">
        <v>76.620002999999997</v>
      </c>
      <c r="F1225">
        <v>75.899062999999998</v>
      </c>
      <c r="G1225">
        <v>1314700</v>
      </c>
      <c r="H1225">
        <f t="shared" si="99"/>
        <v>0.55362316399407085</v>
      </c>
      <c r="I1225">
        <f t="shared" si="100"/>
        <v>1.1474742170432937</v>
      </c>
      <c r="J1225">
        <f t="shared" si="101"/>
        <v>0</v>
      </c>
      <c r="K1225">
        <f t="shared" si="102"/>
        <v>2.3210313646881757</v>
      </c>
      <c r="L1225">
        <f t="shared" si="103"/>
        <v>0</v>
      </c>
    </row>
    <row r="1226" spans="1:12">
      <c r="A1226" s="1">
        <v>42934</v>
      </c>
      <c r="B1226">
        <v>76.75</v>
      </c>
      <c r="C1226">
        <v>77.080001999999993</v>
      </c>
      <c r="D1226">
        <v>76.5</v>
      </c>
      <c r="E1226">
        <v>76.860000999999997</v>
      </c>
      <c r="F1226">
        <v>76.136803</v>
      </c>
      <c r="G1226">
        <v>1568700</v>
      </c>
      <c r="H1226">
        <f t="shared" si="99"/>
        <v>0.81678451301169441</v>
      </c>
      <c r="I1226">
        <f t="shared" si="100"/>
        <v>0.63570055434093009</v>
      </c>
      <c r="J1226">
        <f t="shared" si="101"/>
        <v>0</v>
      </c>
      <c r="K1226">
        <f t="shared" si="102"/>
        <v>1.8033198805573503</v>
      </c>
      <c r="L1226">
        <f t="shared" si="103"/>
        <v>-0.13071633986928022</v>
      </c>
    </row>
    <row r="1227" spans="1:12">
      <c r="A1227" s="1">
        <v>42935</v>
      </c>
      <c r="B1227">
        <v>76.919998000000007</v>
      </c>
      <c r="C1227">
        <v>77.019997000000004</v>
      </c>
      <c r="D1227">
        <v>76.739998</v>
      </c>
      <c r="E1227">
        <v>76.980002999999996</v>
      </c>
      <c r="F1227">
        <v>76.255675999999994</v>
      </c>
      <c r="G1227">
        <v>1407300</v>
      </c>
      <c r="H1227">
        <f t="shared" si="99"/>
        <v>0.82582212520245057</v>
      </c>
      <c r="I1227">
        <f t="shared" si="100"/>
        <v>0.71410415661271653</v>
      </c>
      <c r="J1227">
        <f t="shared" si="101"/>
        <v>-0.44304926877897405</v>
      </c>
      <c r="K1227">
        <f t="shared" si="102"/>
        <v>1.882633155646569</v>
      </c>
      <c r="L1227">
        <f t="shared" si="103"/>
        <v>-0.44304926877897405</v>
      </c>
    </row>
    <row r="1228" spans="1:12">
      <c r="A1228" s="1">
        <v>42936</v>
      </c>
      <c r="B1228">
        <v>77.25</v>
      </c>
      <c r="C1228">
        <v>77.25</v>
      </c>
      <c r="D1228">
        <v>76.669998000000007</v>
      </c>
      <c r="E1228">
        <v>76.949996999999996</v>
      </c>
      <c r="F1228">
        <v>76.225952000000007</v>
      </c>
      <c r="G1228">
        <v>2211900</v>
      </c>
      <c r="H1228">
        <f t="shared" si="99"/>
        <v>1.458613594998813</v>
      </c>
      <c r="I1228">
        <f t="shared" si="100"/>
        <v>0.41423948220063844</v>
      </c>
      <c r="J1228">
        <f t="shared" si="101"/>
        <v>-0.35215339382166944</v>
      </c>
      <c r="K1228">
        <f t="shared" si="102"/>
        <v>1.5792893203883447</v>
      </c>
      <c r="L1228">
        <f t="shared" si="103"/>
        <v>-0.35215339382166944</v>
      </c>
    </row>
    <row r="1229" spans="1:12">
      <c r="A1229" s="1">
        <v>42937</v>
      </c>
      <c r="B1229">
        <v>76.860000999999997</v>
      </c>
      <c r="C1229">
        <v>77.569999999999993</v>
      </c>
      <c r="D1229">
        <v>76.75</v>
      </c>
      <c r="E1229">
        <v>77.569999999999993</v>
      </c>
      <c r="F1229">
        <v>76.840125999999998</v>
      </c>
      <c r="G1229">
        <v>2312200</v>
      </c>
      <c r="H1229">
        <f t="shared" si="99"/>
        <v>1.4043121773458853</v>
      </c>
      <c r="I1229">
        <f t="shared" si="100"/>
        <v>0</v>
      </c>
      <c r="J1229">
        <f t="shared" si="101"/>
        <v>-0.4560234527687288</v>
      </c>
      <c r="K1229">
        <f t="shared" si="102"/>
        <v>1.3922934124017114</v>
      </c>
      <c r="L1229">
        <f t="shared" si="103"/>
        <v>-0.4560234527687288</v>
      </c>
    </row>
    <row r="1230" spans="1:12">
      <c r="A1230" s="1">
        <v>42940</v>
      </c>
      <c r="B1230">
        <v>77.559997999999993</v>
      </c>
      <c r="C1230">
        <v>77.559997999999993</v>
      </c>
      <c r="D1230">
        <v>76.629997000000003</v>
      </c>
      <c r="E1230">
        <v>76.769997000000004</v>
      </c>
      <c r="F1230">
        <v>76.047646</v>
      </c>
      <c r="G1230">
        <v>1827800</v>
      </c>
      <c r="H1230">
        <f t="shared" si="99"/>
        <v>1.0367790534101737</v>
      </c>
      <c r="I1230">
        <f t="shared" si="100"/>
        <v>0</v>
      </c>
      <c r="J1230">
        <f t="shared" si="101"/>
        <v>-0.3001370338041412</v>
      </c>
      <c r="K1230">
        <f t="shared" si="102"/>
        <v>1.6890214463388769</v>
      </c>
      <c r="L1230">
        <f t="shared" si="103"/>
        <v>-0.3001370338041412</v>
      </c>
    </row>
    <row r="1231" spans="1:12">
      <c r="A1231" s="1">
        <v>42941</v>
      </c>
      <c r="B1231">
        <v>76.849997999999999</v>
      </c>
      <c r="C1231">
        <v>77.029999000000004</v>
      </c>
      <c r="D1231">
        <v>76.400002000000001</v>
      </c>
      <c r="E1231">
        <v>76.790001000000004</v>
      </c>
      <c r="F1231">
        <v>76.067466999999994</v>
      </c>
      <c r="G1231">
        <v>1783100</v>
      </c>
      <c r="H1231">
        <f t="shared" si="99"/>
        <v>0.95578854833349414</v>
      </c>
      <c r="I1231">
        <f t="shared" si="100"/>
        <v>0.40243671819338284</v>
      </c>
      <c r="J1231">
        <f t="shared" si="101"/>
        <v>0</v>
      </c>
      <c r="K1231">
        <f t="shared" si="102"/>
        <v>2.4406140781593377</v>
      </c>
      <c r="L1231">
        <f t="shared" si="103"/>
        <v>0</v>
      </c>
    </row>
    <row r="1232" spans="1:12">
      <c r="A1232" s="1">
        <v>42942</v>
      </c>
      <c r="B1232">
        <v>76.699996999999996</v>
      </c>
      <c r="C1232">
        <v>77.099997999999999</v>
      </c>
      <c r="D1232">
        <v>76.599997999999999</v>
      </c>
      <c r="E1232">
        <v>77.050003000000004</v>
      </c>
      <c r="F1232">
        <v>76.325019999999995</v>
      </c>
      <c r="G1232">
        <v>1395400</v>
      </c>
      <c r="H1232">
        <f t="shared" si="99"/>
        <v>0.73116544229378666</v>
      </c>
      <c r="I1232">
        <f t="shared" si="100"/>
        <v>0.51880935197949118</v>
      </c>
      <c r="J1232">
        <f t="shared" si="101"/>
        <v>0</v>
      </c>
      <c r="K1232">
        <f t="shared" si="102"/>
        <v>2.4383982474292631</v>
      </c>
      <c r="L1232">
        <f t="shared" si="103"/>
        <v>-5.2219322512262016E-2</v>
      </c>
    </row>
    <row r="1233" spans="1:12">
      <c r="A1233" s="1">
        <v>42943</v>
      </c>
      <c r="B1233">
        <v>76.860000999999997</v>
      </c>
      <c r="C1233">
        <v>77.230002999999996</v>
      </c>
      <c r="D1233">
        <v>76.779999000000004</v>
      </c>
      <c r="E1233">
        <v>77.120002999999997</v>
      </c>
      <c r="F1233">
        <v>76.394362999999998</v>
      </c>
      <c r="G1233">
        <v>1553300</v>
      </c>
      <c r="H1233">
        <f t="shared" si="99"/>
        <v>0.81491857634516918</v>
      </c>
      <c r="I1233">
        <f t="shared" si="100"/>
        <v>0.82869348069298998</v>
      </c>
      <c r="J1233">
        <f t="shared" si="101"/>
        <v>-0.28653425744380451</v>
      </c>
      <c r="K1233">
        <f t="shared" si="102"/>
        <v>2.6414527007075312</v>
      </c>
      <c r="L1233">
        <f t="shared" si="103"/>
        <v>-0.28653425744380451</v>
      </c>
    </row>
    <row r="1234" spans="1:12">
      <c r="A1234" s="1">
        <v>42944</v>
      </c>
      <c r="B1234">
        <v>77.129997000000003</v>
      </c>
      <c r="C1234">
        <v>77.309997999999993</v>
      </c>
      <c r="D1234">
        <v>76.769997000000004</v>
      </c>
      <c r="E1234">
        <v>76.989998</v>
      </c>
      <c r="F1234">
        <v>76.265579000000002</v>
      </c>
      <c r="G1234">
        <v>1232800</v>
      </c>
      <c r="H1234">
        <f t="shared" si="99"/>
        <v>0.69478572555738405</v>
      </c>
      <c r="I1234">
        <f t="shared" si="100"/>
        <v>1.5004566421021035</v>
      </c>
      <c r="J1234">
        <f t="shared" si="101"/>
        <v>-0.27354306136029999</v>
      </c>
      <c r="K1234">
        <f t="shared" si="102"/>
        <v>3.0009042297478912</v>
      </c>
      <c r="L1234">
        <f t="shared" si="103"/>
        <v>-0.27354306136029999</v>
      </c>
    </row>
    <row r="1235" spans="1:12">
      <c r="A1235" s="1">
        <v>42947</v>
      </c>
      <c r="B1235">
        <v>77</v>
      </c>
      <c r="C1235">
        <v>77.339995999999999</v>
      </c>
      <c r="D1235">
        <v>76.720000999999996</v>
      </c>
      <c r="E1235">
        <v>77.180000000000007</v>
      </c>
      <c r="F1235">
        <v>76.453795999999997</v>
      </c>
      <c r="G1235">
        <v>1936600</v>
      </c>
      <c r="H1235">
        <f t="shared" si="99"/>
        <v>1.2426210153482882</v>
      </c>
      <c r="I1235">
        <f t="shared" si="100"/>
        <v>1.4610874818250534</v>
      </c>
      <c r="J1235">
        <f t="shared" si="101"/>
        <v>-0.20855448111894997</v>
      </c>
      <c r="K1235">
        <f t="shared" si="102"/>
        <v>4.0858600509883667</v>
      </c>
      <c r="L1235">
        <f t="shared" si="103"/>
        <v>-0.20855448111894997</v>
      </c>
    </row>
    <row r="1236" spans="1:12">
      <c r="A1236" s="1">
        <v>42948</v>
      </c>
      <c r="B1236">
        <v>77.269997000000004</v>
      </c>
      <c r="C1236">
        <v>77.5</v>
      </c>
      <c r="D1236">
        <v>77.059997999999993</v>
      </c>
      <c r="E1236">
        <v>77.300003000000004</v>
      </c>
      <c r="F1236">
        <v>76.572670000000002</v>
      </c>
      <c r="G1236">
        <v>1967700</v>
      </c>
      <c r="H1236">
        <f t="shared" si="99"/>
        <v>1.2451906039588923</v>
      </c>
      <c r="I1236">
        <f t="shared" si="100"/>
        <v>1.2516141935483824</v>
      </c>
      <c r="J1236">
        <f t="shared" si="101"/>
        <v>-0.64884507264067159</v>
      </c>
      <c r="K1236">
        <f t="shared" si="102"/>
        <v>3.870967741935484</v>
      </c>
      <c r="L1236">
        <f t="shared" si="103"/>
        <v>-0.64884507264067159</v>
      </c>
    </row>
    <row r="1237" spans="1:12">
      <c r="A1237" s="1">
        <v>42949</v>
      </c>
      <c r="B1237">
        <v>77.150002000000001</v>
      </c>
      <c r="C1237">
        <v>77.870002999999997</v>
      </c>
      <c r="D1237">
        <v>76.559997999999993</v>
      </c>
      <c r="E1237">
        <v>77.860000999999997</v>
      </c>
      <c r="F1237">
        <v>77.127396000000005</v>
      </c>
      <c r="G1237">
        <v>1674600</v>
      </c>
      <c r="H1237">
        <f t="shared" si="99"/>
        <v>1.0355190581018576</v>
      </c>
      <c r="I1237">
        <f t="shared" si="100"/>
        <v>0.77051236276438739</v>
      </c>
      <c r="J1237">
        <f t="shared" si="101"/>
        <v>0</v>
      </c>
      <c r="K1237">
        <f t="shared" si="102"/>
        <v>3.5957299243972161</v>
      </c>
      <c r="L1237">
        <f t="shared" si="103"/>
        <v>0</v>
      </c>
    </row>
    <row r="1238" spans="1:12">
      <c r="A1238" s="1">
        <v>42950</v>
      </c>
      <c r="B1238">
        <v>77.690002000000007</v>
      </c>
      <c r="C1238">
        <v>78.470000999999996</v>
      </c>
      <c r="D1238">
        <v>77.620002999999997</v>
      </c>
      <c r="E1238">
        <v>78.400002000000001</v>
      </c>
      <c r="F1238">
        <v>77.662315000000007</v>
      </c>
      <c r="G1238">
        <v>2583700</v>
      </c>
      <c r="H1238">
        <f t="shared" si="99"/>
        <v>1.5443514644351464</v>
      </c>
      <c r="I1238">
        <f t="shared" si="100"/>
        <v>0</v>
      </c>
      <c r="J1238">
        <f t="shared" si="101"/>
        <v>-0.27054752883737493</v>
      </c>
      <c r="K1238">
        <f t="shared" si="102"/>
        <v>2.803615358689763</v>
      </c>
      <c r="L1238">
        <f t="shared" si="103"/>
        <v>-0.73434678944806686</v>
      </c>
    </row>
    <row r="1239" spans="1:12">
      <c r="A1239" s="1">
        <v>42951</v>
      </c>
      <c r="B1239">
        <v>78.080001999999993</v>
      </c>
      <c r="C1239">
        <v>78.330001999999993</v>
      </c>
      <c r="D1239">
        <v>77.410004000000001</v>
      </c>
      <c r="E1239">
        <v>78.080001999999993</v>
      </c>
      <c r="F1239">
        <v>77.345329000000007</v>
      </c>
      <c r="G1239">
        <v>2025900</v>
      </c>
      <c r="H1239">
        <f t="shared" si="99"/>
        <v>1.0781339804585222</v>
      </c>
      <c r="I1239">
        <f t="shared" si="100"/>
        <v>0</v>
      </c>
      <c r="J1239">
        <f t="shared" si="101"/>
        <v>0</v>
      </c>
      <c r="K1239">
        <f t="shared" si="102"/>
        <v>2.9873559814284363</v>
      </c>
      <c r="L1239">
        <f t="shared" si="103"/>
        <v>-0.46505746208202869</v>
      </c>
    </row>
    <row r="1240" spans="1:12">
      <c r="A1240" s="1">
        <v>42954</v>
      </c>
      <c r="B1240">
        <v>78.010002</v>
      </c>
      <c r="C1240">
        <v>78.220000999999996</v>
      </c>
      <c r="D1240">
        <v>77.779999000000004</v>
      </c>
      <c r="E1240">
        <v>77.919998000000007</v>
      </c>
      <c r="F1240">
        <v>77.186829000000003</v>
      </c>
      <c r="G1240">
        <v>1629400</v>
      </c>
      <c r="H1240">
        <f t="shared" si="99"/>
        <v>0.79962703047553618</v>
      </c>
      <c r="I1240">
        <f t="shared" si="100"/>
        <v>0.12784326095827694</v>
      </c>
      <c r="J1240">
        <f t="shared" si="101"/>
        <v>-0.93853948236743978</v>
      </c>
      <c r="K1240">
        <f t="shared" si="102"/>
        <v>3.1321873800538693</v>
      </c>
      <c r="L1240">
        <f t="shared" si="103"/>
        <v>-0.93853948236743978</v>
      </c>
    </row>
    <row r="1241" spans="1:12">
      <c r="A1241" s="1">
        <v>42955</v>
      </c>
      <c r="B1241">
        <v>77.75</v>
      </c>
      <c r="C1241">
        <v>78.019997000000004</v>
      </c>
      <c r="D1241">
        <v>77.610000999999997</v>
      </c>
      <c r="E1241">
        <v>77.959998999999996</v>
      </c>
      <c r="F1241">
        <v>77.226455999999999</v>
      </c>
      <c r="G1241">
        <v>1266800</v>
      </c>
      <c r="H1241">
        <f t="shared" si="99"/>
        <v>0.64100877414915036</v>
      </c>
      <c r="I1241">
        <f t="shared" si="100"/>
        <v>0.38452065051987833</v>
      </c>
      <c r="J1241">
        <f t="shared" si="101"/>
        <v>-0.72155391416628523</v>
      </c>
      <c r="K1241">
        <f t="shared" si="102"/>
        <v>3.3965663956639256</v>
      </c>
      <c r="L1241">
        <f t="shared" si="103"/>
        <v>-0.72155391416628523</v>
      </c>
    </row>
    <row r="1242" spans="1:12">
      <c r="A1242" s="1">
        <v>42956</v>
      </c>
      <c r="B1242">
        <v>78.319999999999993</v>
      </c>
      <c r="C1242">
        <v>78.319999999999993</v>
      </c>
      <c r="D1242">
        <v>77.699996999999996</v>
      </c>
      <c r="E1242">
        <v>77.839995999999999</v>
      </c>
      <c r="F1242">
        <v>77.107581999999994</v>
      </c>
      <c r="G1242">
        <v>1596500</v>
      </c>
      <c r="H1242">
        <f t="shared" si="99"/>
        <v>0.86951548952115376</v>
      </c>
      <c r="I1242">
        <f t="shared" si="100"/>
        <v>0</v>
      </c>
      <c r="J1242">
        <f t="shared" si="101"/>
        <v>-0.83654314684206799</v>
      </c>
      <c r="K1242">
        <f t="shared" si="102"/>
        <v>3.0005081716036948</v>
      </c>
      <c r="L1242">
        <f t="shared" si="103"/>
        <v>-0.83654314684206799</v>
      </c>
    </row>
    <row r="1243" spans="1:12">
      <c r="A1243" s="1">
        <v>42957</v>
      </c>
      <c r="B1243">
        <v>77.739998</v>
      </c>
      <c r="C1243">
        <v>78.019997000000004</v>
      </c>
      <c r="D1243">
        <v>77.470000999999996</v>
      </c>
      <c r="E1243">
        <v>77.819999999999993</v>
      </c>
      <c r="F1243">
        <v>77.087768999999994</v>
      </c>
      <c r="G1243">
        <v>1581500</v>
      </c>
      <c r="H1243">
        <f t="shared" si="99"/>
        <v>0.86873647319908154</v>
      </c>
      <c r="I1243">
        <f t="shared" si="100"/>
        <v>0.41014997731927072</v>
      </c>
      <c r="J1243">
        <f t="shared" si="101"/>
        <v>-0.54214275794315858</v>
      </c>
      <c r="K1243">
        <f t="shared" si="102"/>
        <v>3.3965663956639256</v>
      </c>
      <c r="L1243">
        <f t="shared" si="103"/>
        <v>-0.54214275794315858</v>
      </c>
    </row>
    <row r="1244" spans="1:12">
      <c r="A1244" s="1">
        <v>42958</v>
      </c>
      <c r="B1244">
        <v>77.949996999999996</v>
      </c>
      <c r="C1244">
        <v>77.949996999999996</v>
      </c>
      <c r="D1244">
        <v>77.050003000000004</v>
      </c>
      <c r="E1244">
        <v>77.389999000000003</v>
      </c>
      <c r="F1244">
        <v>76.661818999999994</v>
      </c>
      <c r="G1244">
        <v>1462500</v>
      </c>
      <c r="H1244">
        <f t="shared" si="99"/>
        <v>0.90276663251070977</v>
      </c>
      <c r="I1244">
        <f t="shared" si="100"/>
        <v>0.89801799479223132</v>
      </c>
      <c r="J1244">
        <f t="shared" si="101"/>
        <v>0</v>
      </c>
      <c r="K1244">
        <f t="shared" si="102"/>
        <v>3.4894177096632997</v>
      </c>
      <c r="L1244">
        <f t="shared" si="103"/>
        <v>0</v>
      </c>
    </row>
    <row r="1245" spans="1:12">
      <c r="A1245" s="1">
        <v>42961</v>
      </c>
      <c r="B1245">
        <v>77.489998</v>
      </c>
      <c r="C1245">
        <v>77.860000999999997</v>
      </c>
      <c r="D1245">
        <v>77.419998000000007</v>
      </c>
      <c r="E1245">
        <v>77.680000000000007</v>
      </c>
      <c r="F1245">
        <v>76.949089000000001</v>
      </c>
      <c r="G1245">
        <v>1530500</v>
      </c>
      <c r="H1245">
        <f t="shared" si="99"/>
        <v>1.0153648148393859</v>
      </c>
      <c r="I1245">
        <f t="shared" si="100"/>
        <v>1.2972026548008908</v>
      </c>
      <c r="J1245">
        <f t="shared" si="101"/>
        <v>-2.582795210096249E-2</v>
      </c>
      <c r="K1245">
        <f t="shared" si="102"/>
        <v>3.6090379706006042</v>
      </c>
      <c r="L1245">
        <f t="shared" si="103"/>
        <v>-2.582795210096249E-2</v>
      </c>
    </row>
    <row r="1246" spans="1:12">
      <c r="A1246" s="1">
        <v>42962</v>
      </c>
      <c r="B1246">
        <v>77.440002000000007</v>
      </c>
      <c r="C1246">
        <v>78.059997999999993</v>
      </c>
      <c r="D1246">
        <v>77.400002000000001</v>
      </c>
      <c r="E1246">
        <v>77.900002000000001</v>
      </c>
      <c r="F1246">
        <v>77.167023</v>
      </c>
      <c r="G1246">
        <v>3282800</v>
      </c>
      <c r="H1246">
        <f t="shared" si="99"/>
        <v>2.206835354540321</v>
      </c>
      <c r="I1246">
        <f t="shared" si="100"/>
        <v>1.0889136840613391</v>
      </c>
      <c r="J1246">
        <f t="shared" si="101"/>
        <v>0</v>
      </c>
      <c r="K1246">
        <f t="shared" si="102"/>
        <v>3.3435819457745999</v>
      </c>
      <c r="L1246">
        <f t="shared" si="103"/>
        <v>0</v>
      </c>
    </row>
    <row r="1247" spans="1:12">
      <c r="A1247" s="1">
        <v>42963</v>
      </c>
      <c r="B1247">
        <v>77.919998000000007</v>
      </c>
      <c r="C1247">
        <v>78.339995999999999</v>
      </c>
      <c r="D1247">
        <v>77.760002</v>
      </c>
      <c r="E1247">
        <v>78.239998</v>
      </c>
      <c r="F1247">
        <v>77.503815000000003</v>
      </c>
      <c r="G1247">
        <v>3045700</v>
      </c>
      <c r="H1247">
        <f t="shared" si="99"/>
        <v>1.6108337388140219</v>
      </c>
      <c r="I1247">
        <f t="shared" si="100"/>
        <v>0.81696072591067925</v>
      </c>
      <c r="J1247">
        <f t="shared" si="101"/>
        <v>0</v>
      </c>
      <c r="K1247">
        <f t="shared" si="102"/>
        <v>2.9742176652651442</v>
      </c>
      <c r="L1247">
        <f t="shared" si="103"/>
        <v>0</v>
      </c>
    </row>
    <row r="1248" spans="1:12">
      <c r="A1248" s="1">
        <v>42964</v>
      </c>
      <c r="B1248">
        <v>78.120002999999997</v>
      </c>
      <c r="C1248">
        <v>78.650002000000001</v>
      </c>
      <c r="D1248">
        <v>78.019997000000004</v>
      </c>
      <c r="E1248">
        <v>78.120002999999997</v>
      </c>
      <c r="F1248">
        <v>77.384949000000006</v>
      </c>
      <c r="G1248">
        <v>1740600</v>
      </c>
      <c r="H1248">
        <f t="shared" si="99"/>
        <v>0.79822067320920842</v>
      </c>
      <c r="I1248">
        <f t="shared" si="100"/>
        <v>0.78829622915966735</v>
      </c>
      <c r="J1248">
        <f t="shared" si="101"/>
        <v>-0.19225071233982055</v>
      </c>
      <c r="K1248">
        <f t="shared" si="102"/>
        <v>2.5683355990251675</v>
      </c>
      <c r="L1248">
        <f t="shared" si="103"/>
        <v>-0.19225071233982055</v>
      </c>
    </row>
    <row r="1249" spans="1:12">
      <c r="A1249" s="1">
        <v>42965</v>
      </c>
      <c r="B1249">
        <v>78.010002</v>
      </c>
      <c r="C1249">
        <v>78.870002999999997</v>
      </c>
      <c r="D1249">
        <v>77.870002999999997</v>
      </c>
      <c r="E1249">
        <v>78.690002000000007</v>
      </c>
      <c r="F1249">
        <v>77.949584999999999</v>
      </c>
      <c r="G1249">
        <v>2303000</v>
      </c>
      <c r="H1249">
        <f t="shared" si="99"/>
        <v>1.0409415933683477</v>
      </c>
      <c r="I1249">
        <f t="shared" si="100"/>
        <v>0.9636033613438636</v>
      </c>
      <c r="J1249">
        <f t="shared" si="101"/>
        <v>0</v>
      </c>
      <c r="K1249">
        <f t="shared" si="102"/>
        <v>2.2822301655041271</v>
      </c>
      <c r="L1249">
        <f t="shared" si="103"/>
        <v>0</v>
      </c>
    </row>
    <row r="1250" spans="1:12">
      <c r="A1250" s="1">
        <v>42968</v>
      </c>
      <c r="B1250">
        <v>78.809997999999993</v>
      </c>
      <c r="C1250">
        <v>78.910004000000001</v>
      </c>
      <c r="D1250">
        <v>78.440002000000007</v>
      </c>
      <c r="E1250">
        <v>78.739998</v>
      </c>
      <c r="F1250">
        <v>77.999115000000003</v>
      </c>
      <c r="G1250">
        <v>1325300</v>
      </c>
      <c r="H1250">
        <f t="shared" si="99"/>
        <v>0.55672710164165817</v>
      </c>
      <c r="I1250">
        <f t="shared" si="100"/>
        <v>2.0149485735674264</v>
      </c>
      <c r="J1250">
        <f t="shared" si="101"/>
        <v>0</v>
      </c>
      <c r="K1250">
        <f t="shared" si="102"/>
        <v>2.2303813341588552</v>
      </c>
      <c r="L1250">
        <f t="shared" si="103"/>
        <v>-0.30597271019958755</v>
      </c>
    </row>
    <row r="1251" spans="1:12">
      <c r="A1251" s="1">
        <v>42969</v>
      </c>
      <c r="B1251">
        <v>78.739998</v>
      </c>
      <c r="C1251">
        <v>78.980002999999996</v>
      </c>
      <c r="D1251">
        <v>78.529999000000004</v>
      </c>
      <c r="E1251">
        <v>78.970000999999996</v>
      </c>
      <c r="F1251">
        <v>78.226951999999997</v>
      </c>
      <c r="G1251">
        <v>1420900</v>
      </c>
      <c r="H1251">
        <f t="shared" si="99"/>
        <v>0.60735719048677483</v>
      </c>
      <c r="I1251">
        <f t="shared" si="100"/>
        <v>1.9245339861534365</v>
      </c>
      <c r="J1251">
        <f t="shared" si="101"/>
        <v>0</v>
      </c>
      <c r="K1251">
        <f t="shared" si="102"/>
        <v>2.1397758113531729</v>
      </c>
      <c r="L1251">
        <f t="shared" si="103"/>
        <v>-0.42022412352253746</v>
      </c>
    </row>
    <row r="1252" spans="1:12">
      <c r="A1252" s="1">
        <v>42970</v>
      </c>
      <c r="B1252">
        <v>78.959998999999996</v>
      </c>
      <c r="C1252">
        <v>79.269997000000004</v>
      </c>
      <c r="D1252">
        <v>78.550003000000004</v>
      </c>
      <c r="E1252">
        <v>79.220000999999996</v>
      </c>
      <c r="F1252">
        <v>78.474602000000004</v>
      </c>
      <c r="G1252">
        <v>1588800</v>
      </c>
      <c r="H1252">
        <f t="shared" si="99"/>
        <v>0.80768644197041328</v>
      </c>
      <c r="I1252">
        <f t="shared" si="100"/>
        <v>1.7661171350870659</v>
      </c>
      <c r="J1252">
        <f t="shared" si="101"/>
        <v>0</v>
      </c>
      <c r="K1252">
        <f t="shared" si="102"/>
        <v>1.7661171350870659</v>
      </c>
      <c r="L1252">
        <f t="shared" si="103"/>
        <v>-0.44558368762889489</v>
      </c>
    </row>
    <row r="1253" spans="1:12">
      <c r="A1253" s="1">
        <v>42971</v>
      </c>
      <c r="B1253">
        <v>79.220000999999996</v>
      </c>
      <c r="C1253">
        <v>79.629997000000003</v>
      </c>
      <c r="D1253">
        <v>79.059997999999993</v>
      </c>
      <c r="E1253">
        <v>79.449996999999996</v>
      </c>
      <c r="F1253">
        <v>78.702431000000004</v>
      </c>
      <c r="G1253">
        <v>2056000</v>
      </c>
      <c r="H1253">
        <f t="shared" si="99"/>
        <v>1.2269352875182011</v>
      </c>
      <c r="I1253">
        <f t="shared" si="100"/>
        <v>1.3060417420334747</v>
      </c>
      <c r="J1253">
        <f t="shared" si="101"/>
        <v>-0.41739818915755189</v>
      </c>
      <c r="K1253">
        <f t="shared" si="102"/>
        <v>1.3060417420334747</v>
      </c>
      <c r="L1253">
        <f t="shared" si="103"/>
        <v>-1.0877827242039608</v>
      </c>
    </row>
    <row r="1254" spans="1:12">
      <c r="A1254" s="1">
        <v>42972</v>
      </c>
      <c r="B1254">
        <v>79.680000000000007</v>
      </c>
      <c r="C1254">
        <v>80.5</v>
      </c>
      <c r="D1254">
        <v>79.459998999999996</v>
      </c>
      <c r="E1254">
        <v>80.080001999999993</v>
      </c>
      <c r="F1254">
        <v>79.326508000000004</v>
      </c>
      <c r="G1254">
        <v>2475900</v>
      </c>
      <c r="H1254">
        <f t="shared" si="99"/>
        <v>1.423913043478261</v>
      </c>
      <c r="I1254">
        <f t="shared" si="100"/>
        <v>0.21117763975156117</v>
      </c>
      <c r="J1254">
        <f t="shared" si="101"/>
        <v>-1.0445532474773795</v>
      </c>
      <c r="K1254">
        <f t="shared" si="102"/>
        <v>0.21117763975156117</v>
      </c>
      <c r="L1254">
        <f t="shared" si="103"/>
        <v>-1.5857060355613648</v>
      </c>
    </row>
    <row r="1255" spans="1:12">
      <c r="A1255" s="1">
        <v>42975</v>
      </c>
      <c r="B1255">
        <v>80.220000999999996</v>
      </c>
      <c r="C1255">
        <v>80.339995999999999</v>
      </c>
      <c r="D1255">
        <v>79.809997999999993</v>
      </c>
      <c r="E1255">
        <v>80.139999000000003</v>
      </c>
      <c r="F1255">
        <v>79.385941000000003</v>
      </c>
      <c r="G1255">
        <v>1700900</v>
      </c>
      <c r="H1255">
        <f t="shared" si="99"/>
        <v>0.95912889510426413</v>
      </c>
      <c r="I1255">
        <f t="shared" si="100"/>
        <v>0.4107568041203381</v>
      </c>
      <c r="J1255">
        <f t="shared" si="101"/>
        <v>-2.0172923698106056</v>
      </c>
      <c r="K1255">
        <f t="shared" si="102"/>
        <v>0.4107568041203381</v>
      </c>
      <c r="L1255">
        <f t="shared" si="103"/>
        <v>-2.0172923698106056</v>
      </c>
    </row>
    <row r="1256" spans="1:12">
      <c r="A1256" s="1">
        <v>42976</v>
      </c>
      <c r="B1256">
        <v>80.199996999999996</v>
      </c>
      <c r="C1256">
        <v>80.669998000000007</v>
      </c>
      <c r="D1256">
        <v>80.169998000000007</v>
      </c>
      <c r="E1256">
        <v>80.239998</v>
      </c>
      <c r="F1256">
        <v>79.485000999999997</v>
      </c>
      <c r="G1256">
        <v>2065000</v>
      </c>
      <c r="H1256">
        <f t="shared" si="99"/>
        <v>1.1171219908033541</v>
      </c>
      <c r="I1256">
        <f t="shared" si="100"/>
        <v>0</v>
      </c>
      <c r="J1256">
        <f t="shared" si="101"/>
        <v>-2.4572795922983688</v>
      </c>
      <c r="K1256">
        <f t="shared" si="102"/>
        <v>0</v>
      </c>
      <c r="L1256">
        <f t="shared" si="103"/>
        <v>-2.4572795922983688</v>
      </c>
    </row>
    <row r="1257" spans="1:12">
      <c r="A1257" s="1">
        <v>42977</v>
      </c>
      <c r="B1257">
        <v>79.449996999999996</v>
      </c>
      <c r="C1257">
        <v>79.580001999999993</v>
      </c>
      <c r="D1257">
        <v>78.730002999999996</v>
      </c>
      <c r="E1257">
        <v>78.819999999999993</v>
      </c>
      <c r="F1257">
        <v>78.819999999999993</v>
      </c>
      <c r="G1257">
        <v>1726900</v>
      </c>
      <c r="H1257">
        <f t="shared" si="99"/>
        <v>0.87335383246009746</v>
      </c>
      <c r="I1257">
        <f t="shared" si="100"/>
        <v>0</v>
      </c>
      <c r="J1257">
        <f t="shared" si="101"/>
        <v>-0.67319443643359222</v>
      </c>
      <c r="K1257">
        <f t="shared" si="102"/>
        <v>0</v>
      </c>
      <c r="L1257">
        <f t="shared" si="103"/>
        <v>-0.67319443643359222</v>
      </c>
    </row>
    <row r="1258" spans="1:12">
      <c r="A1258" s="1">
        <v>42978</v>
      </c>
      <c r="B1258">
        <v>78.889999000000003</v>
      </c>
      <c r="C1258">
        <v>79.120002999999997</v>
      </c>
      <c r="D1258">
        <v>78.629997000000003</v>
      </c>
      <c r="E1258">
        <v>78.769997000000004</v>
      </c>
      <c r="F1258">
        <v>78.769997000000004</v>
      </c>
      <c r="G1258">
        <v>2010300</v>
      </c>
      <c r="H1258">
        <f t="shared" si="99"/>
        <v>1.002673396710126</v>
      </c>
      <c r="I1258">
        <f t="shared" si="100"/>
        <v>0</v>
      </c>
      <c r="J1258">
        <f t="shared" si="101"/>
        <v>-0.54686508508960874</v>
      </c>
      <c r="K1258">
        <f t="shared" si="102"/>
        <v>0</v>
      </c>
      <c r="L1258">
        <f t="shared" si="103"/>
        <v>-0.54686508508960874</v>
      </c>
    </row>
    <row r="1259" spans="1:12">
      <c r="A1259" s="1">
        <v>42979</v>
      </c>
      <c r="B1259">
        <v>78.900002000000001</v>
      </c>
      <c r="C1259">
        <v>79.059997999999993</v>
      </c>
      <c r="D1259">
        <v>78.199996999999996</v>
      </c>
      <c r="E1259">
        <v>78.330001999999993</v>
      </c>
      <c r="F1259">
        <v>78.330001999999993</v>
      </c>
      <c r="G1259">
        <v>1547500</v>
      </c>
      <c r="H1259">
        <f t="shared" si="99"/>
        <v>0.77537829441827844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2019-09-04T12:12:25Z</dcterms:created>
  <dcterms:modified xsi:type="dcterms:W3CDTF">2019-09-04T12:12:25Z</dcterms:modified>
</cp:coreProperties>
</file>