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885" windowWidth="27975" windowHeight="12435"/>
  </bookViews>
  <sheets>
    <sheet name="DIS" sheetId="1" r:id="rId1"/>
  </sheets>
  <calcPr calcId="0"/>
</workbook>
</file>

<file path=xl/calcChain.xml><?xml version="1.0" encoding="utf-8"?>
<calcChain xmlns="http://schemas.openxmlformats.org/spreadsheetml/2006/main">
  <c r="L6" i="1"/>
  <c r="K6"/>
  <c r="J6"/>
  <c r="I6"/>
  <c r="L5"/>
  <c r="K5"/>
  <c r="J5"/>
  <c r="I5"/>
  <c r="L4"/>
  <c r="K4"/>
  <c r="J4"/>
  <c r="I4"/>
  <c r="L3"/>
  <c r="K3"/>
  <c r="J3"/>
  <c r="I3"/>
  <c r="L2"/>
  <c r="K2"/>
  <c r="J2"/>
  <c r="I2"/>
  <c r="H8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<sst xmlns="http://schemas.openxmlformats.org/spreadsheetml/2006/main" count="12" uniqueCount="12">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</sst>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I2" sqref="I2:L6"/>
    </sheetView>
  </sheetViews>
  <sheetFormatPr defaultRowHeight="15"/>
  <cols>
    <col min="8" max="8" width="21.85546875" bestFit="1" customWidth="1"/>
    <col min="9" max="9" width="15.85546875" bestFit="1" customWidth="1"/>
    <col min="10" max="10" width="15.5703125" bestFit="1" customWidth="1"/>
    <col min="11" max="11" width="16.85546875" bestFit="1" customWidth="1"/>
    <col min="12" max="12" width="16.5703125" bestFit="1" customWidth="1"/>
    <col min="14" max="14" width="43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49.52</v>
      </c>
      <c r="C2">
        <v>49.830002</v>
      </c>
      <c r="D2">
        <v>49.23</v>
      </c>
      <c r="E2">
        <v>49.66</v>
      </c>
      <c r="F2">
        <v>46.087623999999998</v>
      </c>
      <c r="G2">
        <v>6988700</v>
      </c>
      <c r="I2">
        <f t="shared" ref="I2:I6" si="0">(MAX(C2:C6)-C2)*100/C2</f>
        <v>4.3548021531285501</v>
      </c>
      <c r="J2">
        <f t="shared" ref="J2:J6" si="1">((MIN(D2:D6)-D2)*100)/D2</f>
        <v>0</v>
      </c>
      <c r="K2">
        <f t="shared" ref="K2:K6" si="2">(MAX(C2:C21)-C2)*100/C2</f>
        <v>7.1643585324359407</v>
      </c>
      <c r="L2">
        <f t="shared" ref="L2:L6" si="3">((MIN(D2:D21)-D2)*100)/D2</f>
        <v>0</v>
      </c>
    </row>
    <row r="3" spans="1:12">
      <c r="A3" s="1">
        <v>41157</v>
      </c>
      <c r="B3">
        <v>50.139999000000003</v>
      </c>
      <c r="C3">
        <v>51.240001999999997</v>
      </c>
      <c r="D3">
        <v>50.09</v>
      </c>
      <c r="E3">
        <v>50.790000999999997</v>
      </c>
      <c r="F3">
        <v>47.136336999999997</v>
      </c>
      <c r="G3">
        <v>16689300</v>
      </c>
      <c r="I3">
        <f t="shared" si="0"/>
        <v>1.4832122762212288</v>
      </c>
      <c r="J3">
        <f t="shared" si="1"/>
        <v>0</v>
      </c>
      <c r="K3">
        <f t="shared" si="2"/>
        <v>4.2154565099353505</v>
      </c>
      <c r="L3">
        <f t="shared" si="3"/>
        <v>0</v>
      </c>
    </row>
    <row r="4" spans="1:12">
      <c r="A4" s="1">
        <v>41158</v>
      </c>
      <c r="B4">
        <v>50.700001</v>
      </c>
      <c r="C4">
        <v>51.869999</v>
      </c>
      <c r="D4">
        <v>50.639999000000003</v>
      </c>
      <c r="E4">
        <v>51.860000999999997</v>
      </c>
      <c r="F4">
        <v>48.129367999999999</v>
      </c>
      <c r="G4">
        <v>10124600</v>
      </c>
      <c r="I4">
        <f t="shared" si="0"/>
        <v>0.25062849914456337</v>
      </c>
      <c r="J4">
        <f t="shared" si="1"/>
        <v>0</v>
      </c>
      <c r="K4">
        <f t="shared" si="2"/>
        <v>2.949687737607245</v>
      </c>
      <c r="L4">
        <f t="shared" si="3"/>
        <v>0</v>
      </c>
    </row>
    <row r="5" spans="1:12">
      <c r="A5" s="1">
        <v>41159</v>
      </c>
      <c r="B5">
        <v>51.869999</v>
      </c>
      <c r="C5">
        <v>52</v>
      </c>
      <c r="D5">
        <v>51.66</v>
      </c>
      <c r="E5">
        <v>51.740001999999997</v>
      </c>
      <c r="F5">
        <v>48.018002000000003</v>
      </c>
      <c r="G5">
        <v>8923600</v>
      </c>
      <c r="I5">
        <f t="shared" si="0"/>
        <v>1.2884576923076916</v>
      </c>
      <c r="J5">
        <f t="shared" si="1"/>
        <v>-0.75493612078976668</v>
      </c>
      <c r="K5">
        <f t="shared" si="2"/>
        <v>2.6923115384615395</v>
      </c>
      <c r="L5">
        <f t="shared" si="3"/>
        <v>-0.75493612078976668</v>
      </c>
    </row>
    <row r="6" spans="1:12">
      <c r="A6" s="1">
        <v>41162</v>
      </c>
      <c r="B6">
        <v>51.610000999999997</v>
      </c>
      <c r="C6">
        <v>51.799999</v>
      </c>
      <c r="D6">
        <v>51.48</v>
      </c>
      <c r="E6">
        <v>51.52</v>
      </c>
      <c r="F6">
        <v>47.813828000000001</v>
      </c>
      <c r="G6">
        <v>7479300</v>
      </c>
      <c r="I6">
        <f t="shared" si="0"/>
        <v>1.8339787998837613</v>
      </c>
      <c r="J6">
        <f t="shared" si="1"/>
        <v>-0.40792540792539578</v>
      </c>
      <c r="K6">
        <f t="shared" si="2"/>
        <v>3.0888089399383984</v>
      </c>
      <c r="L6">
        <f t="shared" si="3"/>
        <v>-0.40792540792539578</v>
      </c>
    </row>
    <row r="7" spans="1:12">
      <c r="A7" s="1">
        <v>41163</v>
      </c>
      <c r="B7">
        <v>51.470001000000003</v>
      </c>
      <c r="C7">
        <v>51.669998</v>
      </c>
      <c r="D7">
        <v>51.43</v>
      </c>
      <c r="E7">
        <v>51.560001</v>
      </c>
      <c r="F7">
        <v>47.850951999999999</v>
      </c>
      <c r="G7">
        <v>6631700</v>
      </c>
      <c r="H7">
        <f>G7/(AVERAGE(G2:G6))</f>
        <v>0.66045552778082084</v>
      </c>
      <c r="I7">
        <f>(MAX(C7:C11)-C7)*100/C7</f>
        <v>2.0901916814473274</v>
      </c>
      <c r="J7">
        <f>((MIN(D7:D11)-D7)*100)/D7</f>
        <v>-0.31110246937584402</v>
      </c>
      <c r="K7">
        <f>(MAX(C7:C26)-C7)*100/C7</f>
        <v>3.3481789567710085</v>
      </c>
      <c r="L7">
        <f>((MIN(D7:D26)-D7)*100)/D7</f>
        <v>-0.31110246937584402</v>
      </c>
    </row>
    <row r="8" spans="1:12">
      <c r="A8" s="1">
        <v>41164</v>
      </c>
      <c r="B8">
        <v>51.599997999999999</v>
      </c>
      <c r="C8">
        <v>51.790000999999997</v>
      </c>
      <c r="D8">
        <v>51.27</v>
      </c>
      <c r="E8">
        <v>51.700001</v>
      </c>
      <c r="F8">
        <v>47.980877</v>
      </c>
      <c r="G8">
        <v>7100200</v>
      </c>
      <c r="H8">
        <f t="shared" ref="H8:H71" si="4">G8/(AVERAGE(G3:G7))</f>
        <v>0.71217789903407325</v>
      </c>
      <c r="I8">
        <f t="shared" ref="I8:I71" si="5">(MAX(C8:C12)-C8)*100/C8</f>
        <v>1.8536377321174475</v>
      </c>
      <c r="J8">
        <f t="shared" ref="J8:J71" si="6">((MIN(D8:D12)-D8)*100)/D8</f>
        <v>0</v>
      </c>
      <c r="K8">
        <f t="shared" ref="K8:K71" si="7">(MAX(C8:C27)-C8)*100/C8</f>
        <v>3.1087101156843078</v>
      </c>
      <c r="L8">
        <f t="shared" ref="L8:L71" si="8">((MIN(D8:D27)-D8)*100)/D8</f>
        <v>0</v>
      </c>
    </row>
    <row r="9" spans="1:12">
      <c r="A9" s="1">
        <v>41165</v>
      </c>
      <c r="B9">
        <v>51.73</v>
      </c>
      <c r="C9">
        <v>52.669998</v>
      </c>
      <c r="D9">
        <v>51.73</v>
      </c>
      <c r="E9">
        <v>52.599997999999999</v>
      </c>
      <c r="F9">
        <v>48.816132000000003</v>
      </c>
      <c r="G9">
        <v>11184700</v>
      </c>
      <c r="H9">
        <f t="shared" si="4"/>
        <v>1.3890793206058709</v>
      </c>
      <c r="I9">
        <f t="shared" si="5"/>
        <v>0.53161763932476447</v>
      </c>
      <c r="J9">
        <f t="shared" si="6"/>
        <v>0</v>
      </c>
      <c r="K9">
        <f t="shared" si="7"/>
        <v>1.3859958756785997</v>
      </c>
      <c r="L9">
        <f t="shared" si="8"/>
        <v>-1.237193118113268</v>
      </c>
    </row>
    <row r="10" spans="1:12">
      <c r="A10" s="1">
        <v>41166</v>
      </c>
      <c r="B10">
        <v>52.450001</v>
      </c>
      <c r="C10">
        <v>52.75</v>
      </c>
      <c r="D10">
        <v>52.169998</v>
      </c>
      <c r="E10">
        <v>52.349997999999999</v>
      </c>
      <c r="F10">
        <v>48.584110000000003</v>
      </c>
      <c r="G10">
        <v>9507000</v>
      </c>
      <c r="H10">
        <f t="shared" si="4"/>
        <v>1.150425343965924</v>
      </c>
      <c r="I10">
        <f t="shared" si="5"/>
        <v>0.3791488151658774</v>
      </c>
      <c r="J10">
        <f t="shared" si="6"/>
        <v>-0.76672036675178046</v>
      </c>
      <c r="K10">
        <f t="shared" si="7"/>
        <v>1.2322312796208543</v>
      </c>
      <c r="L10">
        <f t="shared" si="8"/>
        <v>-3.7761109364044816</v>
      </c>
    </row>
    <row r="11" spans="1:12">
      <c r="A11" s="1">
        <v>41169</v>
      </c>
      <c r="B11">
        <v>52.32</v>
      </c>
      <c r="C11">
        <v>52.43</v>
      </c>
      <c r="D11">
        <v>51.959999000000003</v>
      </c>
      <c r="E11">
        <v>52.150002000000001</v>
      </c>
      <c r="F11">
        <v>48.398505999999998</v>
      </c>
      <c r="G11">
        <v>7852900</v>
      </c>
      <c r="H11">
        <f t="shared" si="4"/>
        <v>0.93703538418582011</v>
      </c>
      <c r="I11">
        <f t="shared" si="5"/>
        <v>1.8310108716383815</v>
      </c>
      <c r="J11">
        <f t="shared" si="6"/>
        <v>-0.36566397932378758</v>
      </c>
      <c r="K11">
        <f t="shared" si="7"/>
        <v>1.8500896433339709</v>
      </c>
      <c r="L11">
        <f t="shared" si="8"/>
        <v>-3.3872171552582264</v>
      </c>
    </row>
    <row r="12" spans="1:12">
      <c r="A12" s="1">
        <v>41170</v>
      </c>
      <c r="B12">
        <v>52.029998999999997</v>
      </c>
      <c r="C12">
        <v>52.119999</v>
      </c>
      <c r="D12">
        <v>51.77</v>
      </c>
      <c r="E12">
        <v>51.900002000000001</v>
      </c>
      <c r="F12">
        <v>48.166496000000002</v>
      </c>
      <c r="G12">
        <v>7100800</v>
      </c>
      <c r="H12">
        <f t="shared" si="4"/>
        <v>0.83980461958771424</v>
      </c>
      <c r="I12">
        <f t="shared" si="5"/>
        <v>2.4366846208112998</v>
      </c>
      <c r="J12">
        <f t="shared" si="6"/>
        <v>0</v>
      </c>
      <c r="K12">
        <f t="shared" si="7"/>
        <v>2.4558768698364721</v>
      </c>
      <c r="L12">
        <f t="shared" si="8"/>
        <v>-3.0326424570214461</v>
      </c>
    </row>
    <row r="13" spans="1:12">
      <c r="A13" s="1">
        <v>41171</v>
      </c>
      <c r="B13">
        <v>51.779998999999997</v>
      </c>
      <c r="C13">
        <v>52.950001</v>
      </c>
      <c r="D13">
        <v>51.779998999999997</v>
      </c>
      <c r="E13">
        <v>52.700001</v>
      </c>
      <c r="F13">
        <v>48.908938999999997</v>
      </c>
      <c r="G13">
        <v>7822500</v>
      </c>
      <c r="H13">
        <f t="shared" si="4"/>
        <v>0.91500645680491088</v>
      </c>
      <c r="I13">
        <f t="shared" si="5"/>
        <v>0.84986022946439665</v>
      </c>
      <c r="J13">
        <f t="shared" si="6"/>
        <v>0</v>
      </c>
      <c r="K13">
        <f t="shared" si="7"/>
        <v>0.84986022946439665</v>
      </c>
      <c r="L13">
        <f t="shared" si="8"/>
        <v>-3.0513673822202976</v>
      </c>
    </row>
    <row r="14" spans="1:12">
      <c r="A14" s="1">
        <v>41172</v>
      </c>
      <c r="B14">
        <v>52.43</v>
      </c>
      <c r="C14">
        <v>52.91</v>
      </c>
      <c r="D14">
        <v>52.43</v>
      </c>
      <c r="E14">
        <v>52.66</v>
      </c>
      <c r="F14">
        <v>48.871814999999998</v>
      </c>
      <c r="G14">
        <v>8598300</v>
      </c>
      <c r="H14">
        <f t="shared" si="4"/>
        <v>0.98904018827686635</v>
      </c>
      <c r="I14">
        <f t="shared" si="5"/>
        <v>0.92610470610471385</v>
      </c>
      <c r="J14">
        <f t="shared" si="6"/>
        <v>-1.2588212855235488</v>
      </c>
      <c r="K14">
        <f t="shared" si="7"/>
        <v>0.92610470610471385</v>
      </c>
      <c r="L14">
        <f t="shared" si="8"/>
        <v>-4.2532881937821845</v>
      </c>
    </row>
    <row r="15" spans="1:12">
      <c r="A15" s="1">
        <v>41173</v>
      </c>
      <c r="B15">
        <v>52.939999</v>
      </c>
      <c r="C15">
        <v>53.389999000000003</v>
      </c>
      <c r="D15">
        <v>52.73</v>
      </c>
      <c r="E15">
        <v>52.740001999999997</v>
      </c>
      <c r="F15">
        <v>48.946067999999997</v>
      </c>
      <c r="G15">
        <v>13229300</v>
      </c>
      <c r="H15">
        <f t="shared" si="4"/>
        <v>1.6180056993994838</v>
      </c>
      <c r="I15">
        <f t="shared" si="5"/>
        <v>1.8735718650224251E-2</v>
      </c>
      <c r="J15">
        <f t="shared" si="6"/>
        <v>-1.8205954864403449</v>
      </c>
      <c r="K15">
        <f t="shared" si="7"/>
        <v>1.8735718650224251E-2</v>
      </c>
      <c r="L15">
        <f t="shared" si="8"/>
        <v>-4.7980257917693852</v>
      </c>
    </row>
    <row r="16" spans="1:12">
      <c r="A16" s="1">
        <v>41176</v>
      </c>
      <c r="B16">
        <v>52.669998</v>
      </c>
      <c r="C16">
        <v>53.049999</v>
      </c>
      <c r="D16">
        <v>52.610000999999997</v>
      </c>
      <c r="E16">
        <v>52.919998</v>
      </c>
      <c r="F16">
        <v>49.113117000000003</v>
      </c>
      <c r="G16">
        <v>6148000</v>
      </c>
      <c r="H16">
        <f t="shared" si="4"/>
        <v>0.68917894887879505</v>
      </c>
      <c r="I16">
        <f t="shared" si="5"/>
        <v>0.65976061564110666</v>
      </c>
      <c r="J16">
        <f t="shared" si="6"/>
        <v>-1.5966564988280343</v>
      </c>
      <c r="K16">
        <f t="shared" si="7"/>
        <v>0.65976061564110666</v>
      </c>
      <c r="L16">
        <f t="shared" si="8"/>
        <v>-4.5808780729732295</v>
      </c>
    </row>
    <row r="17" spans="1:12">
      <c r="A17" s="1">
        <v>41177</v>
      </c>
      <c r="B17">
        <v>52.889999000000003</v>
      </c>
      <c r="C17">
        <v>53.400002000000001</v>
      </c>
      <c r="D17">
        <v>52.540000999999997</v>
      </c>
      <c r="E17">
        <v>52.540000999999997</v>
      </c>
      <c r="F17">
        <v>48.760452000000001</v>
      </c>
      <c r="G17">
        <v>7421200</v>
      </c>
      <c r="H17">
        <f t="shared" si="4"/>
        <v>0.86496390350335328</v>
      </c>
      <c r="I17">
        <f t="shared" si="5"/>
        <v>0</v>
      </c>
      <c r="J17">
        <f t="shared" si="6"/>
        <v>-1.4655519325170807</v>
      </c>
      <c r="K17">
        <f t="shared" si="7"/>
        <v>0</v>
      </c>
      <c r="L17">
        <f t="shared" si="8"/>
        <v>-4.4537494394033157</v>
      </c>
    </row>
    <row r="18" spans="1:12">
      <c r="A18" s="1">
        <v>41178</v>
      </c>
      <c r="B18">
        <v>52.419998</v>
      </c>
      <c r="C18">
        <v>52.599997999999999</v>
      </c>
      <c r="D18">
        <v>51.77</v>
      </c>
      <c r="E18">
        <v>51.939999</v>
      </c>
      <c r="F18">
        <v>48.203609</v>
      </c>
      <c r="G18">
        <v>8017900</v>
      </c>
      <c r="H18">
        <f t="shared" si="4"/>
        <v>0.92758327876666213</v>
      </c>
      <c r="I18">
        <f t="shared" si="5"/>
        <v>0.4943023001635809</v>
      </c>
      <c r="J18">
        <f t="shared" si="6"/>
        <v>-0.57948425729186726</v>
      </c>
      <c r="K18">
        <f t="shared" si="7"/>
        <v>1.0456350207465812</v>
      </c>
      <c r="L18">
        <f t="shared" si="8"/>
        <v>-3.0326424570214461</v>
      </c>
    </row>
    <row r="19" spans="1:12">
      <c r="A19" s="1">
        <v>41179</v>
      </c>
      <c r="B19">
        <v>52.119999</v>
      </c>
      <c r="C19">
        <v>52.779998999999997</v>
      </c>
      <c r="D19">
        <v>51.970001000000003</v>
      </c>
      <c r="E19">
        <v>52.580002</v>
      </c>
      <c r="F19">
        <v>48.797576999999997</v>
      </c>
      <c r="G19">
        <v>5309400</v>
      </c>
      <c r="H19">
        <f t="shared" si="4"/>
        <v>0.6114749151784995</v>
      </c>
      <c r="I19">
        <f t="shared" si="5"/>
        <v>0.1515763575516558</v>
      </c>
      <c r="J19">
        <f t="shared" si="6"/>
        <v>-0.96209349697722724</v>
      </c>
      <c r="K19">
        <f t="shared" si="7"/>
        <v>0.70102881206951917</v>
      </c>
      <c r="L19">
        <f t="shared" si="8"/>
        <v>-3.4058109792993903</v>
      </c>
    </row>
    <row r="20" spans="1:12">
      <c r="A20" s="1">
        <v>41180</v>
      </c>
      <c r="B20">
        <v>52.41</v>
      </c>
      <c r="C20">
        <v>52.529998999999997</v>
      </c>
      <c r="D20">
        <v>52.049999</v>
      </c>
      <c r="E20">
        <v>52.279998999999997</v>
      </c>
      <c r="F20">
        <v>48.519150000000003</v>
      </c>
      <c r="G20">
        <v>6695200</v>
      </c>
      <c r="H20">
        <f t="shared" si="4"/>
        <v>0.83427620134676439</v>
      </c>
      <c r="I20">
        <f t="shared" si="5"/>
        <v>1.0470264810018439</v>
      </c>
      <c r="J20">
        <f t="shared" si="6"/>
        <v>-1.1143093393719301</v>
      </c>
      <c r="K20">
        <f t="shared" si="7"/>
        <v>1.1802836699083206</v>
      </c>
      <c r="L20">
        <f t="shared" si="8"/>
        <v>-4.0153699138399528</v>
      </c>
    </row>
    <row r="21" spans="1:12">
      <c r="A21" s="1">
        <v>41183</v>
      </c>
      <c r="B21">
        <v>52.310001</v>
      </c>
      <c r="C21">
        <v>52.860000999999997</v>
      </c>
      <c r="D21">
        <v>51.919998</v>
      </c>
      <c r="E21">
        <v>52.07</v>
      </c>
      <c r="F21">
        <v>48.324261</v>
      </c>
      <c r="G21">
        <v>6557200</v>
      </c>
      <c r="H21">
        <f t="shared" si="4"/>
        <v>0.97601490844464556</v>
      </c>
      <c r="I21">
        <f t="shared" si="5"/>
        <v>0.54862087497880252</v>
      </c>
      <c r="J21">
        <f t="shared" si="6"/>
        <v>-0.86671228300123626</v>
      </c>
      <c r="K21">
        <f t="shared" si="7"/>
        <v>0.54862087497880252</v>
      </c>
      <c r="L21">
        <f t="shared" si="8"/>
        <v>-4.6224924739018602</v>
      </c>
    </row>
    <row r="22" spans="1:12">
      <c r="A22" s="1">
        <v>41184</v>
      </c>
      <c r="B22">
        <v>52.130001</v>
      </c>
      <c r="C22">
        <v>52.25</v>
      </c>
      <c r="D22">
        <v>51.470001000000003</v>
      </c>
      <c r="E22">
        <v>51.639999000000003</v>
      </c>
      <c r="F22">
        <v>47.925185999999997</v>
      </c>
      <c r="G22">
        <v>7243900</v>
      </c>
      <c r="H22">
        <f t="shared" si="4"/>
        <v>1.0652512139384547</v>
      </c>
      <c r="I22">
        <f t="shared" si="5"/>
        <v>1.7224918660287094</v>
      </c>
      <c r="J22">
        <f t="shared" si="6"/>
        <v>0</v>
      </c>
      <c r="K22">
        <f t="shared" si="7"/>
        <v>1.7224918660287094</v>
      </c>
      <c r="L22">
        <f t="shared" si="8"/>
        <v>-5.1874916419760781</v>
      </c>
    </row>
    <row r="23" spans="1:12">
      <c r="A23" s="1">
        <v>41185</v>
      </c>
      <c r="B23">
        <v>51.720001000000003</v>
      </c>
      <c r="C23">
        <v>52.689999</v>
      </c>
      <c r="D23">
        <v>51.689999</v>
      </c>
      <c r="E23">
        <v>52.470001000000003</v>
      </c>
      <c r="F23">
        <v>48.695487999999997</v>
      </c>
      <c r="G23">
        <v>6626600</v>
      </c>
      <c r="H23">
        <f t="shared" si="4"/>
        <v>0.97958230348041009</v>
      </c>
      <c r="I23">
        <f t="shared" si="5"/>
        <v>0.87303664591073604</v>
      </c>
      <c r="J23">
        <f t="shared" si="6"/>
        <v>-0.44496034909963311</v>
      </c>
      <c r="K23">
        <f t="shared" si="7"/>
        <v>0.87303664591073604</v>
      </c>
      <c r="L23">
        <f t="shared" si="8"/>
        <v>-5.591023516947641</v>
      </c>
    </row>
    <row r="24" spans="1:12">
      <c r="A24" s="1">
        <v>41186</v>
      </c>
      <c r="B24">
        <v>52.720001000000003</v>
      </c>
      <c r="C24">
        <v>53.080002</v>
      </c>
      <c r="D24">
        <v>52.389999000000003</v>
      </c>
      <c r="E24">
        <v>52.630001</v>
      </c>
      <c r="F24">
        <v>48.843975</v>
      </c>
      <c r="G24">
        <v>6507800</v>
      </c>
      <c r="H24">
        <f t="shared" si="4"/>
        <v>1.003289930100548</v>
      </c>
      <c r="I24">
        <f t="shared" si="5"/>
        <v>0.13187640799260009</v>
      </c>
      <c r="J24">
        <f t="shared" si="6"/>
        <v>-2.4813877167663234</v>
      </c>
      <c r="K24">
        <f t="shared" si="7"/>
        <v>0.13187640799260009</v>
      </c>
      <c r="L24">
        <f t="shared" si="8"/>
        <v>-6.8524528889569236</v>
      </c>
    </row>
    <row r="25" spans="1:12">
      <c r="A25" s="1">
        <v>41187</v>
      </c>
      <c r="B25">
        <v>52.84</v>
      </c>
      <c r="C25">
        <v>53.150002000000001</v>
      </c>
      <c r="D25">
        <v>52.759998000000003</v>
      </c>
      <c r="E25">
        <v>52.970001000000003</v>
      </c>
      <c r="F25">
        <v>49.159514999999999</v>
      </c>
      <c r="G25">
        <v>5223200</v>
      </c>
      <c r="H25">
        <f t="shared" si="4"/>
        <v>0.77655237625146067</v>
      </c>
      <c r="I25">
        <f t="shared" si="5"/>
        <v>0</v>
      </c>
      <c r="J25">
        <f t="shared" si="6"/>
        <v>-4.8521552256313631</v>
      </c>
      <c r="K25">
        <f t="shared" si="7"/>
        <v>0</v>
      </c>
      <c r="L25">
        <f t="shared" si="8"/>
        <v>-7.5056845149994196</v>
      </c>
    </row>
    <row r="26" spans="1:12">
      <c r="A26" s="1">
        <v>41190</v>
      </c>
      <c r="B26">
        <v>52.369999</v>
      </c>
      <c r="C26">
        <v>52.5</v>
      </c>
      <c r="D26">
        <v>52.110000999999997</v>
      </c>
      <c r="E26">
        <v>52.330002</v>
      </c>
      <c r="F26">
        <v>48.565559</v>
      </c>
      <c r="G26">
        <v>5827900</v>
      </c>
      <c r="H26">
        <f t="shared" si="4"/>
        <v>0.90611560790703605</v>
      </c>
      <c r="I26">
        <f t="shared" si="5"/>
        <v>0</v>
      </c>
      <c r="J26">
        <f t="shared" si="6"/>
        <v>-3.6653232841043253</v>
      </c>
      <c r="K26">
        <f t="shared" si="7"/>
        <v>0.45714666666666082</v>
      </c>
      <c r="L26">
        <f t="shared" si="8"/>
        <v>-6.3519515188648672</v>
      </c>
    </row>
    <row r="27" spans="1:12">
      <c r="A27" s="1">
        <v>41191</v>
      </c>
      <c r="B27">
        <v>52.32</v>
      </c>
      <c r="C27">
        <v>52.330002</v>
      </c>
      <c r="D27">
        <v>51.459999000000003</v>
      </c>
      <c r="E27">
        <v>51.509998000000003</v>
      </c>
      <c r="F27">
        <v>47.804546000000002</v>
      </c>
      <c r="G27">
        <v>8072100</v>
      </c>
      <c r="H27">
        <f t="shared" si="4"/>
        <v>1.2841638720433735</v>
      </c>
      <c r="I27">
        <f t="shared" si="5"/>
        <v>0</v>
      </c>
      <c r="J27">
        <f t="shared" si="6"/>
        <v>-2.4484998532549582</v>
      </c>
      <c r="K27">
        <f t="shared" si="7"/>
        <v>0.78348936428474925</v>
      </c>
      <c r="L27">
        <f t="shared" si="8"/>
        <v>-5.1690634506230815</v>
      </c>
    </row>
    <row r="28" spans="1:12">
      <c r="A28" s="1">
        <v>41192</v>
      </c>
      <c r="B28">
        <v>51.389999000000003</v>
      </c>
      <c r="C28">
        <v>51.630001</v>
      </c>
      <c r="D28">
        <v>51.09</v>
      </c>
      <c r="E28">
        <v>51.209999000000003</v>
      </c>
      <c r="F28">
        <v>47.526127000000002</v>
      </c>
      <c r="G28">
        <v>6407900</v>
      </c>
      <c r="H28">
        <f t="shared" si="4"/>
        <v>0.99323880263875797</v>
      </c>
      <c r="I28">
        <f t="shared" si="5"/>
        <v>0</v>
      </c>
      <c r="J28">
        <f t="shared" si="6"/>
        <v>-1.742021922098264</v>
      </c>
      <c r="K28">
        <f t="shared" si="7"/>
        <v>2.1499147365889009</v>
      </c>
      <c r="L28">
        <f t="shared" si="8"/>
        <v>-4.4822881190056831</v>
      </c>
    </row>
    <row r="29" spans="1:12">
      <c r="A29" s="1">
        <v>41193</v>
      </c>
      <c r="B29">
        <v>51.330002</v>
      </c>
      <c r="C29">
        <v>51.560001</v>
      </c>
      <c r="D29">
        <v>50.200001</v>
      </c>
      <c r="E29">
        <v>50.34</v>
      </c>
      <c r="F29">
        <v>46.718707999999999</v>
      </c>
      <c r="G29">
        <v>10118400</v>
      </c>
      <c r="H29">
        <f t="shared" si="4"/>
        <v>1.5790804303518535</v>
      </c>
      <c r="I29">
        <f t="shared" si="5"/>
        <v>1.6291718070370109</v>
      </c>
      <c r="J29">
        <f t="shared" si="6"/>
        <v>0</v>
      </c>
      <c r="K29">
        <f t="shared" si="7"/>
        <v>2.2885977058068661</v>
      </c>
      <c r="L29">
        <f t="shared" si="8"/>
        <v>-7.3107608105426216</v>
      </c>
    </row>
    <row r="30" spans="1:12">
      <c r="A30" s="1">
        <v>41194</v>
      </c>
      <c r="B30">
        <v>50.549999</v>
      </c>
      <c r="C30">
        <v>50.75</v>
      </c>
      <c r="D30">
        <v>50.419998</v>
      </c>
      <c r="E30">
        <v>50.59</v>
      </c>
      <c r="F30">
        <v>46.950726000000003</v>
      </c>
      <c r="G30">
        <v>6135600</v>
      </c>
      <c r="H30">
        <f t="shared" si="4"/>
        <v>0.8605450286820292</v>
      </c>
      <c r="I30">
        <f t="shared" si="5"/>
        <v>3.9211862068965457</v>
      </c>
      <c r="J30">
        <f t="shared" si="6"/>
        <v>-0.1189944513682899</v>
      </c>
      <c r="K30">
        <f t="shared" si="7"/>
        <v>3.9211862068965457</v>
      </c>
      <c r="L30">
        <f t="shared" si="8"/>
        <v>-7.715190706671593</v>
      </c>
    </row>
    <row r="31" spans="1:12">
      <c r="A31" s="1">
        <v>41197</v>
      </c>
      <c r="B31">
        <v>50.59</v>
      </c>
      <c r="C31">
        <v>50.810001</v>
      </c>
      <c r="D31">
        <v>50.360000999999997</v>
      </c>
      <c r="E31">
        <v>50.790000999999997</v>
      </c>
      <c r="F31">
        <v>47.136336999999997</v>
      </c>
      <c r="G31">
        <v>6871200</v>
      </c>
      <c r="H31">
        <f t="shared" si="4"/>
        <v>0.93966670222280568</v>
      </c>
      <c r="I31">
        <f t="shared" si="5"/>
        <v>3.7984667624785073</v>
      </c>
      <c r="J31">
        <f t="shared" si="6"/>
        <v>0</v>
      </c>
      <c r="K31">
        <f t="shared" si="7"/>
        <v>3.7984667624785073</v>
      </c>
      <c r="L31">
        <f t="shared" si="8"/>
        <v>-7.6052460761468232</v>
      </c>
    </row>
    <row r="32" spans="1:12">
      <c r="A32" s="1">
        <v>41198</v>
      </c>
      <c r="B32">
        <v>51.169998</v>
      </c>
      <c r="C32">
        <v>51.5</v>
      </c>
      <c r="D32">
        <v>51.080002</v>
      </c>
      <c r="E32">
        <v>51.240001999999997</v>
      </c>
      <c r="F32">
        <v>47.55397</v>
      </c>
      <c r="G32">
        <v>4997300</v>
      </c>
      <c r="H32">
        <f t="shared" si="4"/>
        <v>0.66444268345867064</v>
      </c>
      <c r="I32">
        <f t="shared" si="5"/>
        <v>2.4077708737864016</v>
      </c>
      <c r="J32">
        <f t="shared" si="6"/>
        <v>0</v>
      </c>
      <c r="K32">
        <f t="shared" si="7"/>
        <v>2.4077708737864016</v>
      </c>
      <c r="L32">
        <f t="shared" si="8"/>
        <v>-8.9076014523257143</v>
      </c>
    </row>
    <row r="33" spans="1:12">
      <c r="A33" s="1">
        <v>41199</v>
      </c>
      <c r="B33">
        <v>51.400002000000001</v>
      </c>
      <c r="C33">
        <v>52.400002000000001</v>
      </c>
      <c r="D33">
        <v>51.330002</v>
      </c>
      <c r="E33">
        <v>52.290000999999997</v>
      </c>
      <c r="F33">
        <v>48.528435000000002</v>
      </c>
      <c r="G33">
        <v>7787900</v>
      </c>
      <c r="H33">
        <f t="shared" si="4"/>
        <v>1.1276874869680049</v>
      </c>
      <c r="I33">
        <f t="shared" si="5"/>
        <v>0.64885493706659836</v>
      </c>
      <c r="J33">
        <f t="shared" si="6"/>
        <v>-1.1299473551549839</v>
      </c>
      <c r="K33">
        <f t="shared" si="7"/>
        <v>0.64885493706659836</v>
      </c>
      <c r="L33">
        <f t="shared" si="8"/>
        <v>-9.3512620552791006</v>
      </c>
    </row>
    <row r="34" spans="1:12">
      <c r="A34" s="1">
        <v>41200</v>
      </c>
      <c r="B34">
        <v>52.259998000000003</v>
      </c>
      <c r="C34">
        <v>52.740001999999997</v>
      </c>
      <c r="D34">
        <v>52.119999</v>
      </c>
      <c r="E34">
        <v>52.419998</v>
      </c>
      <c r="F34">
        <v>48.649078000000003</v>
      </c>
      <c r="G34">
        <v>6290600</v>
      </c>
      <c r="H34">
        <f t="shared" si="4"/>
        <v>0.87587439850294069</v>
      </c>
      <c r="I34">
        <f t="shared" si="5"/>
        <v>0</v>
      </c>
      <c r="J34">
        <f t="shared" si="6"/>
        <v>-2.9930890827530527</v>
      </c>
      <c r="K34">
        <f t="shared" si="7"/>
        <v>0</v>
      </c>
      <c r="L34">
        <f t="shared" si="8"/>
        <v>-10.725249630185148</v>
      </c>
    </row>
    <row r="35" spans="1:12">
      <c r="A35" s="1">
        <v>41201</v>
      </c>
      <c r="B35">
        <v>52.5</v>
      </c>
      <c r="C35">
        <v>52.59</v>
      </c>
      <c r="D35">
        <v>51.599997999999999</v>
      </c>
      <c r="E35">
        <v>51.900002000000001</v>
      </c>
      <c r="F35">
        <v>48.166496000000002</v>
      </c>
      <c r="G35">
        <v>8454800</v>
      </c>
      <c r="H35">
        <f t="shared" si="4"/>
        <v>1.3176612868034385</v>
      </c>
      <c r="I35">
        <f t="shared" si="5"/>
        <v>0</v>
      </c>
      <c r="J35">
        <f t="shared" si="6"/>
        <v>-3.1782927588485488</v>
      </c>
      <c r="K35">
        <f t="shared" si="7"/>
        <v>0</v>
      </c>
      <c r="L35">
        <f t="shared" si="8"/>
        <v>-9.825579838200774</v>
      </c>
    </row>
    <row r="36" spans="1:12">
      <c r="A36" s="1">
        <v>41204</v>
      </c>
      <c r="B36">
        <v>51.810001</v>
      </c>
      <c r="C36">
        <v>52.049999</v>
      </c>
      <c r="D36">
        <v>51.400002000000001</v>
      </c>
      <c r="E36">
        <v>51.790000999999997</v>
      </c>
      <c r="F36">
        <v>48.064407000000003</v>
      </c>
      <c r="G36">
        <v>6131800</v>
      </c>
      <c r="H36">
        <f t="shared" si="4"/>
        <v>0.89120336726566629</v>
      </c>
      <c r="I36">
        <f t="shared" si="5"/>
        <v>0</v>
      </c>
      <c r="J36">
        <f t="shared" si="6"/>
        <v>-3.6575912973699833</v>
      </c>
      <c r="K36">
        <f t="shared" si="7"/>
        <v>0</v>
      </c>
      <c r="L36">
        <f t="shared" si="8"/>
        <v>-9.4747136391162083</v>
      </c>
    </row>
    <row r="37" spans="1:12">
      <c r="A37" s="1">
        <v>41205</v>
      </c>
      <c r="B37">
        <v>51.330002</v>
      </c>
      <c r="C37">
        <v>51.349997999999999</v>
      </c>
      <c r="D37">
        <v>50.75</v>
      </c>
      <c r="E37">
        <v>50.759998000000003</v>
      </c>
      <c r="F37">
        <v>47.108497999999997</v>
      </c>
      <c r="G37">
        <v>8531000</v>
      </c>
      <c r="H37">
        <f t="shared" si="4"/>
        <v>1.267140786159038</v>
      </c>
      <c r="I37">
        <f t="shared" si="5"/>
        <v>0</v>
      </c>
      <c r="J37">
        <f t="shared" si="6"/>
        <v>-3.8423665024630549</v>
      </c>
      <c r="K37">
        <f t="shared" si="7"/>
        <v>0</v>
      </c>
      <c r="L37">
        <f t="shared" si="8"/>
        <v>-8.3152729064039477</v>
      </c>
    </row>
    <row r="38" spans="1:12">
      <c r="A38" s="1">
        <v>41206</v>
      </c>
      <c r="B38">
        <v>50.950001</v>
      </c>
      <c r="C38">
        <v>51.080002</v>
      </c>
      <c r="D38">
        <v>50.560001</v>
      </c>
      <c r="E38">
        <v>50.650002000000001</v>
      </c>
      <c r="F38">
        <v>47.006408999999998</v>
      </c>
      <c r="G38">
        <v>6069500</v>
      </c>
      <c r="H38">
        <f t="shared" si="4"/>
        <v>0.81587854640674695</v>
      </c>
      <c r="I38">
        <f t="shared" si="5"/>
        <v>0.31323413025707514</v>
      </c>
      <c r="J38">
        <f t="shared" si="6"/>
        <v>-3.4810165450748309</v>
      </c>
      <c r="K38">
        <f t="shared" si="7"/>
        <v>0.31323413025707514</v>
      </c>
      <c r="L38">
        <f t="shared" si="8"/>
        <v>-7.9707316461485096</v>
      </c>
    </row>
    <row r="39" spans="1:12">
      <c r="A39" s="1">
        <v>41207</v>
      </c>
      <c r="B39">
        <v>50.93</v>
      </c>
      <c r="C39">
        <v>51.029998999999997</v>
      </c>
      <c r="D39">
        <v>49.959999000000003</v>
      </c>
      <c r="E39">
        <v>50.259998000000003</v>
      </c>
      <c r="F39">
        <v>46.644466000000001</v>
      </c>
      <c r="G39">
        <v>6794100</v>
      </c>
      <c r="H39">
        <f t="shared" si="4"/>
        <v>0.9575169754521855</v>
      </c>
      <c r="I39">
        <f t="shared" si="5"/>
        <v>0.41152852070406742</v>
      </c>
      <c r="J39">
        <f t="shared" si="6"/>
        <v>-2.3218575324631283</v>
      </c>
      <c r="K39">
        <f t="shared" si="7"/>
        <v>0.41152852070406742</v>
      </c>
      <c r="L39">
        <f t="shared" si="8"/>
        <v>-6.8654925313349313</v>
      </c>
    </row>
    <row r="40" spans="1:12">
      <c r="A40" s="1">
        <v>41208</v>
      </c>
      <c r="B40">
        <v>50.360000999999997</v>
      </c>
      <c r="C40">
        <v>50.540000999999997</v>
      </c>
      <c r="D40">
        <v>49.52</v>
      </c>
      <c r="E40">
        <v>50.080002</v>
      </c>
      <c r="F40">
        <v>46.477417000000003</v>
      </c>
      <c r="G40">
        <v>8359800</v>
      </c>
      <c r="H40">
        <f t="shared" si="4"/>
        <v>1.1616899936633576</v>
      </c>
      <c r="I40">
        <f t="shared" si="5"/>
        <v>1.3850435024724284</v>
      </c>
      <c r="J40">
        <f t="shared" si="6"/>
        <v>-1.4539600161550956</v>
      </c>
      <c r="K40">
        <f t="shared" si="7"/>
        <v>1.3850435024724284</v>
      </c>
      <c r="L40">
        <f t="shared" si="8"/>
        <v>-6.0379664781906426</v>
      </c>
    </row>
    <row r="41" spans="1:12">
      <c r="A41" s="1">
        <v>41213</v>
      </c>
      <c r="B41">
        <v>51.150002000000001</v>
      </c>
      <c r="C41">
        <v>51.240001999999997</v>
      </c>
      <c r="D41">
        <v>48.799999</v>
      </c>
      <c r="E41">
        <v>49.119999</v>
      </c>
      <c r="F41">
        <v>45.586472000000001</v>
      </c>
      <c r="G41">
        <v>20702900</v>
      </c>
      <c r="H41">
        <f t="shared" si="4"/>
        <v>2.8845210693804302</v>
      </c>
      <c r="I41">
        <f t="shared" si="5"/>
        <v>0</v>
      </c>
      <c r="J41">
        <f t="shared" si="6"/>
        <v>0</v>
      </c>
      <c r="K41">
        <f t="shared" si="7"/>
        <v>0</v>
      </c>
      <c r="L41">
        <f t="shared" si="8"/>
        <v>-4.651639439582782</v>
      </c>
    </row>
    <row r="42" spans="1:12">
      <c r="A42" s="1">
        <v>41214</v>
      </c>
      <c r="B42">
        <v>49.279998999999997</v>
      </c>
      <c r="C42">
        <v>50.310001</v>
      </c>
      <c r="D42">
        <v>49.279998999999997</v>
      </c>
      <c r="E42">
        <v>49.779998999999997</v>
      </c>
      <c r="F42">
        <v>46.198993999999999</v>
      </c>
      <c r="G42">
        <v>10582900</v>
      </c>
      <c r="H42">
        <f t="shared" si="4"/>
        <v>1.0486986025807961</v>
      </c>
      <c r="I42">
        <f t="shared" si="5"/>
        <v>1.3516219170816499</v>
      </c>
      <c r="J42">
        <f t="shared" si="6"/>
        <v>0</v>
      </c>
      <c r="K42">
        <f t="shared" si="7"/>
        <v>1.3516219170816499</v>
      </c>
      <c r="L42">
        <f t="shared" si="8"/>
        <v>-5.5803572560949126</v>
      </c>
    </row>
    <row r="43" spans="1:12">
      <c r="A43" s="1">
        <v>41215</v>
      </c>
      <c r="B43">
        <v>50.630001</v>
      </c>
      <c r="C43">
        <v>50.990001999999997</v>
      </c>
      <c r="D43">
        <v>49.77</v>
      </c>
      <c r="E43">
        <v>49.860000999999997</v>
      </c>
      <c r="F43">
        <v>46.273243000000001</v>
      </c>
      <c r="G43">
        <v>14027500</v>
      </c>
      <c r="H43">
        <f t="shared" si="4"/>
        <v>1.335718312219573</v>
      </c>
      <c r="I43">
        <f t="shared" si="5"/>
        <v>0</v>
      </c>
      <c r="J43">
        <f t="shared" si="6"/>
        <v>-0.3616636528028927</v>
      </c>
      <c r="K43">
        <f t="shared" si="7"/>
        <v>0</v>
      </c>
      <c r="L43">
        <f t="shared" si="8"/>
        <v>-6.509947759694608</v>
      </c>
    </row>
    <row r="44" spans="1:12">
      <c r="A44" s="1">
        <v>41218</v>
      </c>
      <c r="B44">
        <v>50.810001</v>
      </c>
      <c r="C44">
        <v>50.860000999999997</v>
      </c>
      <c r="D44">
        <v>49.82</v>
      </c>
      <c r="E44">
        <v>50.32</v>
      </c>
      <c r="F44">
        <v>46.700150000000001</v>
      </c>
      <c r="G44">
        <v>9575100</v>
      </c>
      <c r="H44">
        <f t="shared" si="4"/>
        <v>0.79175983012277729</v>
      </c>
      <c r="I44">
        <f t="shared" si="5"/>
        <v>0</v>
      </c>
      <c r="J44">
        <f t="shared" si="6"/>
        <v>-6.6037755921316812</v>
      </c>
      <c r="K44">
        <f t="shared" si="7"/>
        <v>0</v>
      </c>
      <c r="L44">
        <f t="shared" si="8"/>
        <v>-6.6037755921316812</v>
      </c>
    </row>
    <row r="45" spans="1:12">
      <c r="A45" s="1">
        <v>41219</v>
      </c>
      <c r="B45">
        <v>50.57</v>
      </c>
      <c r="C45">
        <v>50.700001</v>
      </c>
      <c r="D45">
        <v>50.080002</v>
      </c>
      <c r="E45">
        <v>50.470001000000003</v>
      </c>
      <c r="F45">
        <v>46.839359000000002</v>
      </c>
      <c r="G45">
        <v>7691200</v>
      </c>
      <c r="H45">
        <f t="shared" si="4"/>
        <v>0.60801730325922321</v>
      </c>
      <c r="I45">
        <f t="shared" si="5"/>
        <v>0.2761321444549934</v>
      </c>
      <c r="J45">
        <f t="shared" si="6"/>
        <v>-7.0886638542865947</v>
      </c>
      <c r="K45">
        <f t="shared" si="7"/>
        <v>0.2761321444549934</v>
      </c>
      <c r="L45">
        <f t="shared" si="8"/>
        <v>-7.0886638542865947</v>
      </c>
    </row>
    <row r="46" spans="1:12">
      <c r="A46" s="1">
        <v>41220</v>
      </c>
      <c r="B46">
        <v>50.650002000000001</v>
      </c>
      <c r="C46">
        <v>50.650002000000001</v>
      </c>
      <c r="D46">
        <v>49.59</v>
      </c>
      <c r="E46">
        <v>50.080002</v>
      </c>
      <c r="F46">
        <v>46.477417000000003</v>
      </c>
      <c r="G46">
        <v>8533200</v>
      </c>
      <c r="H46">
        <f t="shared" si="4"/>
        <v>0.6817876752168438</v>
      </c>
      <c r="I46">
        <f t="shared" si="5"/>
        <v>0.37511943237436157</v>
      </c>
      <c r="J46">
        <f t="shared" si="6"/>
        <v>-6.1706009276063849</v>
      </c>
      <c r="K46">
        <f t="shared" si="7"/>
        <v>0.37511943237436157</v>
      </c>
      <c r="L46">
        <f t="shared" si="8"/>
        <v>-6.1706009276063849</v>
      </c>
    </row>
    <row r="47" spans="1:12">
      <c r="A47" s="1">
        <v>41221</v>
      </c>
      <c r="B47">
        <v>50.09</v>
      </c>
      <c r="C47">
        <v>50.84</v>
      </c>
      <c r="D47">
        <v>49.919998</v>
      </c>
      <c r="E47">
        <v>50.040000999999997</v>
      </c>
      <c r="F47">
        <v>46.440291999999999</v>
      </c>
      <c r="G47">
        <v>11124200</v>
      </c>
      <c r="H47">
        <f t="shared" si="4"/>
        <v>1.1033745355574995</v>
      </c>
      <c r="I47">
        <f t="shared" si="5"/>
        <v>0</v>
      </c>
      <c r="J47">
        <f t="shared" si="6"/>
        <v>-6.7908636534801206</v>
      </c>
      <c r="K47">
        <f t="shared" si="7"/>
        <v>0</v>
      </c>
      <c r="L47">
        <f t="shared" si="8"/>
        <v>-6.7908636534801206</v>
      </c>
    </row>
    <row r="48" spans="1:12">
      <c r="A48" s="1">
        <v>41222</v>
      </c>
      <c r="B48">
        <v>46.990001999999997</v>
      </c>
      <c r="C48">
        <v>47.950001</v>
      </c>
      <c r="D48">
        <v>46.529998999999997</v>
      </c>
      <c r="E48">
        <v>47.060001</v>
      </c>
      <c r="F48">
        <v>43.674664</v>
      </c>
      <c r="G48">
        <v>34216900</v>
      </c>
      <c r="H48">
        <f t="shared" si="4"/>
        <v>3.3578110034699868</v>
      </c>
      <c r="I48">
        <f t="shared" si="5"/>
        <v>0.98018141855721619</v>
      </c>
      <c r="J48">
        <f t="shared" si="6"/>
        <v>0</v>
      </c>
      <c r="K48">
        <f t="shared" si="7"/>
        <v>4.2752845823715413</v>
      </c>
      <c r="L48">
        <f t="shared" si="8"/>
        <v>0</v>
      </c>
    </row>
    <row r="49" spans="1:12">
      <c r="A49" s="1">
        <v>41225</v>
      </c>
      <c r="B49">
        <v>47.490001999999997</v>
      </c>
      <c r="C49">
        <v>47.630001</v>
      </c>
      <c r="D49">
        <v>46.959999000000003</v>
      </c>
      <c r="E49">
        <v>47.450001</v>
      </c>
      <c r="F49">
        <v>44.036610000000003</v>
      </c>
      <c r="G49">
        <v>12344500</v>
      </c>
      <c r="H49">
        <f t="shared" si="4"/>
        <v>0.86761286803878512</v>
      </c>
      <c r="I49">
        <f t="shared" si="5"/>
        <v>1.658612184366739</v>
      </c>
      <c r="J49">
        <f t="shared" si="6"/>
        <v>0</v>
      </c>
      <c r="K49">
        <f t="shared" si="7"/>
        <v>4.9758533492367549</v>
      </c>
      <c r="L49">
        <f t="shared" si="8"/>
        <v>0</v>
      </c>
    </row>
    <row r="50" spans="1:12">
      <c r="A50" s="1">
        <v>41226</v>
      </c>
      <c r="B50">
        <v>47.279998999999997</v>
      </c>
      <c r="C50">
        <v>48.419998</v>
      </c>
      <c r="D50">
        <v>47.279998999999997</v>
      </c>
      <c r="E50">
        <v>47.959999000000003</v>
      </c>
      <c r="F50">
        <v>44.509926</v>
      </c>
      <c r="G50">
        <v>12269300</v>
      </c>
      <c r="H50">
        <f t="shared" si="4"/>
        <v>0.83001623596265728</v>
      </c>
      <c r="I50">
        <f t="shared" si="5"/>
        <v>0</v>
      </c>
      <c r="J50">
        <f t="shared" si="6"/>
        <v>-0.67681896524573359</v>
      </c>
      <c r="K50">
        <f t="shared" si="7"/>
        <v>3.2631186808392689</v>
      </c>
      <c r="L50">
        <f t="shared" si="8"/>
        <v>-0.67681896524573359</v>
      </c>
    </row>
    <row r="51" spans="1:12">
      <c r="A51" s="1">
        <v>41227</v>
      </c>
      <c r="B51">
        <v>48.029998999999997</v>
      </c>
      <c r="C51">
        <v>48.040000999999997</v>
      </c>
      <c r="D51">
        <v>47.049999</v>
      </c>
      <c r="E51">
        <v>47.169998</v>
      </c>
      <c r="F51">
        <v>43.776741000000001</v>
      </c>
      <c r="G51">
        <v>9776400</v>
      </c>
      <c r="H51">
        <f t="shared" si="4"/>
        <v>0.62279504791172169</v>
      </c>
      <c r="I51">
        <f t="shared" si="5"/>
        <v>0.95753328564669138</v>
      </c>
      <c r="J51">
        <f t="shared" si="6"/>
        <v>-0.19128587016547291</v>
      </c>
      <c r="K51">
        <f t="shared" si="7"/>
        <v>4.2256431260274203</v>
      </c>
      <c r="L51">
        <f t="shared" si="8"/>
        <v>-0.19128587016547291</v>
      </c>
    </row>
    <row r="52" spans="1:12">
      <c r="A52" s="1">
        <v>41228</v>
      </c>
      <c r="B52">
        <v>47.240001999999997</v>
      </c>
      <c r="C52">
        <v>47.639999000000003</v>
      </c>
      <c r="D52">
        <v>46.959999000000003</v>
      </c>
      <c r="E52">
        <v>47.470001000000003</v>
      </c>
      <c r="F52">
        <v>44.055163999999998</v>
      </c>
      <c r="G52">
        <v>11416900</v>
      </c>
      <c r="H52">
        <f t="shared" si="4"/>
        <v>0.71596098395485841</v>
      </c>
      <c r="I52">
        <f t="shared" si="5"/>
        <v>2.7497943482324532</v>
      </c>
      <c r="J52">
        <f t="shared" si="6"/>
        <v>0</v>
      </c>
      <c r="K52">
        <f t="shared" si="7"/>
        <v>5.100757873651502</v>
      </c>
      <c r="L52">
        <f t="shared" si="8"/>
        <v>0</v>
      </c>
    </row>
    <row r="53" spans="1:12">
      <c r="A53" s="1">
        <v>41229</v>
      </c>
      <c r="B53">
        <v>47.59</v>
      </c>
      <c r="C53">
        <v>47.759998000000003</v>
      </c>
      <c r="D53">
        <v>47.049999</v>
      </c>
      <c r="E53">
        <v>47.419998</v>
      </c>
      <c r="F53">
        <v>44.008766000000001</v>
      </c>
      <c r="G53">
        <v>9833400</v>
      </c>
      <c r="H53">
        <f t="shared" si="4"/>
        <v>0.61440317904628616</v>
      </c>
      <c r="I53">
        <f t="shared" si="5"/>
        <v>3.1825817915653878</v>
      </c>
      <c r="J53">
        <f t="shared" si="6"/>
        <v>0</v>
      </c>
      <c r="K53">
        <f t="shared" si="7"/>
        <v>4.8366878072314767</v>
      </c>
      <c r="L53">
        <f t="shared" si="8"/>
        <v>0</v>
      </c>
    </row>
    <row r="54" spans="1:12">
      <c r="A54" s="1">
        <v>41232</v>
      </c>
      <c r="B54">
        <v>47.700001</v>
      </c>
      <c r="C54">
        <v>48.029998999999997</v>
      </c>
      <c r="D54">
        <v>47.450001</v>
      </c>
      <c r="E54">
        <v>47.91</v>
      </c>
      <c r="F54">
        <v>44.463515999999998</v>
      </c>
      <c r="G54">
        <v>8512400</v>
      </c>
      <c r="H54">
        <f t="shared" si="4"/>
        <v>0.76494639695904965</v>
      </c>
      <c r="I54">
        <f t="shared" si="5"/>
        <v>2.9148470313314045</v>
      </c>
      <c r="J54">
        <f t="shared" si="6"/>
        <v>0</v>
      </c>
      <c r="K54">
        <f t="shared" si="7"/>
        <v>4.2473475795825104</v>
      </c>
      <c r="L54">
        <f t="shared" si="8"/>
        <v>0</v>
      </c>
    </row>
    <row r="55" spans="1:12">
      <c r="A55" s="1">
        <v>41233</v>
      </c>
      <c r="B55">
        <v>47.779998999999997</v>
      </c>
      <c r="C55">
        <v>48.5</v>
      </c>
      <c r="D55">
        <v>47.66</v>
      </c>
      <c r="E55">
        <v>48.439999</v>
      </c>
      <c r="F55">
        <v>44.955387000000002</v>
      </c>
      <c r="G55">
        <v>7465100</v>
      </c>
      <c r="H55">
        <f t="shared" si="4"/>
        <v>0.7204526679071348</v>
      </c>
      <c r="I55">
        <f t="shared" si="5"/>
        <v>1.9175257731958757</v>
      </c>
      <c r="J55">
        <f t="shared" si="6"/>
        <v>0</v>
      </c>
      <c r="K55">
        <f t="shared" si="7"/>
        <v>3.7525773195876293</v>
      </c>
      <c r="L55">
        <f t="shared" si="8"/>
        <v>0</v>
      </c>
    </row>
    <row r="56" spans="1:12">
      <c r="A56" s="1">
        <v>41234</v>
      </c>
      <c r="B56">
        <v>48.5</v>
      </c>
      <c r="C56">
        <v>48.950001</v>
      </c>
      <c r="D56">
        <v>48.400002000000001</v>
      </c>
      <c r="E56">
        <v>48.68</v>
      </c>
      <c r="F56">
        <v>45.178127000000003</v>
      </c>
      <c r="G56">
        <v>6763300</v>
      </c>
      <c r="H56">
        <f t="shared" si="4"/>
        <v>0.71943571000038298</v>
      </c>
      <c r="I56">
        <f t="shared" si="5"/>
        <v>0.98059037833318818</v>
      </c>
      <c r="J56">
        <f t="shared" si="6"/>
        <v>-1.1570288778087183</v>
      </c>
      <c r="K56">
        <f t="shared" si="7"/>
        <v>3.1869192403080904</v>
      </c>
      <c r="L56">
        <f t="shared" si="8"/>
        <v>-1.1570288778087183</v>
      </c>
    </row>
    <row r="57" spans="1:12">
      <c r="A57" s="1">
        <v>41236</v>
      </c>
      <c r="B57">
        <v>48.889999000000003</v>
      </c>
      <c r="C57">
        <v>49.279998999999997</v>
      </c>
      <c r="D57">
        <v>48.799999</v>
      </c>
      <c r="E57">
        <v>49.259998000000003</v>
      </c>
      <c r="F57">
        <v>45.7164</v>
      </c>
      <c r="G57">
        <v>3353600</v>
      </c>
      <c r="H57">
        <f t="shared" si="4"/>
        <v>0.38116800898363534</v>
      </c>
      <c r="I57">
        <f t="shared" si="5"/>
        <v>1.1566538384061307</v>
      </c>
      <c r="J57">
        <f t="shared" si="6"/>
        <v>-1.9672111058854658</v>
      </c>
      <c r="K57">
        <f t="shared" si="7"/>
        <v>3.6120171187503542</v>
      </c>
      <c r="L57">
        <f t="shared" si="8"/>
        <v>-1.9672111058854658</v>
      </c>
    </row>
    <row r="58" spans="1:12">
      <c r="A58" s="1">
        <v>41239</v>
      </c>
      <c r="B58">
        <v>48.98</v>
      </c>
      <c r="C58">
        <v>49.43</v>
      </c>
      <c r="D58">
        <v>48.91</v>
      </c>
      <c r="E58">
        <v>49.029998999999997</v>
      </c>
      <c r="F58">
        <v>45.502944999999997</v>
      </c>
      <c r="G58">
        <v>6935800</v>
      </c>
      <c r="H58">
        <f t="shared" si="4"/>
        <v>0.96524140080940113</v>
      </c>
      <c r="I58">
        <f t="shared" si="5"/>
        <v>1.0317600647380145</v>
      </c>
      <c r="J58">
        <f t="shared" si="6"/>
        <v>-2.1876916785933207</v>
      </c>
      <c r="K58">
        <f t="shared" si="7"/>
        <v>3.297594578191382</v>
      </c>
      <c r="L58">
        <f t="shared" si="8"/>
        <v>-2.1876916785933207</v>
      </c>
    </row>
    <row r="59" spans="1:12">
      <c r="A59" s="1">
        <v>41240</v>
      </c>
      <c r="B59">
        <v>49.060001</v>
      </c>
      <c r="C59">
        <v>49.200001</v>
      </c>
      <c r="D59">
        <v>48.529998999999997</v>
      </c>
      <c r="E59">
        <v>48.599997999999999</v>
      </c>
      <c r="F59">
        <v>45.103878000000002</v>
      </c>
      <c r="G59">
        <v>6720400</v>
      </c>
      <c r="H59">
        <f t="shared" si="4"/>
        <v>1.0173114301457453</v>
      </c>
      <c r="I59">
        <f t="shared" si="5"/>
        <v>1.6260141945932067</v>
      </c>
      <c r="J59">
        <f t="shared" si="6"/>
        <v>-1.4217989165835203</v>
      </c>
      <c r="K59">
        <f t="shared" si="7"/>
        <v>3.780487728038866</v>
      </c>
      <c r="L59">
        <f t="shared" si="8"/>
        <v>-1.4217989165835203</v>
      </c>
    </row>
    <row r="60" spans="1:12">
      <c r="A60" s="1">
        <v>41241</v>
      </c>
      <c r="B60">
        <v>48.470001000000003</v>
      </c>
      <c r="C60">
        <v>49.25</v>
      </c>
      <c r="D60">
        <v>47.84</v>
      </c>
      <c r="E60">
        <v>49.200001</v>
      </c>
      <c r="F60">
        <v>45.660716999999998</v>
      </c>
      <c r="G60">
        <v>8148500</v>
      </c>
      <c r="H60">
        <f t="shared" si="4"/>
        <v>1.3042524857386149</v>
      </c>
      <c r="I60">
        <f t="shared" si="5"/>
        <v>1.5228426395939085</v>
      </c>
      <c r="J60">
        <f t="shared" si="6"/>
        <v>0</v>
      </c>
      <c r="K60">
        <f t="shared" si="7"/>
        <v>3.6751289340101518</v>
      </c>
      <c r="L60">
        <f t="shared" si="8"/>
        <v>0</v>
      </c>
    </row>
    <row r="61" spans="1:12">
      <c r="A61" s="1">
        <v>41242</v>
      </c>
      <c r="B61">
        <v>49.509998000000003</v>
      </c>
      <c r="C61">
        <v>49.849997999999999</v>
      </c>
      <c r="D61">
        <v>49.32</v>
      </c>
      <c r="E61">
        <v>49.720001000000003</v>
      </c>
      <c r="F61">
        <v>46.143310999999997</v>
      </c>
      <c r="G61">
        <v>7232200</v>
      </c>
      <c r="H61">
        <f t="shared" si="4"/>
        <v>1.132806626234274</v>
      </c>
      <c r="I61">
        <f t="shared" si="5"/>
        <v>0.30090673223296949</v>
      </c>
      <c r="J61">
        <f t="shared" si="6"/>
        <v>-0.95296431467964504</v>
      </c>
      <c r="K61">
        <f t="shared" si="7"/>
        <v>2.4272879609744424</v>
      </c>
      <c r="L61">
        <f t="shared" si="8"/>
        <v>-1.5612347931873491</v>
      </c>
    </row>
    <row r="62" spans="1:12">
      <c r="A62" s="1">
        <v>41243</v>
      </c>
      <c r="B62">
        <v>49.810001</v>
      </c>
      <c r="C62">
        <v>49.939999</v>
      </c>
      <c r="D62">
        <v>49.25</v>
      </c>
      <c r="E62">
        <v>49.66</v>
      </c>
      <c r="F62">
        <v>46.087623999999998</v>
      </c>
      <c r="G62">
        <v>12343900</v>
      </c>
      <c r="H62">
        <f t="shared" si="4"/>
        <v>1.9054815455148886</v>
      </c>
      <c r="I62">
        <f t="shared" si="5"/>
        <v>0.12014617781630262</v>
      </c>
      <c r="J62">
        <f t="shared" si="6"/>
        <v>-1.4010131979695437</v>
      </c>
      <c r="K62">
        <f t="shared" si="7"/>
        <v>2.2426952791889314</v>
      </c>
      <c r="L62">
        <f t="shared" si="8"/>
        <v>-1.4213218274111681</v>
      </c>
    </row>
    <row r="63" spans="1:12">
      <c r="A63" s="1">
        <v>41246</v>
      </c>
      <c r="B63">
        <v>49.77</v>
      </c>
      <c r="C63">
        <v>50</v>
      </c>
      <c r="D63">
        <v>49.27</v>
      </c>
      <c r="E63">
        <v>49.290000999999997</v>
      </c>
      <c r="F63">
        <v>45.744247000000001</v>
      </c>
      <c r="G63">
        <v>8395400</v>
      </c>
      <c r="H63">
        <f t="shared" si="4"/>
        <v>1.0144076479913389</v>
      </c>
      <c r="I63">
        <f t="shared" si="5"/>
        <v>0</v>
      </c>
      <c r="J63">
        <f t="shared" si="6"/>
        <v>-1.4410371422772545</v>
      </c>
      <c r="K63">
        <f t="shared" si="7"/>
        <v>2.1200019999999995</v>
      </c>
      <c r="L63">
        <f t="shared" si="8"/>
        <v>-1.4613375279074556</v>
      </c>
    </row>
    <row r="64" spans="1:12">
      <c r="A64" s="1">
        <v>41247</v>
      </c>
      <c r="B64">
        <v>49.25</v>
      </c>
      <c r="C64">
        <v>49.450001</v>
      </c>
      <c r="D64">
        <v>48.849997999999999</v>
      </c>
      <c r="E64">
        <v>49.299999</v>
      </c>
      <c r="F64">
        <v>45.753529</v>
      </c>
      <c r="G64">
        <v>8400900</v>
      </c>
      <c r="H64">
        <f t="shared" si="4"/>
        <v>0.98048804399585443</v>
      </c>
      <c r="I64">
        <f t="shared" si="5"/>
        <v>0.91001211506547863</v>
      </c>
      <c r="J64">
        <f t="shared" si="6"/>
        <v>-0.59364792604495009</v>
      </c>
      <c r="K64">
        <f t="shared" si="7"/>
        <v>3.6400383490386576</v>
      </c>
      <c r="L64">
        <f t="shared" si="8"/>
        <v>-0.61412285011761858</v>
      </c>
    </row>
    <row r="65" spans="1:12">
      <c r="A65" s="1">
        <v>41248</v>
      </c>
      <c r="B65">
        <v>49.43</v>
      </c>
      <c r="C65">
        <v>49.900002000000001</v>
      </c>
      <c r="D65">
        <v>49.139999000000003</v>
      </c>
      <c r="E65">
        <v>49.59</v>
      </c>
      <c r="F65">
        <v>46.022663000000001</v>
      </c>
      <c r="G65">
        <v>9182300</v>
      </c>
      <c r="H65">
        <f t="shared" si="4"/>
        <v>1.0312347683896776</v>
      </c>
      <c r="I65">
        <f t="shared" si="5"/>
        <v>0.18036071421399202</v>
      </c>
      <c r="J65">
        <f t="shared" si="6"/>
        <v>-1.1802971343161877</v>
      </c>
      <c r="K65">
        <f t="shared" si="7"/>
        <v>2.8857674194081251</v>
      </c>
      <c r="L65">
        <f t="shared" si="8"/>
        <v>-1.2006512250844843</v>
      </c>
    </row>
    <row r="66" spans="1:12">
      <c r="A66" s="1">
        <v>41249</v>
      </c>
      <c r="B66">
        <v>48.779998999999997</v>
      </c>
      <c r="C66">
        <v>49.130001</v>
      </c>
      <c r="D66">
        <v>48.560001</v>
      </c>
      <c r="E66">
        <v>49.060001</v>
      </c>
      <c r="F66">
        <v>46.229973000000001</v>
      </c>
      <c r="G66">
        <v>4828900</v>
      </c>
      <c r="H66">
        <f t="shared" si="4"/>
        <v>0.53001117338057324</v>
      </c>
      <c r="I66">
        <f t="shared" si="5"/>
        <v>1.9132891937046781</v>
      </c>
      <c r="J66">
        <f t="shared" si="6"/>
        <v>0</v>
      </c>
      <c r="K66">
        <f t="shared" si="7"/>
        <v>6.533683970411488</v>
      </c>
      <c r="L66">
        <f t="shared" si="8"/>
        <v>-2.0597198916861775E-2</v>
      </c>
    </row>
    <row r="67" spans="1:12">
      <c r="A67" s="1">
        <v>41250</v>
      </c>
      <c r="B67">
        <v>49.18</v>
      </c>
      <c r="C67">
        <v>49.380001</v>
      </c>
      <c r="D67">
        <v>49.009998000000003</v>
      </c>
      <c r="E67">
        <v>49.240001999999997</v>
      </c>
      <c r="F67">
        <v>46.399593000000003</v>
      </c>
      <c r="G67">
        <v>5279200</v>
      </c>
      <c r="H67">
        <f t="shared" si="4"/>
        <v>0.61170668854312948</v>
      </c>
      <c r="I67">
        <f t="shared" si="5"/>
        <v>1.3973247995681495</v>
      </c>
      <c r="J67">
        <f t="shared" si="6"/>
        <v>-0.20403591936487422</v>
      </c>
      <c r="K67">
        <f t="shared" si="7"/>
        <v>5.994327541629664</v>
      </c>
      <c r="L67">
        <f t="shared" si="8"/>
        <v>-0.93858196035838104</v>
      </c>
    </row>
    <row r="68" spans="1:12">
      <c r="A68" s="1">
        <v>41253</v>
      </c>
      <c r="B68">
        <v>49.209999000000003</v>
      </c>
      <c r="C68">
        <v>49.509998000000003</v>
      </c>
      <c r="D68">
        <v>49.189999</v>
      </c>
      <c r="E68">
        <v>49.299999</v>
      </c>
      <c r="F68">
        <v>46.456119999999999</v>
      </c>
      <c r="G68">
        <v>5264500</v>
      </c>
      <c r="H68">
        <f t="shared" si="4"/>
        <v>0.72942385975996693</v>
      </c>
      <c r="I68">
        <f t="shared" si="5"/>
        <v>1.1310887146470845</v>
      </c>
      <c r="J68">
        <f t="shared" si="6"/>
        <v>-1.3010774812172705</v>
      </c>
      <c r="K68">
        <f t="shared" si="7"/>
        <v>5.716021236761109</v>
      </c>
      <c r="L68">
        <f t="shared" si="8"/>
        <v>-1.3010774812172705</v>
      </c>
    </row>
    <row r="69" spans="1:12">
      <c r="A69" s="1">
        <v>41254</v>
      </c>
      <c r="B69">
        <v>49.369999</v>
      </c>
      <c r="C69">
        <v>49.990001999999997</v>
      </c>
      <c r="D69">
        <v>49.360000999999997</v>
      </c>
      <c r="E69">
        <v>49.48</v>
      </c>
      <c r="F69">
        <v>46.625748000000002</v>
      </c>
      <c r="G69">
        <v>9040000</v>
      </c>
      <c r="H69">
        <f t="shared" si="4"/>
        <v>1.3715339940162279</v>
      </c>
      <c r="I69">
        <f t="shared" si="5"/>
        <v>0.16002799919872648</v>
      </c>
      <c r="J69">
        <f t="shared" si="6"/>
        <v>-1.6410088808547578</v>
      </c>
      <c r="K69">
        <f t="shared" si="7"/>
        <v>4.7009359991624056</v>
      </c>
      <c r="L69">
        <f t="shared" si="8"/>
        <v>-1.6410088808547578</v>
      </c>
    </row>
    <row r="70" spans="1:12">
      <c r="A70" s="1">
        <v>41255</v>
      </c>
      <c r="B70">
        <v>49.759998000000003</v>
      </c>
      <c r="C70">
        <v>50.07</v>
      </c>
      <c r="D70">
        <v>49.419998</v>
      </c>
      <c r="E70">
        <v>49.639999000000003</v>
      </c>
      <c r="F70">
        <v>46.776516000000001</v>
      </c>
      <c r="G70">
        <v>6474300</v>
      </c>
      <c r="H70">
        <f t="shared" si="4"/>
        <v>0.96358375824901998</v>
      </c>
      <c r="I70">
        <f t="shared" si="5"/>
        <v>0.49930097862991812</v>
      </c>
      <c r="J70">
        <f t="shared" si="6"/>
        <v>-1.760418930004813</v>
      </c>
      <c r="K70">
        <f t="shared" si="7"/>
        <v>4.533652885959663</v>
      </c>
      <c r="L70">
        <f t="shared" si="8"/>
        <v>-1.760418930004813</v>
      </c>
    </row>
    <row r="71" spans="1:12">
      <c r="A71" s="1">
        <v>41256</v>
      </c>
      <c r="B71">
        <v>49.610000999999997</v>
      </c>
      <c r="C71">
        <v>49.689999</v>
      </c>
      <c r="D71">
        <v>48.91</v>
      </c>
      <c r="E71">
        <v>49.110000999999997</v>
      </c>
      <c r="F71">
        <v>46.277084000000002</v>
      </c>
      <c r="G71">
        <v>6108000</v>
      </c>
      <c r="H71">
        <f t="shared" si="4"/>
        <v>0.98876870129407612</v>
      </c>
      <c r="I71">
        <f t="shared" si="5"/>
        <v>1.6502294556294976</v>
      </c>
      <c r="J71">
        <f t="shared" si="6"/>
        <v>-0.73604784297689008</v>
      </c>
      <c r="K71">
        <f t="shared" si="7"/>
        <v>5.3330671228228503</v>
      </c>
      <c r="L71">
        <f t="shared" si="8"/>
        <v>-0.73604784297689008</v>
      </c>
    </row>
    <row r="72" spans="1:12">
      <c r="A72" s="1">
        <v>41257</v>
      </c>
      <c r="B72">
        <v>49.009998000000003</v>
      </c>
      <c r="C72">
        <v>49.119999</v>
      </c>
      <c r="D72">
        <v>48.549999</v>
      </c>
      <c r="E72">
        <v>48.669998</v>
      </c>
      <c r="F72">
        <v>45.862468999999997</v>
      </c>
      <c r="G72">
        <v>8086400</v>
      </c>
      <c r="H72">
        <f t="shared" ref="H72:H135" si="9">G72/(AVERAGE(G67:G71))</f>
        <v>1.2569794192625754</v>
      </c>
      <c r="I72">
        <f t="shared" ref="I72:I135" si="10">(MAX(C72:C76)-C72)*100/C72</f>
        <v>3.9495155527181502</v>
      </c>
      <c r="J72">
        <f t="shared" ref="J72:J135" si="11">((MIN(D72:D76)-D72)*100)/D72</f>
        <v>0</v>
      </c>
      <c r="K72">
        <f t="shared" ref="K72:K135" si="12">(MAX(C72:C91)-C72)*100/C72</f>
        <v>6.5553767621208685</v>
      </c>
      <c r="L72">
        <f t="shared" ref="L72:L135" si="13">((MIN(D72:D91)-D72)*100)/D72</f>
        <v>0</v>
      </c>
    </row>
    <row r="73" spans="1:12">
      <c r="A73" s="1">
        <v>41260</v>
      </c>
      <c r="B73">
        <v>48.720001000000003</v>
      </c>
      <c r="C73">
        <v>49.32</v>
      </c>
      <c r="D73">
        <v>48.669998</v>
      </c>
      <c r="E73">
        <v>49.279998999999997</v>
      </c>
      <c r="F73">
        <v>46.437283000000001</v>
      </c>
      <c r="G73">
        <v>10324500</v>
      </c>
      <c r="H73">
        <f t="shared" si="9"/>
        <v>1.4760588107465145</v>
      </c>
      <c r="I73">
        <f t="shared" si="10"/>
        <v>3.5279825628548247</v>
      </c>
      <c r="J73">
        <f t="shared" si="11"/>
        <v>0</v>
      </c>
      <c r="K73">
        <f t="shared" si="12"/>
        <v>6.1232765612327729</v>
      </c>
      <c r="L73">
        <f t="shared" si="13"/>
        <v>0</v>
      </c>
    </row>
    <row r="74" spans="1:12">
      <c r="A74" s="1">
        <v>41261</v>
      </c>
      <c r="B74">
        <v>49.349997999999999</v>
      </c>
      <c r="C74">
        <v>50.32</v>
      </c>
      <c r="D74">
        <v>49.150002000000001</v>
      </c>
      <c r="E74">
        <v>50.220001000000003</v>
      </c>
      <c r="F74">
        <v>47.323062999999998</v>
      </c>
      <c r="G74">
        <v>14023800</v>
      </c>
      <c r="H74">
        <f t="shared" si="9"/>
        <v>1.7515212373729805</v>
      </c>
      <c r="I74">
        <f t="shared" si="10"/>
        <v>1.4705902225755156</v>
      </c>
      <c r="J74">
        <f t="shared" si="11"/>
        <v>0</v>
      </c>
      <c r="K74">
        <f t="shared" si="12"/>
        <v>4.0143084260731383</v>
      </c>
      <c r="L74">
        <f t="shared" si="13"/>
        <v>-0.71211187336269277</v>
      </c>
    </row>
    <row r="75" spans="1:12">
      <c r="A75" s="1">
        <v>41262</v>
      </c>
      <c r="B75">
        <v>50.150002000000001</v>
      </c>
      <c r="C75">
        <v>50.509998000000003</v>
      </c>
      <c r="D75">
        <v>49.939999</v>
      </c>
      <c r="E75">
        <v>49.939999</v>
      </c>
      <c r="F75">
        <v>47.059207999999998</v>
      </c>
      <c r="G75">
        <v>8382100</v>
      </c>
      <c r="H75">
        <f t="shared" si="9"/>
        <v>0.93099273607748179</v>
      </c>
      <c r="I75">
        <f t="shared" si="10"/>
        <v>1.0888992709918472</v>
      </c>
      <c r="J75">
        <f t="shared" si="11"/>
        <v>-0.98117342773675253</v>
      </c>
      <c r="K75">
        <f t="shared" si="12"/>
        <v>4.3357812051388267</v>
      </c>
      <c r="L75">
        <f t="shared" si="13"/>
        <v>-2.2827393328542129</v>
      </c>
    </row>
    <row r="76" spans="1:12">
      <c r="A76" s="1">
        <v>41263</v>
      </c>
      <c r="B76">
        <v>49.830002</v>
      </c>
      <c r="C76">
        <v>51.060001</v>
      </c>
      <c r="D76">
        <v>49.830002</v>
      </c>
      <c r="E76">
        <v>50.93</v>
      </c>
      <c r="F76">
        <v>47.992100000000001</v>
      </c>
      <c r="G76">
        <v>8410700</v>
      </c>
      <c r="H76">
        <f t="shared" si="9"/>
        <v>0.89618922190398254</v>
      </c>
      <c r="I76">
        <f t="shared" si="10"/>
        <v>0</v>
      </c>
      <c r="J76">
        <f t="shared" si="11"/>
        <v>-1.8663455000463369</v>
      </c>
      <c r="K76">
        <f t="shared" si="12"/>
        <v>3.2119074968290748</v>
      </c>
      <c r="L76">
        <f t="shared" si="13"/>
        <v>-2.0670338323486335</v>
      </c>
    </row>
    <row r="77" spans="1:12">
      <c r="A77" s="1">
        <v>41264</v>
      </c>
      <c r="B77">
        <v>50.41</v>
      </c>
      <c r="C77">
        <v>50.75</v>
      </c>
      <c r="D77">
        <v>49.68</v>
      </c>
      <c r="E77">
        <v>50</v>
      </c>
      <c r="F77">
        <v>47.115749000000001</v>
      </c>
      <c r="G77">
        <v>15996900</v>
      </c>
      <c r="H77">
        <f t="shared" si="9"/>
        <v>1.6247930526636534</v>
      </c>
      <c r="I77">
        <f t="shared" si="10"/>
        <v>0</v>
      </c>
      <c r="J77">
        <f t="shared" si="11"/>
        <v>-1.5700442834138468</v>
      </c>
      <c r="K77">
        <f t="shared" si="12"/>
        <v>4.0394068965517231</v>
      </c>
      <c r="L77">
        <f t="shared" si="13"/>
        <v>-1.7713385668276973</v>
      </c>
    </row>
    <row r="78" spans="1:12">
      <c r="A78" s="1">
        <v>41267</v>
      </c>
      <c r="B78">
        <v>49.919998</v>
      </c>
      <c r="C78">
        <v>50.200001</v>
      </c>
      <c r="D78">
        <v>49.84</v>
      </c>
      <c r="E78">
        <v>49.880001</v>
      </c>
      <c r="F78">
        <v>47.002673999999999</v>
      </c>
      <c r="G78">
        <v>2772000</v>
      </c>
      <c r="H78">
        <f t="shared" si="9"/>
        <v>0.24257061850257272</v>
      </c>
      <c r="I78">
        <f t="shared" si="10"/>
        <v>0</v>
      </c>
      <c r="J78">
        <f t="shared" si="11"/>
        <v>-2.0866793739967973</v>
      </c>
      <c r="K78">
        <f t="shared" si="12"/>
        <v>7.8884440659672421</v>
      </c>
      <c r="L78">
        <f t="shared" si="13"/>
        <v>-2.0866793739967973</v>
      </c>
    </row>
    <row r="79" spans="1:12">
      <c r="A79" s="1">
        <v>41269</v>
      </c>
      <c r="B79">
        <v>49.849997999999999</v>
      </c>
      <c r="C79">
        <v>49.98</v>
      </c>
      <c r="D79">
        <v>49.450001</v>
      </c>
      <c r="E79">
        <v>49.849997999999999</v>
      </c>
      <c r="F79">
        <v>46.974403000000002</v>
      </c>
      <c r="G79">
        <v>4200200</v>
      </c>
      <c r="H79">
        <f t="shared" si="9"/>
        <v>0.42353107259178591</v>
      </c>
      <c r="I79">
        <f t="shared" si="10"/>
        <v>2.5410164065626315</v>
      </c>
      <c r="J79">
        <f t="shared" si="11"/>
        <v>-1.3144630674527198</v>
      </c>
      <c r="K79">
        <f t="shared" si="12"/>
        <v>9.783911564625857</v>
      </c>
      <c r="L79">
        <f t="shared" si="13"/>
        <v>-1.3144630674527198</v>
      </c>
    </row>
    <row r="80" spans="1:12">
      <c r="A80" s="1">
        <v>41270</v>
      </c>
      <c r="B80">
        <v>49.799999</v>
      </c>
      <c r="C80">
        <v>50</v>
      </c>
      <c r="D80">
        <v>48.900002000000001</v>
      </c>
      <c r="E80">
        <v>49.529998999999997</v>
      </c>
      <c r="F80">
        <v>46.672859000000003</v>
      </c>
      <c r="G80">
        <v>6948200</v>
      </c>
      <c r="H80">
        <f t="shared" si="9"/>
        <v>0.87372585314082074</v>
      </c>
      <c r="I80">
        <f t="shared" si="10"/>
        <v>2.6800000000000068</v>
      </c>
      <c r="J80">
        <f t="shared" si="11"/>
        <v>-0.20450510411022263</v>
      </c>
      <c r="K80">
        <f t="shared" si="12"/>
        <v>9.7399979999999999</v>
      </c>
      <c r="L80">
        <f t="shared" si="13"/>
        <v>-0.20450510411022263</v>
      </c>
    </row>
    <row r="81" spans="1:12">
      <c r="A81" s="1">
        <v>41271</v>
      </c>
      <c r="B81">
        <v>49.349997999999999</v>
      </c>
      <c r="C81">
        <v>49.700001</v>
      </c>
      <c r="D81">
        <v>49.02</v>
      </c>
      <c r="E81">
        <v>49.150002000000001</v>
      </c>
      <c r="F81">
        <v>46.314785000000001</v>
      </c>
      <c r="G81">
        <v>6985800</v>
      </c>
      <c r="H81">
        <f t="shared" si="9"/>
        <v>0.91131809643080774</v>
      </c>
      <c r="I81">
        <f t="shared" si="10"/>
        <v>5.3118691084131022</v>
      </c>
      <c r="J81">
        <f t="shared" si="11"/>
        <v>-0.44879844961241011</v>
      </c>
      <c r="K81">
        <f t="shared" si="12"/>
        <v>10.402410253472629</v>
      </c>
      <c r="L81">
        <f t="shared" si="13"/>
        <v>-0.44879844961241011</v>
      </c>
    </row>
    <row r="82" spans="1:12">
      <c r="A82" s="1">
        <v>41274</v>
      </c>
      <c r="B82">
        <v>48.889999000000003</v>
      </c>
      <c r="C82">
        <v>49.799999</v>
      </c>
      <c r="D82">
        <v>48.799999</v>
      </c>
      <c r="E82">
        <v>49.790000999999997</v>
      </c>
      <c r="F82">
        <v>46.917870000000001</v>
      </c>
      <c r="G82">
        <v>10224500</v>
      </c>
      <c r="H82">
        <f t="shared" si="9"/>
        <v>1.38531722267235</v>
      </c>
      <c r="I82">
        <f t="shared" si="10"/>
        <v>5.1004037168755838</v>
      </c>
      <c r="J82">
        <f t="shared" si="11"/>
        <v>0</v>
      </c>
      <c r="K82">
        <f t="shared" si="12"/>
        <v>10.180723095998456</v>
      </c>
      <c r="L82">
        <f t="shared" si="13"/>
        <v>0</v>
      </c>
    </row>
    <row r="83" spans="1:12">
      <c r="A83" s="1">
        <v>41276</v>
      </c>
      <c r="B83">
        <v>50.799999</v>
      </c>
      <c r="C83">
        <v>51.25</v>
      </c>
      <c r="D83">
        <v>50.639999000000003</v>
      </c>
      <c r="E83">
        <v>51.099997999999999</v>
      </c>
      <c r="F83">
        <v>48.152298000000002</v>
      </c>
      <c r="G83">
        <v>11674700</v>
      </c>
      <c r="H83">
        <f t="shared" si="9"/>
        <v>1.8751104215452914</v>
      </c>
      <c r="I83">
        <f t="shared" si="10"/>
        <v>2.1268292682926897</v>
      </c>
      <c r="J83">
        <f t="shared" si="11"/>
        <v>-0.13822867571542172</v>
      </c>
      <c r="K83">
        <f t="shared" si="12"/>
        <v>7.0634126829268293</v>
      </c>
      <c r="L83">
        <f t="shared" si="13"/>
        <v>-0.90837087101838876</v>
      </c>
    </row>
    <row r="84" spans="1:12">
      <c r="A84" s="1">
        <v>41277</v>
      </c>
      <c r="B84">
        <v>51.049999</v>
      </c>
      <c r="C84">
        <v>51.34</v>
      </c>
      <c r="D84">
        <v>50.84</v>
      </c>
      <c r="E84">
        <v>51.209999000000003</v>
      </c>
      <c r="F84">
        <v>48.255946999999999</v>
      </c>
      <c r="G84">
        <v>7566600</v>
      </c>
      <c r="H84">
        <f t="shared" si="9"/>
        <v>0.94503589502765195</v>
      </c>
      <c r="I84">
        <f t="shared" si="10"/>
        <v>1.9477989871445265</v>
      </c>
      <c r="J84">
        <f t="shared" si="11"/>
        <v>-0.53107789142408168</v>
      </c>
      <c r="K84">
        <f t="shared" si="12"/>
        <v>6.8757284768211857</v>
      </c>
      <c r="L84">
        <f t="shared" si="13"/>
        <v>-1.2981904012588585</v>
      </c>
    </row>
    <row r="85" spans="1:12">
      <c r="A85" s="1">
        <v>41278</v>
      </c>
      <c r="B85">
        <v>51.380001</v>
      </c>
      <c r="C85">
        <v>52.34</v>
      </c>
      <c r="D85">
        <v>51.330002</v>
      </c>
      <c r="E85">
        <v>52.189999</v>
      </c>
      <c r="F85">
        <v>49.17942</v>
      </c>
      <c r="G85">
        <v>8745900</v>
      </c>
      <c r="H85">
        <f t="shared" si="9"/>
        <v>1.0075968092018857</v>
      </c>
      <c r="I85">
        <f t="shared" si="10"/>
        <v>0</v>
      </c>
      <c r="J85">
        <f t="shared" si="11"/>
        <v>-1.4806194630578819</v>
      </c>
      <c r="K85">
        <f t="shared" si="12"/>
        <v>4.8337772258310974</v>
      </c>
      <c r="L85">
        <f t="shared" si="13"/>
        <v>-2.2404090301808299</v>
      </c>
    </row>
    <row r="86" spans="1:12">
      <c r="A86" s="1">
        <v>41281</v>
      </c>
      <c r="B86">
        <v>51.759998000000003</v>
      </c>
      <c r="C86">
        <v>51.759998000000003</v>
      </c>
      <c r="D86">
        <v>50.66</v>
      </c>
      <c r="E86">
        <v>50.970001000000003</v>
      </c>
      <c r="F86">
        <v>48.029792999999998</v>
      </c>
      <c r="G86">
        <v>9472100</v>
      </c>
      <c r="H86">
        <f t="shared" si="9"/>
        <v>1.0478566292383429</v>
      </c>
      <c r="I86">
        <f t="shared" si="10"/>
        <v>0</v>
      </c>
      <c r="J86">
        <f t="shared" si="11"/>
        <v>-0.41452625345439459</v>
      </c>
      <c r="K86">
        <f t="shared" si="12"/>
        <v>6.0085029369591485</v>
      </c>
      <c r="L86">
        <f t="shared" si="13"/>
        <v>-0.94749309119620395</v>
      </c>
    </row>
    <row r="87" spans="1:12">
      <c r="A87" s="1">
        <v>41282</v>
      </c>
      <c r="B87">
        <v>50.880001</v>
      </c>
      <c r="C87">
        <v>51.18</v>
      </c>
      <c r="D87">
        <v>50.57</v>
      </c>
      <c r="E87">
        <v>50.759998000000003</v>
      </c>
      <c r="F87">
        <v>47.831909000000003</v>
      </c>
      <c r="G87">
        <v>8637600</v>
      </c>
      <c r="H87">
        <f t="shared" si="9"/>
        <v>0.90571640682999255</v>
      </c>
      <c r="I87">
        <f t="shared" si="10"/>
        <v>0.6252442360296997</v>
      </c>
      <c r="J87">
        <f t="shared" si="11"/>
        <v>-0.77120822622108076</v>
      </c>
      <c r="K87">
        <f t="shared" si="12"/>
        <v>7.2098456428292303</v>
      </c>
      <c r="L87">
        <f t="shared" si="13"/>
        <v>-0.77120822622108076</v>
      </c>
    </row>
    <row r="88" spans="1:12">
      <c r="A88" s="1">
        <v>41283</v>
      </c>
      <c r="B88">
        <v>50.93</v>
      </c>
      <c r="C88">
        <v>51.5</v>
      </c>
      <c r="D88">
        <v>50.759998000000003</v>
      </c>
      <c r="E88">
        <v>50.779998999999997</v>
      </c>
      <c r="F88">
        <v>47.850757999999999</v>
      </c>
      <c r="G88">
        <v>8389000</v>
      </c>
      <c r="H88">
        <f t="shared" si="9"/>
        <v>0.9099310365772969</v>
      </c>
      <c r="I88">
        <f t="shared" si="10"/>
        <v>0</v>
      </c>
      <c r="J88">
        <f t="shared" si="11"/>
        <v>-1.1426280986063146</v>
      </c>
      <c r="K88">
        <f t="shared" si="12"/>
        <v>7.766990291262136</v>
      </c>
      <c r="L88">
        <f t="shared" si="13"/>
        <v>-1.1426280986063146</v>
      </c>
    </row>
    <row r="89" spans="1:12">
      <c r="A89" s="1">
        <v>41284</v>
      </c>
      <c r="B89">
        <v>50.869999</v>
      </c>
      <c r="C89">
        <v>51.240001999999997</v>
      </c>
      <c r="D89">
        <v>50.59</v>
      </c>
      <c r="E89">
        <v>50.790000999999997</v>
      </c>
      <c r="F89">
        <v>47.86018</v>
      </c>
      <c r="G89">
        <v>8097400</v>
      </c>
      <c r="H89">
        <f t="shared" si="9"/>
        <v>0.94571046828867211</v>
      </c>
      <c r="I89">
        <f t="shared" si="10"/>
        <v>1.0538582726831269</v>
      </c>
      <c r="J89">
        <f t="shared" si="11"/>
        <v>-0.81043684522633652</v>
      </c>
      <c r="K89">
        <f t="shared" si="12"/>
        <v>8.3138131025053497</v>
      </c>
      <c r="L89">
        <f t="shared" si="13"/>
        <v>-0.81043684522633652</v>
      </c>
    </row>
    <row r="90" spans="1:12">
      <c r="A90" s="1">
        <v>41285</v>
      </c>
      <c r="B90">
        <v>50.82</v>
      </c>
      <c r="C90">
        <v>51.02</v>
      </c>
      <c r="D90">
        <v>50.450001</v>
      </c>
      <c r="E90">
        <v>50.580002</v>
      </c>
      <c r="F90">
        <v>47.662300000000002</v>
      </c>
      <c r="G90">
        <v>7149000</v>
      </c>
      <c r="H90">
        <f t="shared" si="9"/>
        <v>0.82471967145032532</v>
      </c>
      <c r="I90">
        <f t="shared" si="10"/>
        <v>3.2928283026264151</v>
      </c>
      <c r="J90">
        <f t="shared" si="11"/>
        <v>-0.53518532140366182</v>
      </c>
      <c r="K90">
        <f t="shared" si="12"/>
        <v>8.7808702469619693</v>
      </c>
      <c r="L90">
        <f t="shared" si="13"/>
        <v>-0.53518532140366182</v>
      </c>
    </row>
    <row r="91" spans="1:12">
      <c r="A91" s="1">
        <v>41288</v>
      </c>
      <c r="B91">
        <v>50.400002000000001</v>
      </c>
      <c r="C91">
        <v>50.830002</v>
      </c>
      <c r="D91">
        <v>50.18</v>
      </c>
      <c r="E91">
        <v>50.59</v>
      </c>
      <c r="F91">
        <v>47.671711000000002</v>
      </c>
      <c r="G91">
        <v>9308800</v>
      </c>
      <c r="H91">
        <f t="shared" si="9"/>
        <v>1.1149572045581397</v>
      </c>
      <c r="I91">
        <f t="shared" si="10"/>
        <v>3.6789276537899802</v>
      </c>
      <c r="J91">
        <f t="shared" si="11"/>
        <v>0</v>
      </c>
      <c r="K91">
        <f t="shared" si="12"/>
        <v>9.1874834079290402</v>
      </c>
      <c r="L91">
        <f t="shared" si="13"/>
        <v>0</v>
      </c>
    </row>
    <row r="92" spans="1:12">
      <c r="A92" s="1">
        <v>41289</v>
      </c>
      <c r="B92">
        <v>50.470001000000003</v>
      </c>
      <c r="C92">
        <v>51.150002000000001</v>
      </c>
      <c r="D92">
        <v>50.43</v>
      </c>
      <c r="E92">
        <v>51.09</v>
      </c>
      <c r="F92">
        <v>48.142871999999997</v>
      </c>
      <c r="G92">
        <v>7299500</v>
      </c>
      <c r="H92">
        <f t="shared" si="9"/>
        <v>0.87772775589320329</v>
      </c>
      <c r="I92">
        <f t="shared" si="10"/>
        <v>3.2258004603792569</v>
      </c>
      <c r="J92">
        <f t="shared" si="11"/>
        <v>0</v>
      </c>
      <c r="K92">
        <f t="shared" si="12"/>
        <v>8.5043945843833963</v>
      </c>
      <c r="L92">
        <f t="shared" si="13"/>
        <v>0</v>
      </c>
    </row>
    <row r="93" spans="1:12">
      <c r="A93" s="1">
        <v>41290</v>
      </c>
      <c r="B93">
        <v>50.849997999999999</v>
      </c>
      <c r="C93">
        <v>51.779998999999997</v>
      </c>
      <c r="D93">
        <v>50.799999</v>
      </c>
      <c r="E93">
        <v>51.529998999999997</v>
      </c>
      <c r="F93">
        <v>48.557487000000002</v>
      </c>
      <c r="G93">
        <v>7371800</v>
      </c>
      <c r="H93">
        <f t="shared" si="9"/>
        <v>0.91589491025924552</v>
      </c>
      <c r="I93">
        <f t="shared" si="10"/>
        <v>4.5963712745533272</v>
      </c>
      <c r="J93">
        <f t="shared" si="11"/>
        <v>0</v>
      </c>
      <c r="K93">
        <f t="shared" si="12"/>
        <v>7.1842430896918392</v>
      </c>
      <c r="L93">
        <f t="shared" si="13"/>
        <v>0</v>
      </c>
    </row>
    <row r="94" spans="1:12">
      <c r="A94" s="1">
        <v>41291</v>
      </c>
      <c r="B94">
        <v>51.84</v>
      </c>
      <c r="C94">
        <v>52.700001</v>
      </c>
      <c r="D94">
        <v>51.84</v>
      </c>
      <c r="E94">
        <v>52.41</v>
      </c>
      <c r="F94">
        <v>49.386726000000003</v>
      </c>
      <c r="G94">
        <v>10132100</v>
      </c>
      <c r="H94">
        <f t="shared" si="9"/>
        <v>1.291486622563828</v>
      </c>
      <c r="I94">
        <f t="shared" si="10"/>
        <v>4.1176431856234679</v>
      </c>
      <c r="J94">
        <f t="shared" si="11"/>
        <v>-5.786844135803175E-2</v>
      </c>
      <c r="K94">
        <f t="shared" si="12"/>
        <v>5.3130909807762619</v>
      </c>
      <c r="L94">
        <f t="shared" si="13"/>
        <v>-5.786844135803175E-2</v>
      </c>
    </row>
    <row r="95" spans="1:12">
      <c r="A95" s="1">
        <v>41292</v>
      </c>
      <c r="B95">
        <v>52.240001999999997</v>
      </c>
      <c r="C95">
        <v>52.34</v>
      </c>
      <c r="D95">
        <v>51.810001</v>
      </c>
      <c r="E95">
        <v>52.34</v>
      </c>
      <c r="F95">
        <v>49.320765999999999</v>
      </c>
      <c r="G95">
        <v>8490900</v>
      </c>
      <c r="H95">
        <f t="shared" si="9"/>
        <v>1.0289206324585809</v>
      </c>
      <c r="I95">
        <f t="shared" si="10"/>
        <v>4.8337772258310974</v>
      </c>
      <c r="J95">
        <f t="shared" si="11"/>
        <v>0</v>
      </c>
      <c r="K95">
        <f t="shared" si="12"/>
        <v>6.2667157050057254</v>
      </c>
      <c r="L95">
        <f t="shared" si="13"/>
        <v>0</v>
      </c>
    </row>
    <row r="96" spans="1:12">
      <c r="A96" s="1">
        <v>41296</v>
      </c>
      <c r="B96">
        <v>52.389999000000003</v>
      </c>
      <c r="C96">
        <v>52.799999</v>
      </c>
      <c r="D96">
        <v>52.18</v>
      </c>
      <c r="E96">
        <v>52.73</v>
      </c>
      <c r="F96">
        <v>49.688267000000003</v>
      </c>
      <c r="G96">
        <v>6635200</v>
      </c>
      <c r="H96">
        <f t="shared" si="9"/>
        <v>0.77872267511049664</v>
      </c>
      <c r="I96">
        <f t="shared" si="10"/>
        <v>3.9204546197055805</v>
      </c>
      <c r="J96">
        <f t="shared" si="11"/>
        <v>0</v>
      </c>
      <c r="K96">
        <f t="shared" si="12"/>
        <v>5.965912991778656</v>
      </c>
      <c r="L96">
        <f t="shared" si="13"/>
        <v>0</v>
      </c>
    </row>
    <row r="97" spans="1:12">
      <c r="A97" s="1">
        <v>41297</v>
      </c>
      <c r="B97">
        <v>52.860000999999997</v>
      </c>
      <c r="C97">
        <v>54.16</v>
      </c>
      <c r="D97">
        <v>52.779998999999997</v>
      </c>
      <c r="E97">
        <v>53.950001</v>
      </c>
      <c r="F97">
        <v>50.837890999999999</v>
      </c>
      <c r="G97">
        <v>13842700</v>
      </c>
      <c r="H97">
        <f t="shared" si="9"/>
        <v>1.7333926044653702</v>
      </c>
      <c r="I97">
        <f t="shared" si="10"/>
        <v>1.3109287296898142</v>
      </c>
      <c r="J97">
        <f t="shared" si="11"/>
        <v>0</v>
      </c>
      <c r="K97">
        <f t="shared" si="12"/>
        <v>3.3050240029542168</v>
      </c>
      <c r="L97">
        <f t="shared" si="13"/>
        <v>0</v>
      </c>
    </row>
    <row r="98" spans="1:12">
      <c r="A98" s="1">
        <v>41298</v>
      </c>
      <c r="B98">
        <v>54.029998999999997</v>
      </c>
      <c r="C98">
        <v>54.869999</v>
      </c>
      <c r="D98">
        <v>53.919998</v>
      </c>
      <c r="E98">
        <v>53.950001</v>
      </c>
      <c r="F98">
        <v>50.837890999999999</v>
      </c>
      <c r="G98">
        <v>13608000</v>
      </c>
      <c r="H98">
        <f t="shared" si="9"/>
        <v>1.4640853662472806</v>
      </c>
      <c r="I98">
        <f t="shared" si="10"/>
        <v>0</v>
      </c>
      <c r="J98">
        <f t="shared" si="11"/>
        <v>-0.72329194077492931</v>
      </c>
      <c r="K98">
        <f t="shared" si="12"/>
        <v>1.9682923631910405</v>
      </c>
      <c r="L98">
        <f t="shared" si="13"/>
        <v>-0.94584202321373056</v>
      </c>
    </row>
    <row r="99" spans="1:12">
      <c r="A99" s="1">
        <v>41299</v>
      </c>
      <c r="B99">
        <v>53.799999</v>
      </c>
      <c r="C99">
        <v>54.560001</v>
      </c>
      <c r="D99">
        <v>53.610000999999997</v>
      </c>
      <c r="E99">
        <v>54.380001</v>
      </c>
      <c r="F99">
        <v>51.243091999999997</v>
      </c>
      <c r="G99">
        <v>7939400</v>
      </c>
      <c r="H99">
        <f t="shared" si="9"/>
        <v>0.75313656706931842</v>
      </c>
      <c r="I99">
        <f t="shared" si="10"/>
        <v>0</v>
      </c>
      <c r="J99">
        <f t="shared" si="11"/>
        <v>-0.1492296185556877</v>
      </c>
      <c r="K99">
        <f t="shared" si="12"/>
        <v>2.5476539122497459</v>
      </c>
      <c r="L99">
        <f t="shared" si="13"/>
        <v>-0.37306658509482277</v>
      </c>
    </row>
    <row r="100" spans="1:12">
      <c r="A100" s="1">
        <v>41302</v>
      </c>
      <c r="B100">
        <v>54.279998999999997</v>
      </c>
      <c r="C100">
        <v>54.560001</v>
      </c>
      <c r="D100">
        <v>54.099997999999999</v>
      </c>
      <c r="E100">
        <v>54.360000999999997</v>
      </c>
      <c r="F100">
        <v>51.224243000000001</v>
      </c>
      <c r="G100">
        <v>7133500</v>
      </c>
      <c r="H100">
        <f t="shared" si="9"/>
        <v>0.70606063005530895</v>
      </c>
      <c r="I100">
        <f t="shared" si="10"/>
        <v>0.56817814207884676</v>
      </c>
      <c r="J100">
        <f t="shared" si="11"/>
        <v>-1.0536026267505645</v>
      </c>
      <c r="K100">
        <f t="shared" si="12"/>
        <v>2.5476539122497459</v>
      </c>
      <c r="L100">
        <f t="shared" si="13"/>
        <v>-1.2754122467804949</v>
      </c>
    </row>
    <row r="101" spans="1:12">
      <c r="A101" s="1">
        <v>41303</v>
      </c>
      <c r="B101">
        <v>54.150002000000001</v>
      </c>
      <c r="C101">
        <v>54.209999000000003</v>
      </c>
      <c r="D101">
        <v>53.529998999999997</v>
      </c>
      <c r="E101">
        <v>53.990001999999997</v>
      </c>
      <c r="F101">
        <v>50.875591</v>
      </c>
      <c r="G101">
        <v>7786400</v>
      </c>
      <c r="H101">
        <f t="shared" si="9"/>
        <v>0.79196400237597342</v>
      </c>
      <c r="I101">
        <f t="shared" si="10"/>
        <v>1.2174875708815205</v>
      </c>
      <c r="J101">
        <f t="shared" si="11"/>
        <v>0</v>
      </c>
      <c r="K101">
        <f t="shared" si="12"/>
        <v>3.209743648953022</v>
      </c>
      <c r="L101">
        <f t="shared" si="13"/>
        <v>-0.2241714968087333</v>
      </c>
    </row>
    <row r="102" spans="1:12">
      <c r="A102" s="1">
        <v>41304</v>
      </c>
      <c r="B102">
        <v>53.849997999999999</v>
      </c>
      <c r="C102">
        <v>54</v>
      </c>
      <c r="D102">
        <v>53.549999</v>
      </c>
      <c r="E102">
        <v>53.790000999999997</v>
      </c>
      <c r="F102">
        <v>50.687122000000002</v>
      </c>
      <c r="G102">
        <v>9821800</v>
      </c>
      <c r="H102">
        <f t="shared" si="9"/>
        <v>0.97612800636056452</v>
      </c>
      <c r="I102">
        <f t="shared" si="10"/>
        <v>1.6111092592592593</v>
      </c>
      <c r="J102">
        <f t="shared" si="11"/>
        <v>0</v>
      </c>
      <c r="K102">
        <f t="shared" si="12"/>
        <v>3.6111129629629635</v>
      </c>
      <c r="L102">
        <f t="shared" si="13"/>
        <v>-0.26143604596519804</v>
      </c>
    </row>
    <row r="103" spans="1:12">
      <c r="A103" s="1">
        <v>41305</v>
      </c>
      <c r="B103">
        <v>53.84</v>
      </c>
      <c r="C103">
        <v>54.25</v>
      </c>
      <c r="D103">
        <v>53.650002000000001</v>
      </c>
      <c r="E103">
        <v>53.880001</v>
      </c>
      <c r="F103">
        <v>50.771931000000002</v>
      </c>
      <c r="G103">
        <v>7333900</v>
      </c>
      <c r="H103">
        <f t="shared" si="9"/>
        <v>0.792184337133364</v>
      </c>
      <c r="I103">
        <f t="shared" si="10"/>
        <v>2.3041474654377878</v>
      </c>
      <c r="J103">
        <f t="shared" si="11"/>
        <v>0</v>
      </c>
      <c r="K103">
        <f t="shared" si="12"/>
        <v>3.1336423963133648</v>
      </c>
      <c r="L103">
        <f t="shared" si="13"/>
        <v>-0.44734760680904362</v>
      </c>
    </row>
    <row r="104" spans="1:12">
      <c r="A104" s="1">
        <v>41306</v>
      </c>
      <c r="B104">
        <v>54.18</v>
      </c>
      <c r="C104">
        <v>54.869999</v>
      </c>
      <c r="D104">
        <v>54.150002000000001</v>
      </c>
      <c r="E104">
        <v>54.59</v>
      </c>
      <c r="F104">
        <v>51.440978999999999</v>
      </c>
      <c r="G104">
        <v>9552300</v>
      </c>
      <c r="H104">
        <f t="shared" si="9"/>
        <v>1.1935899037860802</v>
      </c>
      <c r="I104">
        <f t="shared" si="10"/>
        <v>1.1481702414465145</v>
      </c>
      <c r="J104">
        <f t="shared" si="11"/>
        <v>-1.3665779735336003</v>
      </c>
      <c r="K104">
        <f t="shared" si="12"/>
        <v>1.9682923631910405</v>
      </c>
      <c r="L104">
        <f t="shared" si="13"/>
        <v>-1.3665779735336003</v>
      </c>
    </row>
    <row r="105" spans="1:12">
      <c r="A105" s="1">
        <v>41309</v>
      </c>
      <c r="B105">
        <v>54.16</v>
      </c>
      <c r="C105">
        <v>54.5</v>
      </c>
      <c r="D105">
        <v>53.799999</v>
      </c>
      <c r="E105">
        <v>53.900002000000001</v>
      </c>
      <c r="F105">
        <v>50.790774999999996</v>
      </c>
      <c r="G105">
        <v>7717400</v>
      </c>
      <c r="H105">
        <f t="shared" si="9"/>
        <v>0.92695043468443039</v>
      </c>
      <c r="I105">
        <f t="shared" si="10"/>
        <v>1.834862385321101</v>
      </c>
      <c r="J105">
        <f t="shared" si="11"/>
        <v>-0.72490521793504703</v>
      </c>
      <c r="K105">
        <f t="shared" si="12"/>
        <v>2.6605522935779824</v>
      </c>
      <c r="L105">
        <f t="shared" si="13"/>
        <v>-0.72490521793504703</v>
      </c>
    </row>
    <row r="106" spans="1:12">
      <c r="A106" s="1">
        <v>41310</v>
      </c>
      <c r="B106">
        <v>54.360000999999997</v>
      </c>
      <c r="C106">
        <v>54.41</v>
      </c>
      <c r="D106">
        <v>54</v>
      </c>
      <c r="E106">
        <v>54.290000999999997</v>
      </c>
      <c r="F106">
        <v>51.158276000000001</v>
      </c>
      <c r="G106">
        <v>10246400</v>
      </c>
      <c r="H106">
        <f t="shared" si="9"/>
        <v>1.2136890632477175</v>
      </c>
      <c r="I106">
        <f t="shared" si="10"/>
        <v>2.0033082154015869</v>
      </c>
      <c r="J106">
        <f t="shared" si="11"/>
        <v>-1.092592592592599</v>
      </c>
      <c r="K106">
        <f t="shared" si="12"/>
        <v>3.9882411321448337</v>
      </c>
      <c r="L106">
        <f t="shared" si="13"/>
        <v>-1.092592592592599</v>
      </c>
    </row>
    <row r="107" spans="1:12">
      <c r="A107" s="1">
        <v>41311</v>
      </c>
      <c r="B107">
        <v>55.400002000000001</v>
      </c>
      <c r="C107">
        <v>55.5</v>
      </c>
      <c r="D107">
        <v>54.41</v>
      </c>
      <c r="E107">
        <v>54.52</v>
      </c>
      <c r="F107">
        <v>51.375011000000001</v>
      </c>
      <c r="G107">
        <v>26833600</v>
      </c>
      <c r="H107">
        <f t="shared" si="9"/>
        <v>3.0034160253224629</v>
      </c>
      <c r="I107">
        <f t="shared" si="10"/>
        <v>0</v>
      </c>
      <c r="J107">
        <f t="shared" si="11"/>
        <v>-1.8378974453225512</v>
      </c>
      <c r="K107">
        <f t="shared" si="12"/>
        <v>2.4144144144144204</v>
      </c>
      <c r="L107">
        <f t="shared" si="13"/>
        <v>-1.8378974453225512</v>
      </c>
    </row>
    <row r="108" spans="1:12">
      <c r="A108" s="1">
        <v>41312</v>
      </c>
      <c r="B108">
        <v>54.07</v>
      </c>
      <c r="C108">
        <v>54.48</v>
      </c>
      <c r="D108">
        <v>53.41</v>
      </c>
      <c r="E108">
        <v>54.360000999999997</v>
      </c>
      <c r="F108">
        <v>51.224243000000001</v>
      </c>
      <c r="G108">
        <v>11723200</v>
      </c>
      <c r="H108">
        <f t="shared" si="9"/>
        <v>0.95026879105629369</v>
      </c>
      <c r="I108">
        <f t="shared" si="10"/>
        <v>1.5051376651982431</v>
      </c>
      <c r="J108">
        <f t="shared" si="11"/>
        <v>0</v>
      </c>
      <c r="K108">
        <f t="shared" si="12"/>
        <v>4.3318649045521411</v>
      </c>
      <c r="L108">
        <f t="shared" si="13"/>
        <v>0</v>
      </c>
    </row>
    <row r="109" spans="1:12">
      <c r="A109" s="1">
        <v>41313</v>
      </c>
      <c r="B109">
        <v>54.380001</v>
      </c>
      <c r="C109">
        <v>54.720001000000003</v>
      </c>
      <c r="D109">
        <v>54.310001</v>
      </c>
      <c r="E109">
        <v>54.66</v>
      </c>
      <c r="F109">
        <v>51.506939000000003</v>
      </c>
      <c r="G109">
        <v>9584300</v>
      </c>
      <c r="H109">
        <f t="shared" si="9"/>
        <v>0.72528222614717985</v>
      </c>
      <c r="I109">
        <f t="shared" si="10"/>
        <v>1.0599378461268598</v>
      </c>
      <c r="J109">
        <f t="shared" si="11"/>
        <v>0</v>
      </c>
      <c r="K109">
        <f t="shared" si="12"/>
        <v>5.0986786348925675</v>
      </c>
      <c r="L109">
        <f t="shared" si="13"/>
        <v>-1.3257245198724934</v>
      </c>
    </row>
    <row r="110" spans="1:12">
      <c r="A110" s="1">
        <v>41316</v>
      </c>
      <c r="B110">
        <v>54.650002000000001</v>
      </c>
      <c r="C110">
        <v>54.98</v>
      </c>
      <c r="D110">
        <v>54.59</v>
      </c>
      <c r="E110">
        <v>54.75</v>
      </c>
      <c r="F110">
        <v>51.591743000000001</v>
      </c>
      <c r="G110">
        <v>6358600</v>
      </c>
      <c r="H110">
        <f t="shared" si="9"/>
        <v>0.4809477058432885</v>
      </c>
      <c r="I110">
        <f t="shared" si="10"/>
        <v>1.1640578392142655</v>
      </c>
      <c r="J110">
        <f t="shared" si="11"/>
        <v>0</v>
      </c>
      <c r="K110">
        <f t="shared" si="12"/>
        <v>5.0381957075300177</v>
      </c>
      <c r="L110">
        <f t="shared" si="13"/>
        <v>-1.8318373328448432</v>
      </c>
    </row>
    <row r="111" spans="1:12">
      <c r="A111" s="1">
        <v>41317</v>
      </c>
      <c r="B111">
        <v>54.77</v>
      </c>
      <c r="C111">
        <v>55.049999</v>
      </c>
      <c r="D111">
        <v>54.689999</v>
      </c>
      <c r="E111">
        <v>54.950001</v>
      </c>
      <c r="F111">
        <v>51.780211999999999</v>
      </c>
      <c r="G111">
        <v>8758100</v>
      </c>
      <c r="H111">
        <f t="shared" si="9"/>
        <v>0.67634189549640833</v>
      </c>
      <c r="I111">
        <f t="shared" si="10"/>
        <v>1.6348810469551518</v>
      </c>
      <c r="J111">
        <f t="shared" si="11"/>
        <v>-3.6571585967665868E-2</v>
      </c>
      <c r="K111">
        <f t="shared" si="12"/>
        <v>4.9046340582131531</v>
      </c>
      <c r="L111">
        <f t="shared" si="13"/>
        <v>-2.0113348329006127</v>
      </c>
    </row>
    <row r="112" spans="1:12">
      <c r="A112" s="1">
        <v>41318</v>
      </c>
      <c r="B112">
        <v>55.080002</v>
      </c>
      <c r="C112">
        <v>55.299999</v>
      </c>
      <c r="D112">
        <v>54.669998</v>
      </c>
      <c r="E112">
        <v>54.959999000000003</v>
      </c>
      <c r="F112">
        <v>51.789627000000003</v>
      </c>
      <c r="G112">
        <v>5701400</v>
      </c>
      <c r="H112">
        <f t="shared" si="9"/>
        <v>0.45064798333169981</v>
      </c>
      <c r="I112">
        <f t="shared" si="10"/>
        <v>1.1754105095010954</v>
      </c>
      <c r="J112">
        <f t="shared" si="11"/>
        <v>-0.2012017633510795</v>
      </c>
      <c r="K112">
        <f t="shared" si="12"/>
        <v>4.4303816352691081</v>
      </c>
      <c r="L112">
        <f t="shared" si="13"/>
        <v>-1.9754857133888979</v>
      </c>
    </row>
    <row r="113" spans="1:12">
      <c r="A113" s="1">
        <v>41319</v>
      </c>
      <c r="B113">
        <v>54.919998</v>
      </c>
      <c r="C113">
        <v>55.169998</v>
      </c>
      <c r="D113">
        <v>54.709999000000003</v>
      </c>
      <c r="E113">
        <v>54.880001</v>
      </c>
      <c r="F113">
        <v>51.714244999999998</v>
      </c>
      <c r="G113">
        <v>8564500</v>
      </c>
      <c r="H113">
        <f t="shared" si="9"/>
        <v>1.0165433845452647</v>
      </c>
      <c r="I113">
        <f t="shared" si="10"/>
        <v>1.4138173432596475</v>
      </c>
      <c r="J113">
        <f t="shared" si="11"/>
        <v>-1.2794754392154171</v>
      </c>
      <c r="K113">
        <f t="shared" si="12"/>
        <v>4.80333894519989</v>
      </c>
      <c r="L113">
        <f t="shared" si="13"/>
        <v>-2.0471559504141097</v>
      </c>
    </row>
    <row r="114" spans="1:12">
      <c r="A114" s="1">
        <v>41320</v>
      </c>
      <c r="B114">
        <v>55.049999</v>
      </c>
      <c r="C114">
        <v>55.619999</v>
      </c>
      <c r="D114">
        <v>54.889999000000003</v>
      </c>
      <c r="E114">
        <v>55.610000999999997</v>
      </c>
      <c r="F114">
        <v>52.402141999999998</v>
      </c>
      <c r="G114">
        <v>17783400</v>
      </c>
      <c r="H114">
        <f t="shared" si="9"/>
        <v>2.2818597322342811</v>
      </c>
      <c r="I114">
        <f t="shared" si="10"/>
        <v>0.59331536485644376</v>
      </c>
      <c r="J114">
        <f t="shared" si="11"/>
        <v>-1.7489506603926215</v>
      </c>
      <c r="K114">
        <f t="shared" si="12"/>
        <v>3.9554135914313848</v>
      </c>
      <c r="L114">
        <f t="shared" si="13"/>
        <v>-2.368371331178198</v>
      </c>
    </row>
    <row r="115" spans="1:12">
      <c r="A115" s="1">
        <v>41324</v>
      </c>
      <c r="B115">
        <v>55.580002</v>
      </c>
      <c r="C115">
        <v>55.950001</v>
      </c>
      <c r="D115">
        <v>55.57</v>
      </c>
      <c r="E115">
        <v>55.73</v>
      </c>
      <c r="F115">
        <v>52.515213000000003</v>
      </c>
      <c r="G115">
        <v>7780500</v>
      </c>
      <c r="H115">
        <f t="shared" si="9"/>
        <v>0.82479964381121995</v>
      </c>
      <c r="I115">
        <f t="shared" si="10"/>
        <v>0</v>
      </c>
      <c r="J115">
        <f t="shared" si="11"/>
        <v>-3.5630736008637696</v>
      </c>
      <c r="K115">
        <f t="shared" si="12"/>
        <v>3.3422680367780511</v>
      </c>
      <c r="L115">
        <f t="shared" si="13"/>
        <v>-3.5630736008637696</v>
      </c>
    </row>
    <row r="116" spans="1:12">
      <c r="A116" s="1">
        <v>41325</v>
      </c>
      <c r="B116">
        <v>55.619999</v>
      </c>
      <c r="C116">
        <v>55.82</v>
      </c>
      <c r="D116">
        <v>54.560001</v>
      </c>
      <c r="E116">
        <v>54.599997999999999</v>
      </c>
      <c r="F116">
        <v>51.450397000000002</v>
      </c>
      <c r="G116">
        <v>8460700</v>
      </c>
      <c r="H116">
        <f t="shared" si="9"/>
        <v>0.87065915588037346</v>
      </c>
      <c r="I116">
        <f t="shared" si="10"/>
        <v>0</v>
      </c>
      <c r="J116">
        <f t="shared" si="11"/>
        <v>-1.7778610377957953</v>
      </c>
      <c r="K116">
        <f t="shared" si="12"/>
        <v>3.5829451809387316</v>
      </c>
      <c r="L116">
        <f t="shared" si="13"/>
        <v>-1.7778610377957953</v>
      </c>
    </row>
    <row r="117" spans="1:12">
      <c r="A117" s="1">
        <v>41326</v>
      </c>
      <c r="B117">
        <v>54.580002</v>
      </c>
      <c r="C117">
        <v>54.82</v>
      </c>
      <c r="D117">
        <v>54.009998000000003</v>
      </c>
      <c r="E117">
        <v>54.169998</v>
      </c>
      <c r="F117">
        <v>51.045200000000001</v>
      </c>
      <c r="G117">
        <v>6802500</v>
      </c>
      <c r="H117">
        <f t="shared" si="9"/>
        <v>0.70433107961193198</v>
      </c>
      <c r="I117">
        <f t="shared" si="10"/>
        <v>0</v>
      </c>
      <c r="J117">
        <f t="shared" si="11"/>
        <v>-0.7776300973016137</v>
      </c>
      <c r="K117">
        <f t="shared" si="12"/>
        <v>5.4724553082816492</v>
      </c>
      <c r="L117">
        <f t="shared" si="13"/>
        <v>-0.7776300973016137</v>
      </c>
    </row>
    <row r="118" spans="1:12">
      <c r="A118" s="1">
        <v>41327</v>
      </c>
      <c r="B118">
        <v>54.389999000000003</v>
      </c>
      <c r="C118">
        <v>54.580002</v>
      </c>
      <c r="D118">
        <v>53.93</v>
      </c>
      <c r="E118">
        <v>54.25</v>
      </c>
      <c r="F118">
        <v>51.120586000000003</v>
      </c>
      <c r="G118">
        <v>7603600</v>
      </c>
      <c r="H118">
        <f t="shared" si="9"/>
        <v>0.76972602628787079</v>
      </c>
      <c r="I118">
        <f t="shared" si="10"/>
        <v>0.84279769722250331</v>
      </c>
      <c r="J118">
        <f t="shared" si="11"/>
        <v>-0.63044687557944801</v>
      </c>
      <c r="K118">
        <f t="shared" si="12"/>
        <v>5.9362364992218213</v>
      </c>
      <c r="L118">
        <f t="shared" si="13"/>
        <v>-0.63044687557944801</v>
      </c>
    </row>
    <row r="119" spans="1:12">
      <c r="A119" s="1">
        <v>41330</v>
      </c>
      <c r="B119">
        <v>54.599997999999999</v>
      </c>
      <c r="C119">
        <v>54.790000999999997</v>
      </c>
      <c r="D119">
        <v>53.59</v>
      </c>
      <c r="E119">
        <v>53.59</v>
      </c>
      <c r="F119">
        <v>50.498657000000001</v>
      </c>
      <c r="G119">
        <v>9830200</v>
      </c>
      <c r="H119">
        <f t="shared" si="9"/>
        <v>1.014872797626299</v>
      </c>
      <c r="I119">
        <f t="shared" si="10"/>
        <v>1.0585836638331205</v>
      </c>
      <c r="J119">
        <f t="shared" si="11"/>
        <v>0</v>
      </c>
      <c r="K119">
        <f t="shared" si="12"/>
        <v>5.5302043159298426</v>
      </c>
      <c r="L119">
        <f t="shared" si="13"/>
        <v>0</v>
      </c>
    </row>
    <row r="120" spans="1:12">
      <c r="A120" s="1">
        <v>41331</v>
      </c>
      <c r="B120">
        <v>53.810001</v>
      </c>
      <c r="C120">
        <v>54.040000999999997</v>
      </c>
      <c r="D120">
        <v>53.599997999999999</v>
      </c>
      <c r="E120">
        <v>53.900002000000001</v>
      </c>
      <c r="F120">
        <v>50.790774999999996</v>
      </c>
      <c r="G120">
        <v>6238300</v>
      </c>
      <c r="H120">
        <f t="shared" si="9"/>
        <v>0.77058859860416284</v>
      </c>
      <c r="I120">
        <f t="shared" si="10"/>
        <v>3.3308641130484191</v>
      </c>
      <c r="J120">
        <f t="shared" si="11"/>
        <v>0</v>
      </c>
      <c r="K120">
        <f t="shared" si="12"/>
        <v>6.9948166729308605</v>
      </c>
      <c r="L120">
        <f t="shared" si="13"/>
        <v>0</v>
      </c>
    </row>
    <row r="121" spans="1:12">
      <c r="A121" s="1">
        <v>41332</v>
      </c>
      <c r="B121">
        <v>53.900002000000001</v>
      </c>
      <c r="C121">
        <v>54.66</v>
      </c>
      <c r="D121">
        <v>53.849997999999999</v>
      </c>
      <c r="E121">
        <v>54.48</v>
      </c>
      <c r="F121">
        <v>51.337318000000003</v>
      </c>
      <c r="G121">
        <v>7243500</v>
      </c>
      <c r="H121">
        <f t="shared" si="9"/>
        <v>0.9301970191574227</v>
      </c>
      <c r="I121">
        <f t="shared" si="10"/>
        <v>3.5126271496524035</v>
      </c>
      <c r="J121">
        <f t="shared" si="11"/>
        <v>0</v>
      </c>
      <c r="K121">
        <f t="shared" si="12"/>
        <v>5.7811928283937135</v>
      </c>
      <c r="L121">
        <f t="shared" si="13"/>
        <v>0</v>
      </c>
    </row>
    <row r="122" spans="1:12">
      <c r="A122" s="1">
        <v>41333</v>
      </c>
      <c r="B122">
        <v>54.540000999999997</v>
      </c>
      <c r="C122">
        <v>55.040000999999997</v>
      </c>
      <c r="D122">
        <v>54.389999000000003</v>
      </c>
      <c r="E122">
        <v>54.59</v>
      </c>
      <c r="F122">
        <v>51.440978999999999</v>
      </c>
      <c r="G122">
        <v>6605000</v>
      </c>
      <c r="H122">
        <f t="shared" si="9"/>
        <v>0.8755743263844149</v>
      </c>
      <c r="I122">
        <f t="shared" si="10"/>
        <v>3.2703469609312088</v>
      </c>
      <c r="J122">
        <f t="shared" si="11"/>
        <v>-0.16547159708534542</v>
      </c>
      <c r="K122">
        <f t="shared" si="12"/>
        <v>5.0508701843955341</v>
      </c>
      <c r="L122">
        <f t="shared" si="13"/>
        <v>-0.16547159708534542</v>
      </c>
    </row>
    <row r="123" spans="1:12">
      <c r="A123" s="1">
        <v>41334</v>
      </c>
      <c r="B123">
        <v>54.310001</v>
      </c>
      <c r="C123">
        <v>55.369999</v>
      </c>
      <c r="D123">
        <v>54.299999</v>
      </c>
      <c r="E123">
        <v>55.330002</v>
      </c>
      <c r="F123">
        <v>52.138289999999998</v>
      </c>
      <c r="G123">
        <v>8311500</v>
      </c>
      <c r="H123">
        <f t="shared" si="9"/>
        <v>1.1075915630347062</v>
      </c>
      <c r="I123">
        <f t="shared" si="10"/>
        <v>2.6548691106171112</v>
      </c>
      <c r="J123">
        <f t="shared" si="11"/>
        <v>0</v>
      </c>
      <c r="K123">
        <f t="shared" si="12"/>
        <v>4.4247806470070561</v>
      </c>
      <c r="L123">
        <f t="shared" si="13"/>
        <v>0</v>
      </c>
    </row>
    <row r="124" spans="1:12">
      <c r="A124" s="1">
        <v>41337</v>
      </c>
      <c r="B124">
        <v>55.16</v>
      </c>
      <c r="C124">
        <v>55.84</v>
      </c>
      <c r="D124">
        <v>55</v>
      </c>
      <c r="E124">
        <v>55.799999</v>
      </c>
      <c r="F124">
        <v>52.581173</v>
      </c>
      <c r="G124">
        <v>6357400</v>
      </c>
      <c r="H124">
        <f t="shared" si="9"/>
        <v>0.83150005885661227</v>
      </c>
      <c r="I124">
        <f t="shared" si="10"/>
        <v>2.9906840974212026</v>
      </c>
      <c r="J124">
        <f t="shared" si="11"/>
        <v>0</v>
      </c>
      <c r="K124">
        <f t="shared" si="12"/>
        <v>3.5458452722062979</v>
      </c>
      <c r="L124">
        <f t="shared" si="13"/>
        <v>0</v>
      </c>
    </row>
    <row r="125" spans="1:12">
      <c r="A125" s="1">
        <v>41338</v>
      </c>
      <c r="B125">
        <v>55.950001</v>
      </c>
      <c r="C125">
        <v>56.580002</v>
      </c>
      <c r="D125">
        <v>55.900002000000001</v>
      </c>
      <c r="E125">
        <v>56.48</v>
      </c>
      <c r="F125">
        <v>53.221950999999997</v>
      </c>
      <c r="G125">
        <v>7067900</v>
      </c>
      <c r="H125">
        <f t="shared" si="9"/>
        <v>1.0167972447684841</v>
      </c>
      <c r="I125">
        <f t="shared" si="10"/>
        <v>2.0678648968587869</v>
      </c>
      <c r="J125">
        <f t="shared" si="11"/>
        <v>0</v>
      </c>
      <c r="K125">
        <f t="shared" si="12"/>
        <v>2.191583520976192</v>
      </c>
      <c r="L125">
        <f t="shared" si="13"/>
        <v>-0.25045437386567099</v>
      </c>
    </row>
    <row r="126" spans="1:12">
      <c r="A126" s="1">
        <v>41339</v>
      </c>
      <c r="B126">
        <v>56.529998999999997</v>
      </c>
      <c r="C126">
        <v>56.84</v>
      </c>
      <c r="D126">
        <v>56.25</v>
      </c>
      <c r="E126">
        <v>56.360000999999997</v>
      </c>
      <c r="F126">
        <v>53.108874999999998</v>
      </c>
      <c r="G126">
        <v>5572600</v>
      </c>
      <c r="H126">
        <f t="shared" si="9"/>
        <v>0.78299185337765875</v>
      </c>
      <c r="I126">
        <f t="shared" si="10"/>
        <v>1.6009852216748708</v>
      </c>
      <c r="J126">
        <f t="shared" si="11"/>
        <v>-0.42667022222221679</v>
      </c>
      <c r="K126">
        <f t="shared" si="12"/>
        <v>1.7241379310344771</v>
      </c>
      <c r="L126">
        <f t="shared" si="13"/>
        <v>-0.87111466666666126</v>
      </c>
    </row>
    <row r="127" spans="1:12">
      <c r="A127" s="1">
        <v>41340</v>
      </c>
      <c r="B127">
        <v>56.360000999999997</v>
      </c>
      <c r="C127">
        <v>56.470001000000003</v>
      </c>
      <c r="D127">
        <v>56.009998000000003</v>
      </c>
      <c r="E127">
        <v>56.32</v>
      </c>
      <c r="F127">
        <v>53.071178000000003</v>
      </c>
      <c r="G127">
        <v>4813700</v>
      </c>
      <c r="H127">
        <f t="shared" si="9"/>
        <v>0.70968379213549404</v>
      </c>
      <c r="I127">
        <f t="shared" si="10"/>
        <v>2.2666884670322505</v>
      </c>
      <c r="J127">
        <f t="shared" si="11"/>
        <v>0</v>
      </c>
      <c r="K127">
        <f t="shared" si="12"/>
        <v>2.3906480894165325</v>
      </c>
      <c r="L127">
        <f t="shared" si="13"/>
        <v>-0.44634888221206503</v>
      </c>
    </row>
    <row r="128" spans="1:12">
      <c r="A128" s="1">
        <v>41341</v>
      </c>
      <c r="B128">
        <v>56.560001</v>
      </c>
      <c r="C128">
        <v>57.509998000000003</v>
      </c>
      <c r="D128">
        <v>56.52</v>
      </c>
      <c r="E128">
        <v>57.389999000000003</v>
      </c>
      <c r="F128">
        <v>54.079459999999997</v>
      </c>
      <c r="G128">
        <v>8157800</v>
      </c>
      <c r="H128">
        <f t="shared" si="9"/>
        <v>1.2697715973863046</v>
      </c>
      <c r="I128">
        <f t="shared" si="10"/>
        <v>0.53904018567344969</v>
      </c>
      <c r="J128">
        <f t="shared" si="11"/>
        <v>0</v>
      </c>
      <c r="K128">
        <f t="shared" si="12"/>
        <v>0.53904018567344969</v>
      </c>
      <c r="L128">
        <f t="shared" si="13"/>
        <v>-1.3446602972399151</v>
      </c>
    </row>
    <row r="129" spans="1:12">
      <c r="A129" s="1">
        <v>41344</v>
      </c>
      <c r="B129">
        <v>57.389999000000003</v>
      </c>
      <c r="C129">
        <v>57.75</v>
      </c>
      <c r="D129">
        <v>57.34</v>
      </c>
      <c r="E129">
        <v>57.66</v>
      </c>
      <c r="F129">
        <v>54.333885000000002</v>
      </c>
      <c r="G129">
        <v>7155200</v>
      </c>
      <c r="H129">
        <f t="shared" si="9"/>
        <v>1.1190701107934462</v>
      </c>
      <c r="I129">
        <f t="shared" si="10"/>
        <v>0.1212121212121217</v>
      </c>
      <c r="J129">
        <f t="shared" si="11"/>
        <v>-1.1161475409836119</v>
      </c>
      <c r="K129">
        <f t="shared" si="12"/>
        <v>1.8528138528138534</v>
      </c>
      <c r="L129">
        <f t="shared" si="13"/>
        <v>-2.7554970352284625</v>
      </c>
    </row>
    <row r="130" spans="1:12">
      <c r="A130" s="1">
        <v>41345</v>
      </c>
      <c r="B130">
        <v>57.52</v>
      </c>
      <c r="C130">
        <v>57.630001</v>
      </c>
      <c r="D130">
        <v>56.700001</v>
      </c>
      <c r="E130">
        <v>57.110000999999997</v>
      </c>
      <c r="F130">
        <v>53.815609000000002</v>
      </c>
      <c r="G130">
        <v>7159100</v>
      </c>
      <c r="H130">
        <f t="shared" si="9"/>
        <v>1.0924186381503456</v>
      </c>
      <c r="I130">
        <f t="shared" si="10"/>
        <v>0.32968765695492569</v>
      </c>
      <c r="J130">
        <f t="shared" si="11"/>
        <v>0</v>
      </c>
      <c r="K130">
        <f t="shared" si="12"/>
        <v>2.7936855319506186</v>
      </c>
      <c r="L130">
        <f t="shared" si="13"/>
        <v>-1.6578535862812369</v>
      </c>
    </row>
    <row r="131" spans="1:12">
      <c r="A131" s="1">
        <v>41346</v>
      </c>
      <c r="B131">
        <v>57.16</v>
      </c>
      <c r="C131">
        <v>57.439999</v>
      </c>
      <c r="D131">
        <v>56.939999</v>
      </c>
      <c r="E131">
        <v>57.34</v>
      </c>
      <c r="F131">
        <v>54.032344999999999</v>
      </c>
      <c r="G131">
        <v>5209800</v>
      </c>
      <c r="H131">
        <f t="shared" si="9"/>
        <v>0.79276532028339786</v>
      </c>
      <c r="I131">
        <f t="shared" si="10"/>
        <v>0.66156164104390047</v>
      </c>
      <c r="J131">
        <f t="shared" si="11"/>
        <v>-2.0723586595075232</v>
      </c>
      <c r="K131">
        <f t="shared" si="12"/>
        <v>4.700557184898285</v>
      </c>
      <c r="L131">
        <f t="shared" si="13"/>
        <v>-2.0723586595075232</v>
      </c>
    </row>
    <row r="132" spans="1:12">
      <c r="A132" s="1">
        <v>41347</v>
      </c>
      <c r="B132">
        <v>57.349997999999999</v>
      </c>
      <c r="C132">
        <v>57.82</v>
      </c>
      <c r="D132">
        <v>57.27</v>
      </c>
      <c r="E132">
        <v>57.75</v>
      </c>
      <c r="F132">
        <v>54.418689999999998</v>
      </c>
      <c r="G132">
        <v>5908200</v>
      </c>
      <c r="H132">
        <f t="shared" si="9"/>
        <v>0.90907692118317562</v>
      </c>
      <c r="I132">
        <f t="shared" si="10"/>
        <v>0</v>
      </c>
      <c r="J132">
        <f t="shared" si="11"/>
        <v>-2.6366369827134624</v>
      </c>
      <c r="K132">
        <f t="shared" si="12"/>
        <v>4.9290868211691441</v>
      </c>
      <c r="L132">
        <f t="shared" si="13"/>
        <v>-2.6366369827134624</v>
      </c>
    </row>
    <row r="133" spans="1:12">
      <c r="A133" s="1">
        <v>41348</v>
      </c>
      <c r="B133">
        <v>57.5</v>
      </c>
      <c r="C133">
        <v>57.779998999999997</v>
      </c>
      <c r="D133">
        <v>57.34</v>
      </c>
      <c r="E133">
        <v>57.580002</v>
      </c>
      <c r="F133">
        <v>54.258499</v>
      </c>
      <c r="G133">
        <v>13788100</v>
      </c>
      <c r="H133">
        <f t="shared" si="9"/>
        <v>2.0524053218061273</v>
      </c>
      <c r="I133">
        <f t="shared" si="10"/>
        <v>0</v>
      </c>
      <c r="J133">
        <f t="shared" si="11"/>
        <v>-2.7554970352284625</v>
      </c>
      <c r="K133">
        <f t="shared" si="12"/>
        <v>5.1055746816471919</v>
      </c>
      <c r="L133">
        <f t="shared" si="13"/>
        <v>-2.7554970352284625</v>
      </c>
    </row>
    <row r="134" spans="1:12">
      <c r="A134" s="1">
        <v>41351</v>
      </c>
      <c r="B134">
        <v>57.080002</v>
      </c>
      <c r="C134">
        <v>57.189999</v>
      </c>
      <c r="D134">
        <v>56.75</v>
      </c>
      <c r="E134">
        <v>56.830002</v>
      </c>
      <c r="F134">
        <v>53.551769</v>
      </c>
      <c r="G134">
        <v>5125800</v>
      </c>
      <c r="H134">
        <f t="shared" si="9"/>
        <v>0.65346095399333004</v>
      </c>
      <c r="I134">
        <f t="shared" si="10"/>
        <v>0</v>
      </c>
      <c r="J134">
        <f t="shared" si="11"/>
        <v>-1.7444969162995541</v>
      </c>
      <c r="K134">
        <f t="shared" si="12"/>
        <v>6.1898951947874599</v>
      </c>
      <c r="L134">
        <f t="shared" si="13"/>
        <v>-1.7444969162995541</v>
      </c>
    </row>
    <row r="135" spans="1:12">
      <c r="A135" s="1">
        <v>41352</v>
      </c>
      <c r="B135">
        <v>56.830002</v>
      </c>
      <c r="C135">
        <v>57.049999</v>
      </c>
      <c r="D135">
        <v>55.759998000000003</v>
      </c>
      <c r="E135">
        <v>56.310001</v>
      </c>
      <c r="F135">
        <v>53.06176</v>
      </c>
      <c r="G135">
        <v>8884200</v>
      </c>
      <c r="H135">
        <f t="shared" si="9"/>
        <v>1.1944018714205049</v>
      </c>
      <c r="I135">
        <f t="shared" si="10"/>
        <v>0.17529009947923216</v>
      </c>
      <c r="J135">
        <f t="shared" si="11"/>
        <v>0</v>
      </c>
      <c r="K135">
        <f t="shared" si="12"/>
        <v>6.4855408674065016</v>
      </c>
      <c r="L135">
        <f t="shared" si="13"/>
        <v>0</v>
      </c>
    </row>
    <row r="136" spans="1:12">
      <c r="A136" s="1">
        <v>41353</v>
      </c>
      <c r="B136">
        <v>56.59</v>
      </c>
      <c r="C136">
        <v>57.150002000000001</v>
      </c>
      <c r="D136">
        <v>56.540000999999997</v>
      </c>
      <c r="E136">
        <v>56.939999</v>
      </c>
      <c r="F136">
        <v>53.655414999999998</v>
      </c>
      <c r="G136">
        <v>6018700</v>
      </c>
      <c r="H136">
        <f t="shared" ref="H136:H199" si="14">G136/(AVERAGE(G131:G135))</f>
        <v>0.7732917738416748</v>
      </c>
      <c r="I136">
        <f t="shared" ref="I136:I199" si="15">(MAX(C136:C140)-C136)*100/C136</f>
        <v>0</v>
      </c>
      <c r="J136">
        <f t="shared" ref="J136:J199" si="16">((MIN(D136:D140)-D136)*100)/D136</f>
        <v>-1.185005285019356</v>
      </c>
      <c r="K136">
        <f t="shared" ref="K136:K199" si="17">(MAX(C136:C155)-C136)*100/C136</f>
        <v>6.2992088784178861</v>
      </c>
      <c r="L136">
        <f t="shared" ref="L136:L199" si="18">((MIN(D136:D155)-D136)*100)/D136</f>
        <v>-1.185005285019356</v>
      </c>
    </row>
    <row r="137" spans="1:12">
      <c r="A137" s="1">
        <v>41354</v>
      </c>
      <c r="B137">
        <v>56.740001999999997</v>
      </c>
      <c r="C137">
        <v>56.849997999999999</v>
      </c>
      <c r="D137">
        <v>56.16</v>
      </c>
      <c r="E137">
        <v>56.310001</v>
      </c>
      <c r="F137">
        <v>53.06176</v>
      </c>
      <c r="G137">
        <v>5168500</v>
      </c>
      <c r="H137">
        <f t="shared" si="14"/>
        <v>0.65053492762743859</v>
      </c>
      <c r="I137">
        <f t="shared" si="15"/>
        <v>0.45734918055757462</v>
      </c>
      <c r="J137">
        <f t="shared" si="16"/>
        <v>-0.51638354700854106</v>
      </c>
      <c r="K137">
        <f t="shared" si="17"/>
        <v>6.8601620707181041</v>
      </c>
      <c r="L137">
        <f t="shared" si="18"/>
        <v>-0.51638354700854106</v>
      </c>
    </row>
    <row r="138" spans="1:12">
      <c r="A138" s="1">
        <v>41355</v>
      </c>
      <c r="B138">
        <v>56.650002000000001</v>
      </c>
      <c r="C138">
        <v>57.099997999999999</v>
      </c>
      <c r="D138">
        <v>56.52</v>
      </c>
      <c r="E138">
        <v>56.779998999999997</v>
      </c>
      <c r="F138">
        <v>53.504641999999997</v>
      </c>
      <c r="G138">
        <v>5500200</v>
      </c>
      <c r="H138">
        <f t="shared" si="14"/>
        <v>0.70541973513093392</v>
      </c>
      <c r="I138">
        <f t="shared" si="15"/>
        <v>1.7518389405193222E-2</v>
      </c>
      <c r="J138">
        <f t="shared" si="16"/>
        <v>-1.1500371549893897</v>
      </c>
      <c r="K138">
        <f t="shared" si="17"/>
        <v>7.8108636711335793</v>
      </c>
      <c r="L138">
        <f t="shared" si="18"/>
        <v>-1.1500371549893897</v>
      </c>
    </row>
    <row r="139" spans="1:12">
      <c r="A139" s="1">
        <v>41358</v>
      </c>
      <c r="B139">
        <v>57</v>
      </c>
      <c r="C139">
        <v>57.110000999999997</v>
      </c>
      <c r="D139">
        <v>55.869999</v>
      </c>
      <c r="E139">
        <v>56.209999000000003</v>
      </c>
      <c r="F139">
        <v>52.967525000000002</v>
      </c>
      <c r="G139">
        <v>7881500</v>
      </c>
      <c r="H139">
        <f t="shared" si="14"/>
        <v>1.2837406425299862</v>
      </c>
      <c r="I139">
        <f t="shared" si="15"/>
        <v>5.2526701934405826E-2</v>
      </c>
      <c r="J139">
        <f t="shared" si="16"/>
        <v>0</v>
      </c>
      <c r="K139">
        <f t="shared" si="17"/>
        <v>8.7375186703288676</v>
      </c>
      <c r="L139">
        <f t="shared" si="18"/>
        <v>0</v>
      </c>
    </row>
    <row r="140" spans="1:12">
      <c r="A140" s="1">
        <v>41359</v>
      </c>
      <c r="B140">
        <v>56.41</v>
      </c>
      <c r="C140">
        <v>56.73</v>
      </c>
      <c r="D140">
        <v>56.330002</v>
      </c>
      <c r="E140">
        <v>56.630001</v>
      </c>
      <c r="F140">
        <v>53.363297000000003</v>
      </c>
      <c r="G140">
        <v>4675600</v>
      </c>
      <c r="H140">
        <f t="shared" si="14"/>
        <v>0.69882910701848255</v>
      </c>
      <c r="I140">
        <f t="shared" si="15"/>
        <v>1.2867953463775896</v>
      </c>
      <c r="J140">
        <f t="shared" si="16"/>
        <v>-0.60358598957621801</v>
      </c>
      <c r="K140">
        <f t="shared" si="17"/>
        <v>10.382511898466426</v>
      </c>
      <c r="L140">
        <f t="shared" si="18"/>
        <v>-0.60358598957621801</v>
      </c>
    </row>
    <row r="141" spans="1:12">
      <c r="A141" s="1">
        <v>41360</v>
      </c>
      <c r="B141">
        <v>56.34</v>
      </c>
      <c r="C141">
        <v>56.5</v>
      </c>
      <c r="D141">
        <v>55.990001999999997</v>
      </c>
      <c r="E141">
        <v>56.470001000000003</v>
      </c>
      <c r="F141">
        <v>53.212524000000002</v>
      </c>
      <c r="G141">
        <v>6392400</v>
      </c>
      <c r="H141">
        <f t="shared" si="14"/>
        <v>1.0929234556925234</v>
      </c>
      <c r="I141">
        <f t="shared" si="15"/>
        <v>2.2123893805309733</v>
      </c>
      <c r="J141">
        <f t="shared" si="16"/>
        <v>0</v>
      </c>
      <c r="K141">
        <f t="shared" si="17"/>
        <v>11.327437168141595</v>
      </c>
      <c r="L141">
        <f t="shared" si="18"/>
        <v>0</v>
      </c>
    </row>
    <row r="142" spans="1:12">
      <c r="A142" s="1">
        <v>41361</v>
      </c>
      <c r="B142">
        <v>56.59</v>
      </c>
      <c r="C142">
        <v>56.939999</v>
      </c>
      <c r="D142">
        <v>56.5</v>
      </c>
      <c r="E142">
        <v>56.799999</v>
      </c>
      <c r="F142">
        <v>53.523491</v>
      </c>
      <c r="G142">
        <v>6705600</v>
      </c>
      <c r="H142">
        <f t="shared" si="14"/>
        <v>1.1320066715735595</v>
      </c>
      <c r="I142">
        <f t="shared" si="15"/>
        <v>1.4225518339050194</v>
      </c>
      <c r="J142">
        <f t="shared" si="16"/>
        <v>-0.6194654867256626</v>
      </c>
      <c r="K142">
        <f t="shared" si="17"/>
        <v>10.467163864895749</v>
      </c>
      <c r="L142">
        <f t="shared" si="18"/>
        <v>-0.6194654867256626</v>
      </c>
    </row>
    <row r="143" spans="1:12">
      <c r="A143" s="1">
        <v>41365</v>
      </c>
      <c r="B143">
        <v>56.889999000000003</v>
      </c>
      <c r="C143">
        <v>57.139999000000003</v>
      </c>
      <c r="D143">
        <v>56.150002000000001</v>
      </c>
      <c r="E143">
        <v>56.689999</v>
      </c>
      <c r="F143">
        <v>53.419834000000002</v>
      </c>
      <c r="G143">
        <v>6722400</v>
      </c>
      <c r="H143">
        <f t="shared" si="14"/>
        <v>1.0788533572137005</v>
      </c>
      <c r="I143">
        <f t="shared" si="15"/>
        <v>1.0675551464395316</v>
      </c>
      <c r="J143">
        <f t="shared" si="16"/>
        <v>0</v>
      </c>
      <c r="K143">
        <f t="shared" si="17"/>
        <v>10.080509451881504</v>
      </c>
      <c r="L143">
        <f t="shared" si="18"/>
        <v>0</v>
      </c>
    </row>
    <row r="144" spans="1:12">
      <c r="A144" s="1">
        <v>41366</v>
      </c>
      <c r="B144">
        <v>57.040000999999997</v>
      </c>
      <c r="C144">
        <v>57.459999000000003</v>
      </c>
      <c r="D144">
        <v>56.959999000000003</v>
      </c>
      <c r="E144">
        <v>57.459999000000003</v>
      </c>
      <c r="F144">
        <v>54.145412</v>
      </c>
      <c r="G144">
        <v>6575300</v>
      </c>
      <c r="H144">
        <f t="shared" si="14"/>
        <v>1.0154119373021389</v>
      </c>
      <c r="I144">
        <f t="shared" si="15"/>
        <v>2.3668656868580817</v>
      </c>
      <c r="J144">
        <f t="shared" si="16"/>
        <v>-1.0358146249265268</v>
      </c>
      <c r="K144">
        <f t="shared" si="17"/>
        <v>10.076576924409617</v>
      </c>
      <c r="L144">
        <f t="shared" si="18"/>
        <v>-1.0358146249265268</v>
      </c>
    </row>
    <row r="145" spans="1:12">
      <c r="A145" s="1">
        <v>41367</v>
      </c>
      <c r="B145">
        <v>57.639999000000003</v>
      </c>
      <c r="C145">
        <v>57.75</v>
      </c>
      <c r="D145">
        <v>57</v>
      </c>
      <c r="E145">
        <v>57.25</v>
      </c>
      <c r="F145">
        <v>53.947533</v>
      </c>
      <c r="G145">
        <v>8101000</v>
      </c>
      <c r="H145">
        <f t="shared" si="14"/>
        <v>1.3036145896695666</v>
      </c>
      <c r="I145">
        <f t="shared" si="15"/>
        <v>2.580090043290038</v>
      </c>
      <c r="J145">
        <f t="shared" si="16"/>
        <v>-1.1052649122807019</v>
      </c>
      <c r="K145">
        <f t="shared" si="17"/>
        <v>9.5238095238095237</v>
      </c>
      <c r="L145">
        <f t="shared" si="18"/>
        <v>-1.1052649122807019</v>
      </c>
    </row>
    <row r="146" spans="1:12">
      <c r="A146" s="1">
        <v>41368</v>
      </c>
      <c r="B146">
        <v>57.279998999999997</v>
      </c>
      <c r="C146">
        <v>57.720001000000003</v>
      </c>
      <c r="D146">
        <v>57.18</v>
      </c>
      <c r="E146">
        <v>57.59</v>
      </c>
      <c r="F146">
        <v>54.267918000000002</v>
      </c>
      <c r="G146">
        <v>6412400</v>
      </c>
      <c r="H146">
        <f t="shared" si="14"/>
        <v>0.92942223459055506</v>
      </c>
      <c r="I146">
        <f t="shared" si="15"/>
        <v>4.1926506550129812</v>
      </c>
      <c r="J146">
        <f t="shared" si="16"/>
        <v>-1.4165809723679603</v>
      </c>
      <c r="K146">
        <f t="shared" si="17"/>
        <v>10.01385810786801</v>
      </c>
      <c r="L146">
        <f t="shared" si="18"/>
        <v>-1.4165809723679603</v>
      </c>
    </row>
    <row r="147" spans="1:12">
      <c r="A147" s="1">
        <v>41369</v>
      </c>
      <c r="B147">
        <v>56.889999000000003</v>
      </c>
      <c r="C147">
        <v>57.73</v>
      </c>
      <c r="D147">
        <v>56.369999</v>
      </c>
      <c r="E147">
        <v>57.700001</v>
      </c>
      <c r="F147">
        <v>54.371574000000003</v>
      </c>
      <c r="G147">
        <v>7034700</v>
      </c>
      <c r="H147">
        <f t="shared" si="14"/>
        <v>1.0190284702767067</v>
      </c>
      <c r="I147">
        <f t="shared" si="15"/>
        <v>5.0926693227091686</v>
      </c>
      <c r="J147">
        <f t="shared" si="16"/>
        <v>0</v>
      </c>
      <c r="K147">
        <f t="shared" si="17"/>
        <v>10.739650095271093</v>
      </c>
      <c r="L147">
        <f t="shared" si="18"/>
        <v>0</v>
      </c>
    </row>
    <row r="148" spans="1:12">
      <c r="A148" s="1">
        <v>41372</v>
      </c>
      <c r="B148">
        <v>57.830002</v>
      </c>
      <c r="C148">
        <v>58.82</v>
      </c>
      <c r="D148">
        <v>57.759998000000003</v>
      </c>
      <c r="E148">
        <v>58.82</v>
      </c>
      <c r="F148">
        <v>55.426968000000002</v>
      </c>
      <c r="G148">
        <v>9796200</v>
      </c>
      <c r="H148">
        <f t="shared" si="14"/>
        <v>1.4056500352983716</v>
      </c>
      <c r="I148">
        <f t="shared" si="15"/>
        <v>3.2471948316898955</v>
      </c>
      <c r="J148">
        <f t="shared" si="16"/>
        <v>0</v>
      </c>
      <c r="K148">
        <f t="shared" si="17"/>
        <v>10.251611696701801</v>
      </c>
      <c r="L148">
        <f t="shared" si="18"/>
        <v>0</v>
      </c>
    </row>
    <row r="149" spans="1:12">
      <c r="A149" s="1">
        <v>41373</v>
      </c>
      <c r="B149">
        <v>58.720001000000003</v>
      </c>
      <c r="C149">
        <v>59.240001999999997</v>
      </c>
      <c r="D149">
        <v>58.52</v>
      </c>
      <c r="E149">
        <v>59.139999000000003</v>
      </c>
      <c r="F149">
        <v>55.728504000000001</v>
      </c>
      <c r="G149">
        <v>8864800</v>
      </c>
      <c r="H149">
        <f t="shared" si="14"/>
        <v>1.1688941866475384</v>
      </c>
      <c r="I149">
        <f t="shared" si="15"/>
        <v>2.5151889765297444</v>
      </c>
      <c r="J149">
        <f t="shared" si="16"/>
        <v>0</v>
      </c>
      <c r="K149">
        <f t="shared" si="17"/>
        <v>10.71909822015199</v>
      </c>
      <c r="L149">
        <f t="shared" si="18"/>
        <v>0</v>
      </c>
    </row>
    <row r="150" spans="1:12">
      <c r="A150" s="1">
        <v>41374</v>
      </c>
      <c r="B150">
        <v>59.369999</v>
      </c>
      <c r="C150">
        <v>60.139999000000003</v>
      </c>
      <c r="D150">
        <v>59.34</v>
      </c>
      <c r="E150">
        <v>60.110000999999997</v>
      </c>
      <c r="F150">
        <v>56.642550999999997</v>
      </c>
      <c r="G150">
        <v>8438100</v>
      </c>
      <c r="H150">
        <f t="shared" si="14"/>
        <v>1.0492774023790634</v>
      </c>
      <c r="I150">
        <f t="shared" si="15"/>
        <v>1.0143016463967631</v>
      </c>
      <c r="J150">
        <f t="shared" si="16"/>
        <v>-0.84260195483653522</v>
      </c>
      <c r="K150">
        <f t="shared" si="17"/>
        <v>9.8935768189819822</v>
      </c>
      <c r="L150">
        <f t="shared" si="18"/>
        <v>-0.84260195483653522</v>
      </c>
    </row>
    <row r="151" spans="1:12">
      <c r="A151" s="1">
        <v>41375</v>
      </c>
      <c r="B151">
        <v>60.110000999999997</v>
      </c>
      <c r="C151">
        <v>60.669998</v>
      </c>
      <c r="D151">
        <v>60.02</v>
      </c>
      <c r="E151">
        <v>60.549999</v>
      </c>
      <c r="F151">
        <v>57.057170999999997</v>
      </c>
      <c r="G151">
        <v>9241800</v>
      </c>
      <c r="H151">
        <f t="shared" si="14"/>
        <v>1.1396629030587331</v>
      </c>
      <c r="I151">
        <f t="shared" si="15"/>
        <v>0.13186418763356536</v>
      </c>
      <c r="J151">
        <f t="shared" si="16"/>
        <v>-1.9660113295568138</v>
      </c>
      <c r="K151">
        <f t="shared" si="17"/>
        <v>8.9335720762674153</v>
      </c>
      <c r="L151">
        <f t="shared" si="18"/>
        <v>-1.9660113295568138</v>
      </c>
    </row>
    <row r="152" spans="1:12">
      <c r="A152" s="1">
        <v>41376</v>
      </c>
      <c r="B152">
        <v>60.290000999999997</v>
      </c>
      <c r="C152">
        <v>60.73</v>
      </c>
      <c r="D152">
        <v>60.27</v>
      </c>
      <c r="E152">
        <v>60.549999</v>
      </c>
      <c r="F152">
        <v>57.057170999999997</v>
      </c>
      <c r="G152">
        <v>8533000</v>
      </c>
      <c r="H152">
        <f t="shared" si="14"/>
        <v>0.98361751768275252</v>
      </c>
      <c r="I152">
        <f t="shared" si="15"/>
        <v>3.2932652725182164E-2</v>
      </c>
      <c r="J152">
        <f t="shared" si="16"/>
        <v>-2.37265637962502</v>
      </c>
      <c r="K152">
        <f t="shared" si="17"/>
        <v>10.505517865964103</v>
      </c>
      <c r="L152">
        <f t="shared" si="18"/>
        <v>-2.37265637962502</v>
      </c>
    </row>
    <row r="153" spans="1:12">
      <c r="A153" s="1">
        <v>41379</v>
      </c>
      <c r="B153">
        <v>60.259998000000003</v>
      </c>
      <c r="C153">
        <v>60.669998</v>
      </c>
      <c r="D153">
        <v>58.84</v>
      </c>
      <c r="E153">
        <v>58.880001</v>
      </c>
      <c r="F153">
        <v>55.483505000000001</v>
      </c>
      <c r="G153">
        <v>12027900</v>
      </c>
      <c r="H153">
        <f t="shared" si="14"/>
        <v>1.3401888402835502</v>
      </c>
      <c r="I153">
        <f t="shared" si="15"/>
        <v>1.4669573583964848</v>
      </c>
      <c r="J153">
        <f t="shared" si="16"/>
        <v>0</v>
      </c>
      <c r="K153">
        <f t="shared" si="17"/>
        <v>11.142248595426041</v>
      </c>
      <c r="L153">
        <f t="shared" si="18"/>
        <v>0</v>
      </c>
    </row>
    <row r="154" spans="1:12">
      <c r="A154" s="1">
        <v>41380</v>
      </c>
      <c r="B154">
        <v>59.259998000000003</v>
      </c>
      <c r="C154">
        <v>60.75</v>
      </c>
      <c r="D154">
        <v>59.080002</v>
      </c>
      <c r="E154">
        <v>60.75</v>
      </c>
      <c r="F154">
        <v>57.245632000000001</v>
      </c>
      <c r="G154">
        <v>10309400</v>
      </c>
      <c r="H154">
        <f t="shared" si="14"/>
        <v>1.0942860296864916</v>
      </c>
      <c r="I154">
        <f t="shared" si="15"/>
        <v>2.222218930041151</v>
      </c>
      <c r="J154">
        <f t="shared" si="16"/>
        <v>0</v>
      </c>
      <c r="K154">
        <f t="shared" si="17"/>
        <v>11.1440279835391</v>
      </c>
      <c r="L154">
        <f t="shared" si="18"/>
        <v>0</v>
      </c>
    </row>
    <row r="155" spans="1:12">
      <c r="A155" s="1">
        <v>41381</v>
      </c>
      <c r="B155">
        <v>60.349997999999999</v>
      </c>
      <c r="C155">
        <v>60.689999</v>
      </c>
      <c r="D155">
        <v>60.02</v>
      </c>
      <c r="E155">
        <v>60.68</v>
      </c>
      <c r="F155">
        <v>57.179679999999998</v>
      </c>
      <c r="G155">
        <v>11531200</v>
      </c>
      <c r="H155">
        <f t="shared" si="14"/>
        <v>1.1875543252139023</v>
      </c>
      <c r="I155">
        <f t="shared" si="15"/>
        <v>3.1800956200378248</v>
      </c>
      <c r="J155">
        <f t="shared" si="16"/>
        <v>-0.2332539153615513</v>
      </c>
      <c r="K155">
        <f t="shared" si="17"/>
        <v>11.253910220034776</v>
      </c>
      <c r="L155">
        <f t="shared" si="18"/>
        <v>-0.2332539153615513</v>
      </c>
    </row>
    <row r="156" spans="1:12">
      <c r="A156" s="1">
        <v>41382</v>
      </c>
      <c r="B156">
        <v>60.639999000000003</v>
      </c>
      <c r="C156">
        <v>60.669998</v>
      </c>
      <c r="D156">
        <v>59.880001</v>
      </c>
      <c r="E156">
        <v>59.990001999999997</v>
      </c>
      <c r="F156">
        <v>56.529476000000003</v>
      </c>
      <c r="G156">
        <v>9203200</v>
      </c>
      <c r="H156">
        <f t="shared" si="14"/>
        <v>0.89103523593573608</v>
      </c>
      <c r="I156">
        <f t="shared" si="15"/>
        <v>3.6756289327716822</v>
      </c>
      <c r="J156">
        <f t="shared" si="16"/>
        <v>0</v>
      </c>
      <c r="K156">
        <f t="shared" si="17"/>
        <v>11.735624253687966</v>
      </c>
      <c r="L156">
        <f t="shared" si="18"/>
        <v>0</v>
      </c>
    </row>
    <row r="157" spans="1:12">
      <c r="A157" s="1">
        <v>41383</v>
      </c>
      <c r="B157">
        <v>60.25</v>
      </c>
      <c r="C157">
        <v>61.560001</v>
      </c>
      <c r="D157">
        <v>60.25</v>
      </c>
      <c r="E157">
        <v>61.560001</v>
      </c>
      <c r="F157">
        <v>58.008910999999998</v>
      </c>
      <c r="G157">
        <v>9488300</v>
      </c>
      <c r="H157">
        <f t="shared" si="14"/>
        <v>0.91932517774543787</v>
      </c>
      <c r="I157">
        <f t="shared" si="15"/>
        <v>2.176739730722228</v>
      </c>
      <c r="J157">
        <f t="shared" si="16"/>
        <v>0</v>
      </c>
      <c r="K157">
        <f t="shared" si="17"/>
        <v>10.282647656227301</v>
      </c>
      <c r="L157">
        <f t="shared" si="18"/>
        <v>0</v>
      </c>
    </row>
    <row r="158" spans="1:12">
      <c r="A158" s="1">
        <v>41386</v>
      </c>
      <c r="B158">
        <v>61.59</v>
      </c>
      <c r="C158">
        <v>62.099997999999999</v>
      </c>
      <c r="D158">
        <v>61.150002000000001</v>
      </c>
      <c r="E158">
        <v>62.009998000000003</v>
      </c>
      <c r="F158">
        <v>58.432952999999998</v>
      </c>
      <c r="G158">
        <v>6306900</v>
      </c>
      <c r="H158">
        <f t="shared" si="14"/>
        <v>0.59997146118721456</v>
      </c>
      <c r="I158">
        <f t="shared" si="15"/>
        <v>1.2882512492190439</v>
      </c>
      <c r="J158">
        <f t="shared" si="16"/>
        <v>0</v>
      </c>
      <c r="K158">
        <f t="shared" si="17"/>
        <v>9.3236734081698422</v>
      </c>
      <c r="L158">
        <f t="shared" si="18"/>
        <v>0</v>
      </c>
    </row>
    <row r="159" spans="1:12">
      <c r="A159" s="1">
        <v>41387</v>
      </c>
      <c r="B159">
        <v>62.400002000000001</v>
      </c>
      <c r="C159">
        <v>62.619999</v>
      </c>
      <c r="D159">
        <v>61.540000999999997</v>
      </c>
      <c r="E159">
        <v>62.59</v>
      </c>
      <c r="F159">
        <v>58.979500000000002</v>
      </c>
      <c r="G159">
        <v>6260800</v>
      </c>
      <c r="H159">
        <f t="shared" si="14"/>
        <v>0.66833194560088816</v>
      </c>
      <c r="I159">
        <f t="shared" si="15"/>
        <v>1.00606996177052</v>
      </c>
      <c r="J159">
        <f t="shared" si="16"/>
        <v>0</v>
      </c>
      <c r="K159">
        <f t="shared" si="17"/>
        <v>8.4158417185538497</v>
      </c>
      <c r="L159">
        <f t="shared" si="18"/>
        <v>0</v>
      </c>
    </row>
    <row r="160" spans="1:12">
      <c r="A160" s="1">
        <v>41388</v>
      </c>
      <c r="B160">
        <v>62.709999000000003</v>
      </c>
      <c r="C160">
        <v>62.900002000000001</v>
      </c>
      <c r="D160">
        <v>61.59</v>
      </c>
      <c r="E160">
        <v>61.939999</v>
      </c>
      <c r="F160">
        <v>58.366993000000001</v>
      </c>
      <c r="G160">
        <v>7335400</v>
      </c>
      <c r="H160">
        <f t="shared" si="14"/>
        <v>0.85713150613221656</v>
      </c>
      <c r="I160">
        <f t="shared" si="15"/>
        <v>0.55643559438996415</v>
      </c>
      <c r="J160">
        <f t="shared" si="16"/>
        <v>-6.4947231693462781E-2</v>
      </c>
      <c r="K160">
        <f t="shared" si="17"/>
        <v>7.9332223232679748</v>
      </c>
      <c r="L160">
        <f t="shared" si="18"/>
        <v>-6.4947231693462781E-2</v>
      </c>
    </row>
    <row r="161" spans="1:12">
      <c r="A161" s="1">
        <v>41389</v>
      </c>
      <c r="B161">
        <v>62.009998000000003</v>
      </c>
      <c r="C161">
        <v>62.169998</v>
      </c>
      <c r="D161">
        <v>61.549999</v>
      </c>
      <c r="E161">
        <v>62</v>
      </c>
      <c r="F161">
        <v>58.423530999999997</v>
      </c>
      <c r="G161">
        <v>6680900</v>
      </c>
      <c r="H161">
        <f t="shared" si="14"/>
        <v>0.86552263788198347</v>
      </c>
      <c r="I161">
        <f t="shared" si="15"/>
        <v>2.1392987659417333</v>
      </c>
      <c r="J161">
        <f t="shared" si="16"/>
        <v>0</v>
      </c>
      <c r="K161">
        <f t="shared" si="17"/>
        <v>9.2005809618974137</v>
      </c>
      <c r="L161">
        <f t="shared" si="18"/>
        <v>0</v>
      </c>
    </row>
    <row r="162" spans="1:12">
      <c r="A162" s="1">
        <v>41390</v>
      </c>
      <c r="B162">
        <v>62.060001</v>
      </c>
      <c r="C162">
        <v>62.290000999999997</v>
      </c>
      <c r="D162">
        <v>61.549999</v>
      </c>
      <c r="E162">
        <v>61.869999</v>
      </c>
      <c r="F162">
        <v>58.301025000000003</v>
      </c>
      <c r="G162">
        <v>7038500</v>
      </c>
      <c r="H162">
        <f t="shared" si="14"/>
        <v>0.97561009417198241</v>
      </c>
      <c r="I162">
        <f t="shared" si="15"/>
        <v>2.6328447161206552</v>
      </c>
      <c r="J162">
        <f t="shared" si="16"/>
        <v>0</v>
      </c>
      <c r="K162">
        <f t="shared" si="17"/>
        <v>8.9902037407255886</v>
      </c>
      <c r="L162">
        <f t="shared" si="18"/>
        <v>0</v>
      </c>
    </row>
    <row r="163" spans="1:12">
      <c r="A163" s="1">
        <v>41393</v>
      </c>
      <c r="B163">
        <v>62.82</v>
      </c>
      <c r="C163">
        <v>63.25</v>
      </c>
      <c r="D163">
        <v>62.59</v>
      </c>
      <c r="E163">
        <v>63</v>
      </c>
      <c r="F163">
        <v>59.365845</v>
      </c>
      <c r="G163">
        <v>7203900</v>
      </c>
      <c r="H163">
        <f t="shared" si="14"/>
        <v>1.0712915458398393</v>
      </c>
      <c r="I163">
        <f t="shared" si="15"/>
        <v>2.5296411067193665</v>
      </c>
      <c r="J163">
        <f t="shared" si="16"/>
        <v>-0.23965649464771233</v>
      </c>
      <c r="K163">
        <f t="shared" si="17"/>
        <v>7.3359667984189771</v>
      </c>
      <c r="L163">
        <f t="shared" si="18"/>
        <v>-0.23965649464771233</v>
      </c>
    </row>
    <row r="164" spans="1:12">
      <c r="A164" s="1">
        <v>41394</v>
      </c>
      <c r="B164">
        <v>62.93</v>
      </c>
      <c r="C164">
        <v>63.080002</v>
      </c>
      <c r="D164">
        <v>62.439999</v>
      </c>
      <c r="E164">
        <v>62.84</v>
      </c>
      <c r="F164">
        <v>59.215076000000003</v>
      </c>
      <c r="G164">
        <v>8528800</v>
      </c>
      <c r="H164">
        <f t="shared" si="14"/>
        <v>1.2353597242138501</v>
      </c>
      <c r="I164">
        <f t="shared" si="15"/>
        <v>3.9790645536124094</v>
      </c>
      <c r="J164">
        <f t="shared" si="16"/>
        <v>0</v>
      </c>
      <c r="K164">
        <f t="shared" si="17"/>
        <v>7.625232795648933</v>
      </c>
      <c r="L164">
        <f t="shared" si="18"/>
        <v>0</v>
      </c>
    </row>
    <row r="165" spans="1:12">
      <c r="A165" s="1">
        <v>41395</v>
      </c>
      <c r="B165">
        <v>62.880001</v>
      </c>
      <c r="C165">
        <v>63.5</v>
      </c>
      <c r="D165">
        <v>62.799999</v>
      </c>
      <c r="E165">
        <v>63.209999000000003</v>
      </c>
      <c r="F165">
        <v>59.563727999999998</v>
      </c>
      <c r="G165">
        <v>7468900</v>
      </c>
      <c r="H165">
        <f t="shared" si="14"/>
        <v>1.0151410125722051</v>
      </c>
      <c r="I165">
        <f t="shared" si="15"/>
        <v>4.0787338582677153</v>
      </c>
      <c r="J165">
        <f t="shared" si="16"/>
        <v>0</v>
      </c>
      <c r="K165">
        <f t="shared" si="17"/>
        <v>6.9133842519685089</v>
      </c>
      <c r="L165">
        <f t="shared" si="18"/>
        <v>0</v>
      </c>
    </row>
    <row r="166" spans="1:12">
      <c r="A166" s="1">
        <v>41396</v>
      </c>
      <c r="B166">
        <v>63.400002000000001</v>
      </c>
      <c r="C166">
        <v>63.93</v>
      </c>
      <c r="D166">
        <v>63.110000999999997</v>
      </c>
      <c r="E166">
        <v>63.880001</v>
      </c>
      <c r="F166">
        <v>60.195079999999997</v>
      </c>
      <c r="G166">
        <v>5249600</v>
      </c>
      <c r="H166">
        <f t="shared" si="14"/>
        <v>0.71092332277023917</v>
      </c>
      <c r="I166">
        <f t="shared" si="15"/>
        <v>3.3786891913029868</v>
      </c>
      <c r="J166">
        <f t="shared" si="16"/>
        <v>0</v>
      </c>
      <c r="K166">
        <f t="shared" si="17"/>
        <v>6.1942734240575685</v>
      </c>
      <c r="L166">
        <f t="shared" si="18"/>
        <v>0</v>
      </c>
    </row>
    <row r="167" spans="1:12">
      <c r="A167" s="1">
        <v>41397</v>
      </c>
      <c r="B167">
        <v>64.180000000000007</v>
      </c>
      <c r="C167">
        <v>64.849997999999999</v>
      </c>
      <c r="D167">
        <v>63.880001</v>
      </c>
      <c r="E167">
        <v>64.800003000000004</v>
      </c>
      <c r="F167">
        <v>61.062012000000003</v>
      </c>
      <c r="G167">
        <v>9196000</v>
      </c>
      <c r="H167">
        <f t="shared" si="14"/>
        <v>1.2955871703621051</v>
      </c>
      <c r="I167">
        <f t="shared" si="15"/>
        <v>3.4849700380869675</v>
      </c>
      <c r="J167">
        <f t="shared" si="16"/>
        <v>0</v>
      </c>
      <c r="K167">
        <f t="shared" si="17"/>
        <v>4.687742627224142</v>
      </c>
      <c r="L167">
        <f t="shared" si="18"/>
        <v>-1.2680040502817145</v>
      </c>
    </row>
    <row r="168" spans="1:12">
      <c r="A168" s="1">
        <v>41400</v>
      </c>
      <c r="B168">
        <v>65.089995999999999</v>
      </c>
      <c r="C168">
        <v>65.589995999999999</v>
      </c>
      <c r="D168">
        <v>64.510002</v>
      </c>
      <c r="E168">
        <v>65.059997999999993</v>
      </c>
      <c r="F168">
        <v>61.307011000000003</v>
      </c>
      <c r="G168">
        <v>10239600</v>
      </c>
      <c r="H168">
        <f t="shared" si="14"/>
        <v>1.3599417752183429</v>
      </c>
      <c r="I168">
        <f t="shared" si="15"/>
        <v>2.8053119564148283</v>
      </c>
      <c r="J168">
        <f t="shared" si="16"/>
        <v>0</v>
      </c>
      <c r="K168">
        <f t="shared" si="17"/>
        <v>3.506636896273029</v>
      </c>
      <c r="L168">
        <f t="shared" si="18"/>
        <v>-3.0692961379849337</v>
      </c>
    </row>
    <row r="169" spans="1:12">
      <c r="A169" s="1">
        <v>41401</v>
      </c>
      <c r="B169">
        <v>65.440002000000007</v>
      </c>
      <c r="C169">
        <v>66.089995999999999</v>
      </c>
      <c r="D169">
        <v>64.769997000000004</v>
      </c>
      <c r="E169">
        <v>66.069999999999993</v>
      </c>
      <c r="F169">
        <v>62.258747</v>
      </c>
      <c r="G169">
        <v>14539100</v>
      </c>
      <c r="H169">
        <f t="shared" si="14"/>
        <v>1.7868809745617937</v>
      </c>
      <c r="I169">
        <f t="shared" si="15"/>
        <v>2.1637177886952879</v>
      </c>
      <c r="J169">
        <f t="shared" si="16"/>
        <v>-0.32422264895274039</v>
      </c>
      <c r="K169">
        <f t="shared" si="17"/>
        <v>2.7235634875813939</v>
      </c>
      <c r="L169">
        <f t="shared" si="18"/>
        <v>-3.4583883028433782</v>
      </c>
    </row>
    <row r="170" spans="1:12">
      <c r="A170" s="1">
        <v>41402</v>
      </c>
      <c r="B170">
        <v>66</v>
      </c>
      <c r="C170">
        <v>66</v>
      </c>
      <c r="D170">
        <v>64.559997999999993</v>
      </c>
      <c r="E170">
        <v>65.989998</v>
      </c>
      <c r="F170">
        <v>62.183357000000001</v>
      </c>
      <c r="G170">
        <v>17803200</v>
      </c>
      <c r="H170">
        <f t="shared" si="14"/>
        <v>1.9064017886972835</v>
      </c>
      <c r="I170">
        <f t="shared" si="15"/>
        <v>2.3030257575757629</v>
      </c>
      <c r="J170">
        <f t="shared" si="16"/>
        <v>0</v>
      </c>
      <c r="K170">
        <f t="shared" si="17"/>
        <v>2.8636348484848533</v>
      </c>
      <c r="L170">
        <f t="shared" si="18"/>
        <v>-3.1443603824151247</v>
      </c>
    </row>
    <row r="171" spans="1:12">
      <c r="A171" s="1">
        <v>41403</v>
      </c>
      <c r="B171">
        <v>65.730002999999996</v>
      </c>
      <c r="C171">
        <v>67.110000999999997</v>
      </c>
      <c r="D171">
        <v>65.510002</v>
      </c>
      <c r="E171">
        <v>66.669998000000007</v>
      </c>
      <c r="F171">
        <v>62.824131000000001</v>
      </c>
      <c r="G171">
        <v>11325000</v>
      </c>
      <c r="H171">
        <f t="shared" si="14"/>
        <v>0.99294200166586299</v>
      </c>
      <c r="I171">
        <f t="shared" si="15"/>
        <v>1.0132617938718356</v>
      </c>
      <c r="J171">
        <f t="shared" si="16"/>
        <v>0</v>
      </c>
      <c r="K171">
        <f t="shared" si="17"/>
        <v>1.1622679010241801</v>
      </c>
      <c r="L171">
        <f t="shared" si="18"/>
        <v>-5.2969026012241658</v>
      </c>
    </row>
    <row r="172" spans="1:12">
      <c r="A172" s="1">
        <v>41404</v>
      </c>
      <c r="B172">
        <v>66.690002000000007</v>
      </c>
      <c r="C172">
        <v>67.430000000000007</v>
      </c>
      <c r="D172">
        <v>66.339995999999999</v>
      </c>
      <c r="E172">
        <v>67.199996999999996</v>
      </c>
      <c r="F172">
        <v>63.323563</v>
      </c>
      <c r="G172">
        <v>8654000</v>
      </c>
      <c r="H172">
        <f t="shared" si="14"/>
        <v>0.68570541132024043</v>
      </c>
      <c r="I172">
        <f t="shared" si="15"/>
        <v>0.68218745365563727</v>
      </c>
      <c r="J172">
        <f t="shared" si="16"/>
        <v>-0.21103257226606267</v>
      </c>
      <c r="K172">
        <f t="shared" si="17"/>
        <v>0.68218745365563727</v>
      </c>
      <c r="L172">
        <f t="shared" si="18"/>
        <v>-6.4817534809619257</v>
      </c>
    </row>
    <row r="173" spans="1:12">
      <c r="A173" s="1">
        <v>41407</v>
      </c>
      <c r="B173">
        <v>66.959998999999996</v>
      </c>
      <c r="C173">
        <v>67.519997000000004</v>
      </c>
      <c r="D173">
        <v>66.919998000000007</v>
      </c>
      <c r="E173">
        <v>67.319999999999993</v>
      </c>
      <c r="F173">
        <v>63.436649000000003</v>
      </c>
      <c r="G173">
        <v>5195000</v>
      </c>
      <c r="H173">
        <f t="shared" si="14"/>
        <v>0.41519543356952987</v>
      </c>
      <c r="I173">
        <f t="shared" si="15"/>
        <v>0.54798876842367084</v>
      </c>
      <c r="J173">
        <f t="shared" si="16"/>
        <v>-1.8529558234595283</v>
      </c>
      <c r="K173">
        <f t="shared" si="17"/>
        <v>0.54798876842367084</v>
      </c>
      <c r="L173">
        <f t="shared" si="18"/>
        <v>-7.2922850356331592</v>
      </c>
    </row>
    <row r="174" spans="1:12">
      <c r="A174" s="1">
        <v>41408</v>
      </c>
      <c r="B174">
        <v>67.430000000000007</v>
      </c>
      <c r="C174">
        <v>67.489998</v>
      </c>
      <c r="D174">
        <v>66.980002999999996</v>
      </c>
      <c r="E174">
        <v>67.470000999999996</v>
      </c>
      <c r="F174">
        <v>63.577987999999998</v>
      </c>
      <c r="G174">
        <v>9675400</v>
      </c>
      <c r="H174">
        <f t="shared" si="14"/>
        <v>0.84110069667207388</v>
      </c>
      <c r="I174">
        <f t="shared" si="15"/>
        <v>0.59268189636041058</v>
      </c>
      <c r="J174">
        <f t="shared" si="16"/>
        <v>-1.9408822660100353</v>
      </c>
      <c r="K174">
        <f t="shared" si="17"/>
        <v>0.59268189636041058</v>
      </c>
      <c r="L174">
        <f t="shared" si="18"/>
        <v>-7.3753385767988089</v>
      </c>
    </row>
    <row r="175" spans="1:12">
      <c r="A175" s="1">
        <v>41409</v>
      </c>
      <c r="B175">
        <v>67.419998000000007</v>
      </c>
      <c r="C175">
        <v>67.790001000000004</v>
      </c>
      <c r="D175">
        <v>67.180000000000007</v>
      </c>
      <c r="E175">
        <v>67.669998000000007</v>
      </c>
      <c r="F175">
        <v>63.766460000000002</v>
      </c>
      <c r="G175">
        <v>7925900</v>
      </c>
      <c r="H175">
        <f t="shared" si="14"/>
        <v>0.75265988764087621</v>
      </c>
      <c r="I175">
        <f t="shared" si="15"/>
        <v>0.14751143018864885</v>
      </c>
      <c r="J175">
        <f t="shared" si="16"/>
        <v>-2.2328073831497468</v>
      </c>
      <c r="K175">
        <f t="shared" si="17"/>
        <v>0.14751143018864885</v>
      </c>
      <c r="L175">
        <f t="shared" si="18"/>
        <v>-7.651085144388226</v>
      </c>
    </row>
    <row r="176" spans="1:12">
      <c r="A176" s="1">
        <v>41410</v>
      </c>
      <c r="B176">
        <v>67.620002999999997</v>
      </c>
      <c r="C176">
        <v>67.889999000000003</v>
      </c>
      <c r="D176">
        <v>66.199996999999996</v>
      </c>
      <c r="E176">
        <v>66.470000999999996</v>
      </c>
      <c r="F176">
        <v>62.635677000000001</v>
      </c>
      <c r="G176">
        <v>8473100</v>
      </c>
      <c r="H176">
        <f t="shared" si="14"/>
        <v>0.99041970482965636</v>
      </c>
      <c r="I176">
        <f t="shared" si="15"/>
        <v>0</v>
      </c>
      <c r="J176">
        <f t="shared" si="16"/>
        <v>-1.4048339005211627</v>
      </c>
      <c r="K176">
        <f t="shared" si="17"/>
        <v>0</v>
      </c>
      <c r="L176">
        <f t="shared" si="18"/>
        <v>-6.2839821578843882</v>
      </c>
    </row>
    <row r="177" spans="1:12">
      <c r="A177" s="1">
        <v>41411</v>
      </c>
      <c r="B177">
        <v>66.160004000000001</v>
      </c>
      <c r="C177">
        <v>66.580001999999993</v>
      </c>
      <c r="D177">
        <v>65.680000000000007</v>
      </c>
      <c r="E177">
        <v>66.580001999999993</v>
      </c>
      <c r="F177">
        <v>62.739337999999996</v>
      </c>
      <c r="G177">
        <v>9160100</v>
      </c>
      <c r="H177">
        <f t="shared" si="14"/>
        <v>1.147209406012514</v>
      </c>
      <c r="I177">
        <f t="shared" si="15"/>
        <v>0.19524931825625816</v>
      </c>
      <c r="J177">
        <f t="shared" si="16"/>
        <v>-2.1924512789281465</v>
      </c>
      <c r="K177">
        <f t="shared" si="17"/>
        <v>0.79603331943427058</v>
      </c>
      <c r="L177">
        <f t="shared" si="18"/>
        <v>-5.5420204019488581</v>
      </c>
    </row>
    <row r="178" spans="1:12">
      <c r="A178" s="1">
        <v>41414</v>
      </c>
      <c r="B178">
        <v>66.580001999999993</v>
      </c>
      <c r="C178">
        <v>66.599997999999999</v>
      </c>
      <c r="D178">
        <v>66.050003000000004</v>
      </c>
      <c r="E178">
        <v>66.120002999999997</v>
      </c>
      <c r="F178">
        <v>62.305866000000002</v>
      </c>
      <c r="G178">
        <v>5893300</v>
      </c>
      <c r="H178">
        <f t="shared" si="14"/>
        <v>0.72883661682682199</v>
      </c>
      <c r="I178">
        <f t="shared" si="15"/>
        <v>0.16516667162662213</v>
      </c>
      <c r="J178">
        <f t="shared" si="16"/>
        <v>-2.7403556666000513</v>
      </c>
      <c r="K178">
        <f t="shared" si="17"/>
        <v>0.76577029326637147</v>
      </c>
      <c r="L178">
        <f t="shared" si="18"/>
        <v>-6.071160965730777</v>
      </c>
    </row>
    <row r="179" spans="1:12">
      <c r="A179" s="1">
        <v>41415</v>
      </c>
      <c r="B179">
        <v>66.349997999999999</v>
      </c>
      <c r="C179">
        <v>66.400002000000001</v>
      </c>
      <c r="D179">
        <v>65.709998999999996</v>
      </c>
      <c r="E179">
        <v>65.830001999999993</v>
      </c>
      <c r="F179">
        <v>62.032600000000002</v>
      </c>
      <c r="G179">
        <v>7359100</v>
      </c>
      <c r="H179">
        <f t="shared" si="14"/>
        <v>0.89466249106443818</v>
      </c>
      <c r="I179">
        <f t="shared" si="15"/>
        <v>0.54216865836841299</v>
      </c>
      <c r="J179">
        <f t="shared" si="16"/>
        <v>-2.2371039756065079</v>
      </c>
      <c r="K179">
        <f t="shared" si="17"/>
        <v>1.0692755702025374</v>
      </c>
      <c r="L179">
        <f t="shared" si="18"/>
        <v>-5.5851438987238451</v>
      </c>
    </row>
    <row r="180" spans="1:12">
      <c r="A180" s="1">
        <v>41416</v>
      </c>
      <c r="B180">
        <v>65.760002</v>
      </c>
      <c r="C180">
        <v>66.709998999999996</v>
      </c>
      <c r="D180">
        <v>65.269997000000004</v>
      </c>
      <c r="E180">
        <v>65.569999999999993</v>
      </c>
      <c r="F180">
        <v>61.787585999999997</v>
      </c>
      <c r="G180">
        <v>8142400</v>
      </c>
      <c r="H180">
        <f t="shared" si="14"/>
        <v>1.0489674452159798</v>
      </c>
      <c r="I180">
        <f t="shared" si="15"/>
        <v>7.495577986742856E-2</v>
      </c>
      <c r="J180">
        <f t="shared" si="16"/>
        <v>-1.5780589050739555</v>
      </c>
      <c r="K180">
        <f t="shared" si="17"/>
        <v>0.59961326037495621</v>
      </c>
      <c r="L180">
        <f t="shared" si="18"/>
        <v>-4.9486688347787213</v>
      </c>
    </row>
    <row r="181" spans="1:12">
      <c r="A181" s="1">
        <v>41417</v>
      </c>
      <c r="B181">
        <v>64.870002999999997</v>
      </c>
      <c r="C181">
        <v>65.440002000000007</v>
      </c>
      <c r="D181">
        <v>64.239998</v>
      </c>
      <c r="E181">
        <v>65.230002999999996</v>
      </c>
      <c r="F181">
        <v>61.467208999999997</v>
      </c>
      <c r="G181">
        <v>7536200</v>
      </c>
      <c r="H181">
        <f t="shared" si="14"/>
        <v>0.96548631751562985</v>
      </c>
      <c r="I181">
        <f t="shared" si="15"/>
        <v>2.5519543841089583</v>
      </c>
      <c r="J181">
        <f t="shared" si="16"/>
        <v>0</v>
      </c>
      <c r="K181">
        <f t="shared" si="17"/>
        <v>2.5519543841089583</v>
      </c>
      <c r="L181">
        <f t="shared" si="18"/>
        <v>-3.7671202916289004</v>
      </c>
    </row>
    <row r="182" spans="1:12">
      <c r="A182" s="1">
        <v>41418</v>
      </c>
      <c r="B182">
        <v>64.75</v>
      </c>
      <c r="C182">
        <v>65.529999000000004</v>
      </c>
      <c r="D182">
        <v>64.389999000000003</v>
      </c>
      <c r="E182">
        <v>65.489998</v>
      </c>
      <c r="F182">
        <v>61.712204</v>
      </c>
      <c r="G182">
        <v>8846100</v>
      </c>
      <c r="H182">
        <f t="shared" si="14"/>
        <v>1.1611767578253187</v>
      </c>
      <c r="I182">
        <f t="shared" si="15"/>
        <v>2.4111125043661197</v>
      </c>
      <c r="J182">
        <f t="shared" si="16"/>
        <v>-2.0500062439820859</v>
      </c>
      <c r="K182">
        <f t="shared" si="17"/>
        <v>2.4111125043661197</v>
      </c>
      <c r="L182">
        <f t="shared" si="18"/>
        <v>-3.991301506310013</v>
      </c>
    </row>
    <row r="183" spans="1:12">
      <c r="A183" s="1">
        <v>41422</v>
      </c>
      <c r="B183">
        <v>65.980002999999996</v>
      </c>
      <c r="C183">
        <v>66.760002</v>
      </c>
      <c r="D183">
        <v>65.919998000000007</v>
      </c>
      <c r="E183">
        <v>66.690002000000007</v>
      </c>
      <c r="F183">
        <v>62.842987000000001</v>
      </c>
      <c r="G183">
        <v>8280000</v>
      </c>
      <c r="H183">
        <f t="shared" si="14"/>
        <v>1.0959020147126168</v>
      </c>
      <c r="I183">
        <f t="shared" si="15"/>
        <v>0.52426451395252627</v>
      </c>
      <c r="J183">
        <f t="shared" si="16"/>
        <v>-5.1425957264137203</v>
      </c>
      <c r="K183">
        <f t="shared" si="17"/>
        <v>0.52426451395252627</v>
      </c>
      <c r="L183">
        <f t="shared" si="18"/>
        <v>-6.2196573488973801</v>
      </c>
    </row>
    <row r="184" spans="1:12">
      <c r="A184" s="1">
        <v>41423</v>
      </c>
      <c r="B184">
        <v>66.370002999999997</v>
      </c>
      <c r="C184">
        <v>66.480002999999996</v>
      </c>
      <c r="D184">
        <v>65.739998</v>
      </c>
      <c r="E184">
        <v>66.260002</v>
      </c>
      <c r="F184">
        <v>62.437798000000001</v>
      </c>
      <c r="G184">
        <v>6954000</v>
      </c>
      <c r="H184">
        <f t="shared" si="14"/>
        <v>0.86570493827775263</v>
      </c>
      <c r="I184">
        <f t="shared" si="15"/>
        <v>0.94765037841529665</v>
      </c>
      <c r="J184">
        <f t="shared" si="16"/>
        <v>-4.8828705470906826</v>
      </c>
      <c r="K184">
        <f t="shared" si="17"/>
        <v>0.94765037841529665</v>
      </c>
      <c r="L184">
        <f t="shared" si="18"/>
        <v>-5.9628812279550107</v>
      </c>
    </row>
    <row r="185" spans="1:12">
      <c r="A185" s="1">
        <v>41424</v>
      </c>
      <c r="B185">
        <v>66.440002000000007</v>
      </c>
      <c r="C185">
        <v>67.110000999999997</v>
      </c>
      <c r="D185">
        <v>64.319999999999993</v>
      </c>
      <c r="E185">
        <v>64.650002000000001</v>
      </c>
      <c r="F185">
        <v>60.920665999999997</v>
      </c>
      <c r="G185">
        <v>13052700</v>
      </c>
      <c r="H185">
        <f t="shared" si="14"/>
        <v>1.6414897871409277</v>
      </c>
      <c r="I185">
        <f t="shared" si="15"/>
        <v>0</v>
      </c>
      <c r="J185">
        <f t="shared" si="16"/>
        <v>-2.7829617537313385</v>
      </c>
      <c r="K185">
        <f t="shared" si="17"/>
        <v>0</v>
      </c>
      <c r="L185">
        <f t="shared" si="18"/>
        <v>-3.8868159203979995</v>
      </c>
    </row>
    <row r="186" spans="1:12">
      <c r="A186" s="1">
        <v>41425</v>
      </c>
      <c r="B186">
        <v>64.569999999999993</v>
      </c>
      <c r="C186">
        <v>65.029999000000004</v>
      </c>
      <c r="D186">
        <v>63.07</v>
      </c>
      <c r="E186">
        <v>63.080002</v>
      </c>
      <c r="F186">
        <v>59.441231000000002</v>
      </c>
      <c r="G186">
        <v>11280900</v>
      </c>
      <c r="H186">
        <f t="shared" si="14"/>
        <v>1.262721350377219</v>
      </c>
      <c r="I186">
        <f t="shared" si="15"/>
        <v>0</v>
      </c>
      <c r="J186">
        <f t="shared" si="16"/>
        <v>-1.6331044870778557</v>
      </c>
      <c r="K186">
        <f t="shared" si="17"/>
        <v>0.79963710287001555</v>
      </c>
      <c r="L186">
        <f t="shared" si="18"/>
        <v>-1.9819248454098621</v>
      </c>
    </row>
    <row r="187" spans="1:12">
      <c r="A187" s="1">
        <v>41428</v>
      </c>
      <c r="B187">
        <v>63.060001</v>
      </c>
      <c r="C187">
        <v>63.82</v>
      </c>
      <c r="D187">
        <v>62.529998999999997</v>
      </c>
      <c r="E187">
        <v>63.799999</v>
      </c>
      <c r="F187">
        <v>60.119694000000003</v>
      </c>
      <c r="G187">
        <v>8705600</v>
      </c>
      <c r="H187">
        <f t="shared" si="14"/>
        <v>0.89908435009098664</v>
      </c>
      <c r="I187">
        <f t="shared" si="15"/>
        <v>1.7392666875587692</v>
      </c>
      <c r="J187">
        <f t="shared" si="16"/>
        <v>-0.783620674614116</v>
      </c>
      <c r="K187">
        <f t="shared" si="17"/>
        <v>2.7107536822312808</v>
      </c>
      <c r="L187">
        <f t="shared" si="18"/>
        <v>-1.1354534005349917</v>
      </c>
    </row>
    <row r="188" spans="1:12">
      <c r="A188" s="1">
        <v>41429</v>
      </c>
      <c r="B188">
        <v>63.93</v>
      </c>
      <c r="C188">
        <v>64.930000000000007</v>
      </c>
      <c r="D188">
        <v>63.860000999999997</v>
      </c>
      <c r="E188">
        <v>64.349997999999999</v>
      </c>
      <c r="F188">
        <v>60.637965999999999</v>
      </c>
      <c r="G188">
        <v>8147700</v>
      </c>
      <c r="H188">
        <f t="shared" si="14"/>
        <v>0.84391546448132715</v>
      </c>
      <c r="I188">
        <f t="shared" si="15"/>
        <v>6.1606345294916855E-2</v>
      </c>
      <c r="J188">
        <f t="shared" si="16"/>
        <v>-2.8499842961167512</v>
      </c>
      <c r="K188">
        <f t="shared" si="17"/>
        <v>0.95487910056983971</v>
      </c>
      <c r="L188">
        <f t="shared" si="18"/>
        <v>-3.1944894582760761</v>
      </c>
    </row>
    <row r="189" spans="1:12">
      <c r="A189" s="1">
        <v>41430</v>
      </c>
      <c r="B189">
        <v>64.050003000000004</v>
      </c>
      <c r="C189">
        <v>64.120002999999997</v>
      </c>
      <c r="D189">
        <v>62.799999</v>
      </c>
      <c r="E189">
        <v>63.119999</v>
      </c>
      <c r="F189">
        <v>59.478920000000002</v>
      </c>
      <c r="G189">
        <v>8893600</v>
      </c>
      <c r="H189">
        <f t="shared" si="14"/>
        <v>0.92370520700693171</v>
      </c>
      <c r="I189">
        <f t="shared" si="15"/>
        <v>1.3256362449016095</v>
      </c>
      <c r="J189">
        <f t="shared" si="16"/>
        <v>-1.210187917359685</v>
      </c>
      <c r="K189">
        <f t="shared" si="17"/>
        <v>2.2301932830539744</v>
      </c>
      <c r="L189">
        <f t="shared" si="18"/>
        <v>-1.5605079866322917</v>
      </c>
    </row>
    <row r="190" spans="1:12">
      <c r="A190" s="1">
        <v>41431</v>
      </c>
      <c r="B190">
        <v>63.099997999999999</v>
      </c>
      <c r="C190">
        <v>63.32</v>
      </c>
      <c r="D190">
        <v>62.040000999999997</v>
      </c>
      <c r="E190">
        <v>63.139999000000003</v>
      </c>
      <c r="F190">
        <v>59.497765000000001</v>
      </c>
      <c r="G190">
        <v>8661900</v>
      </c>
      <c r="H190">
        <f t="shared" si="14"/>
        <v>0.86479767574205524</v>
      </c>
      <c r="I190">
        <f t="shared" si="15"/>
        <v>2.6058133291219141</v>
      </c>
      <c r="J190">
        <f t="shared" si="16"/>
        <v>0</v>
      </c>
      <c r="K190">
        <f t="shared" si="17"/>
        <v>3.5217987997473208</v>
      </c>
      <c r="L190">
        <f t="shared" si="18"/>
        <v>-0.35461153522546907</v>
      </c>
    </row>
    <row r="191" spans="1:12">
      <c r="A191" s="1">
        <v>41432</v>
      </c>
      <c r="B191">
        <v>63.630001</v>
      </c>
      <c r="C191">
        <v>64.870002999999997</v>
      </c>
      <c r="D191">
        <v>63.25</v>
      </c>
      <c r="E191">
        <v>64.849997999999999</v>
      </c>
      <c r="F191">
        <v>61.109119</v>
      </c>
      <c r="G191">
        <v>7611300</v>
      </c>
      <c r="H191">
        <f t="shared" si="14"/>
        <v>0.83293389976296628</v>
      </c>
      <c r="I191">
        <f t="shared" si="15"/>
        <v>0.15415137255350422</v>
      </c>
      <c r="J191">
        <f t="shared" si="16"/>
        <v>-1.1541501976284536</v>
      </c>
      <c r="K191">
        <f t="shared" si="17"/>
        <v>1.0482502983698134</v>
      </c>
      <c r="L191">
        <f t="shared" si="18"/>
        <v>-2.2608695652173907</v>
      </c>
    </row>
    <row r="192" spans="1:12">
      <c r="A192" s="1">
        <v>41435</v>
      </c>
      <c r="B192">
        <v>64.910004000000001</v>
      </c>
      <c r="C192">
        <v>64.970000999999996</v>
      </c>
      <c r="D192">
        <v>63.700001</v>
      </c>
      <c r="E192">
        <v>63.830002</v>
      </c>
      <c r="F192">
        <v>60.147961000000002</v>
      </c>
      <c r="G192">
        <v>6729500</v>
      </c>
      <c r="H192">
        <f t="shared" si="14"/>
        <v>0.80074773739234317</v>
      </c>
      <c r="I192">
        <f t="shared" si="15"/>
        <v>0</v>
      </c>
      <c r="J192">
        <f t="shared" si="16"/>
        <v>-1.8524348217828084</v>
      </c>
      <c r="K192">
        <f t="shared" si="17"/>
        <v>0.89272278139568984</v>
      </c>
      <c r="L192">
        <f t="shared" si="18"/>
        <v>-2.9513359034327173</v>
      </c>
    </row>
    <row r="193" spans="1:12">
      <c r="A193" s="1">
        <v>41436</v>
      </c>
      <c r="B193">
        <v>63.32</v>
      </c>
      <c r="C193">
        <v>64.300003000000004</v>
      </c>
      <c r="D193">
        <v>62.970001000000003</v>
      </c>
      <c r="E193">
        <v>63.799999</v>
      </c>
      <c r="F193">
        <v>60.119694000000003</v>
      </c>
      <c r="G193">
        <v>6454800</v>
      </c>
      <c r="H193">
        <f t="shared" si="14"/>
        <v>0.80596344021576272</v>
      </c>
      <c r="I193">
        <f t="shared" si="15"/>
        <v>1.2908148697909068</v>
      </c>
      <c r="J193">
        <f t="shared" si="16"/>
        <v>-0.71462758909595747</v>
      </c>
      <c r="K193">
        <f t="shared" si="17"/>
        <v>1.944012350979206</v>
      </c>
      <c r="L193">
        <f t="shared" si="18"/>
        <v>-1.8262680351553482</v>
      </c>
    </row>
    <row r="194" spans="1:12">
      <c r="A194" s="1">
        <v>41437</v>
      </c>
      <c r="B194">
        <v>64.319999999999993</v>
      </c>
      <c r="C194">
        <v>64.449996999999996</v>
      </c>
      <c r="D194">
        <v>62.869999</v>
      </c>
      <c r="E194">
        <v>62.990001999999997</v>
      </c>
      <c r="F194">
        <v>59.356419000000002</v>
      </c>
      <c r="G194">
        <v>7663200</v>
      </c>
      <c r="H194">
        <f t="shared" si="14"/>
        <v>0.99908477201436208</v>
      </c>
      <c r="I194">
        <f t="shared" si="15"/>
        <v>1.6136556220475911</v>
      </c>
      <c r="J194">
        <f t="shared" si="16"/>
        <v>-0.55670272875302074</v>
      </c>
      <c r="K194">
        <f t="shared" si="17"/>
        <v>1.7067588071416167</v>
      </c>
      <c r="L194">
        <f t="shared" si="18"/>
        <v>-1.6701113674266157</v>
      </c>
    </row>
    <row r="195" spans="1:12">
      <c r="A195" s="1">
        <v>41438</v>
      </c>
      <c r="B195">
        <v>62.990001999999997</v>
      </c>
      <c r="C195">
        <v>64.400002000000001</v>
      </c>
      <c r="D195">
        <v>62.52</v>
      </c>
      <c r="E195">
        <v>64.300003000000004</v>
      </c>
      <c r="F195">
        <v>60.590857999999997</v>
      </c>
      <c r="G195">
        <v>5584900</v>
      </c>
      <c r="H195">
        <f t="shared" si="14"/>
        <v>0.75226221488280121</v>
      </c>
      <c r="I195">
        <f t="shared" si="15"/>
        <v>1.7857157830523098</v>
      </c>
      <c r="J195">
        <f t="shared" si="16"/>
        <v>0</v>
      </c>
      <c r="K195">
        <f t="shared" si="17"/>
        <v>3.7732918082828517</v>
      </c>
      <c r="L195">
        <f t="shared" si="18"/>
        <v>-1.119641714651316</v>
      </c>
    </row>
    <row r="196" spans="1:12">
      <c r="A196" s="1">
        <v>41439</v>
      </c>
      <c r="B196">
        <v>64.010002</v>
      </c>
      <c r="C196">
        <v>64.430000000000007</v>
      </c>
      <c r="D196">
        <v>63.630001</v>
      </c>
      <c r="E196">
        <v>63.799999</v>
      </c>
      <c r="F196">
        <v>60.119694000000003</v>
      </c>
      <c r="G196">
        <v>5311800</v>
      </c>
      <c r="H196">
        <f t="shared" si="14"/>
        <v>0.78014434388741527</v>
      </c>
      <c r="I196">
        <f t="shared" si="15"/>
        <v>1.7383253142945785</v>
      </c>
      <c r="J196">
        <f t="shared" si="16"/>
        <v>-2.8445716981836915</v>
      </c>
      <c r="K196">
        <f t="shared" si="17"/>
        <v>3.9888250814837698</v>
      </c>
      <c r="L196">
        <f t="shared" si="18"/>
        <v>-2.8445716981836915</v>
      </c>
    </row>
    <row r="197" spans="1:12">
      <c r="A197" s="1">
        <v>41442</v>
      </c>
      <c r="B197">
        <v>64.300003000000004</v>
      </c>
      <c r="C197">
        <v>65.129997000000003</v>
      </c>
      <c r="D197">
        <v>64.25</v>
      </c>
      <c r="E197">
        <v>64.489998</v>
      </c>
      <c r="F197">
        <v>60.769894000000001</v>
      </c>
      <c r="G197">
        <v>6752000</v>
      </c>
      <c r="H197">
        <f t="shared" si="14"/>
        <v>1.0635013640287045</v>
      </c>
      <c r="I197">
        <f t="shared" si="15"/>
        <v>0.64487335996653083</v>
      </c>
      <c r="J197">
        <f t="shared" si="16"/>
        <v>-3.7821011673151745</v>
      </c>
      <c r="K197">
        <f t="shared" si="17"/>
        <v>3.4239276872682702</v>
      </c>
      <c r="L197">
        <f t="shared" si="18"/>
        <v>-3.7821011673151745</v>
      </c>
    </row>
    <row r="198" spans="1:12">
      <c r="A198" s="1">
        <v>41443</v>
      </c>
      <c r="B198">
        <v>64.610000999999997</v>
      </c>
      <c r="C198">
        <v>65.489998</v>
      </c>
      <c r="D198">
        <v>64.559997999999993</v>
      </c>
      <c r="E198">
        <v>65.290001000000004</v>
      </c>
      <c r="F198">
        <v>61.523738999999999</v>
      </c>
      <c r="G198">
        <v>5234400</v>
      </c>
      <c r="H198">
        <f t="shared" si="14"/>
        <v>0.82388161187658771</v>
      </c>
      <c r="I198">
        <f t="shared" si="15"/>
        <v>9.1624678321113803E-2</v>
      </c>
      <c r="J198">
        <f t="shared" si="16"/>
        <v>-4.2441110360629084</v>
      </c>
      <c r="K198">
        <f t="shared" si="17"/>
        <v>2.8554024387052155</v>
      </c>
      <c r="L198">
        <f t="shared" si="18"/>
        <v>-4.2441110360629084</v>
      </c>
    </row>
    <row r="199" spans="1:12">
      <c r="A199" s="1">
        <v>41444</v>
      </c>
      <c r="B199">
        <v>65.190002000000007</v>
      </c>
      <c r="C199">
        <v>65.550003000000004</v>
      </c>
      <c r="D199">
        <v>64.330001999999993</v>
      </c>
      <c r="E199">
        <v>64.330001999999993</v>
      </c>
      <c r="F199">
        <v>60.619121999999997</v>
      </c>
      <c r="G199">
        <v>6871400</v>
      </c>
      <c r="H199">
        <f t="shared" si="14"/>
        <v>1.124751606577556</v>
      </c>
      <c r="I199">
        <f t="shared" si="15"/>
        <v>0</v>
      </c>
      <c r="J199">
        <f t="shared" si="16"/>
        <v>-3.9017595553626645</v>
      </c>
      <c r="K199">
        <f t="shared" si="17"/>
        <v>2.7612477759917007</v>
      </c>
      <c r="L199">
        <f t="shared" si="18"/>
        <v>-3.9017595553626645</v>
      </c>
    </row>
    <row r="200" spans="1:12">
      <c r="A200" s="1">
        <v>41445</v>
      </c>
      <c r="B200">
        <v>63.220001000000003</v>
      </c>
      <c r="C200">
        <v>63.52</v>
      </c>
      <c r="D200">
        <v>61.82</v>
      </c>
      <c r="E200">
        <v>61.98</v>
      </c>
      <c r="F200">
        <v>58.404682000000001</v>
      </c>
      <c r="G200">
        <v>12260800</v>
      </c>
      <c r="H200">
        <f t="shared" ref="H200:H263" si="19">G200/(AVERAGE(G195:G199))</f>
        <v>2.0603270093599289</v>
      </c>
      <c r="I200">
        <f t="shared" ref="I200:I263" si="20">(MAX(C200:C204)-C200)*100/C200</f>
        <v>0</v>
      </c>
      <c r="J200">
        <f t="shared" ref="J200:J263" si="21">((MIN(D200:D204)-D200)*100)/D200</f>
        <v>0</v>
      </c>
      <c r="K200">
        <f t="shared" ref="K200:K263" si="22">(MAX(C200:C219)-C200)*100/C200</f>
        <v>6.045341624685129</v>
      </c>
      <c r="L200">
        <f t="shared" ref="L200:L263" si="23">((MIN(D200:D219)-D200)*100)/D200</f>
        <v>0</v>
      </c>
    </row>
    <row r="201" spans="1:12">
      <c r="A201" s="1">
        <v>41446</v>
      </c>
      <c r="B201">
        <v>62.619999</v>
      </c>
      <c r="C201">
        <v>63.080002</v>
      </c>
      <c r="D201">
        <v>61.82</v>
      </c>
      <c r="E201">
        <v>62.73</v>
      </c>
      <c r="F201">
        <v>59.111420000000003</v>
      </c>
      <c r="G201">
        <v>11892400</v>
      </c>
      <c r="H201">
        <f t="shared" si="19"/>
        <v>1.6322082656243138</v>
      </c>
      <c r="I201">
        <f t="shared" si="20"/>
        <v>1.4109051550125238</v>
      </c>
      <c r="J201">
        <f t="shared" si="21"/>
        <v>0</v>
      </c>
      <c r="K201">
        <f t="shared" si="22"/>
        <v>6.7850330759342663</v>
      </c>
      <c r="L201">
        <f t="shared" si="23"/>
        <v>0</v>
      </c>
    </row>
    <row r="202" spans="1:12">
      <c r="A202" s="1">
        <v>41449</v>
      </c>
      <c r="B202">
        <v>62.25</v>
      </c>
      <c r="C202">
        <v>62.990001999999997</v>
      </c>
      <c r="D202">
        <v>61.82</v>
      </c>
      <c r="E202">
        <v>62.439999</v>
      </c>
      <c r="F202">
        <v>58.838146000000002</v>
      </c>
      <c r="G202">
        <v>6494500</v>
      </c>
      <c r="H202">
        <f t="shared" si="19"/>
        <v>0.75498128385761787</v>
      </c>
      <c r="I202">
        <f t="shared" si="20"/>
        <v>2.4289489624083624</v>
      </c>
      <c r="J202">
        <f t="shared" si="21"/>
        <v>0</v>
      </c>
      <c r="K202">
        <f t="shared" si="22"/>
        <v>6.9376073364785737</v>
      </c>
      <c r="L202">
        <f t="shared" si="23"/>
        <v>0</v>
      </c>
    </row>
    <row r="203" spans="1:12">
      <c r="A203" s="1">
        <v>41450</v>
      </c>
      <c r="B203">
        <v>62.880001</v>
      </c>
      <c r="C203">
        <v>63.099997999999999</v>
      </c>
      <c r="D203">
        <v>62.5</v>
      </c>
      <c r="E203">
        <v>62.57</v>
      </c>
      <c r="F203">
        <v>58.960647999999999</v>
      </c>
      <c r="G203">
        <v>6776700</v>
      </c>
      <c r="H203">
        <f t="shared" si="19"/>
        <v>0.79253160559954161</v>
      </c>
      <c r="I203">
        <f t="shared" si="20"/>
        <v>2.8843107094868805</v>
      </c>
      <c r="J203">
        <f t="shared" si="21"/>
        <v>0</v>
      </c>
      <c r="K203">
        <f t="shared" si="22"/>
        <v>6.7511935578825177</v>
      </c>
      <c r="L203">
        <f t="shared" si="23"/>
        <v>0</v>
      </c>
    </row>
    <row r="204" spans="1:12">
      <c r="A204" s="1">
        <v>41451</v>
      </c>
      <c r="B204">
        <v>62.950001</v>
      </c>
      <c r="C204">
        <v>63.459999000000003</v>
      </c>
      <c r="D204">
        <v>62.75</v>
      </c>
      <c r="E204">
        <v>63.209999000000003</v>
      </c>
      <c r="F204">
        <v>59.563727999999998</v>
      </c>
      <c r="G204">
        <v>5720400</v>
      </c>
      <c r="H204">
        <f t="shared" si="19"/>
        <v>0.64570455889723177</v>
      </c>
      <c r="I204">
        <f t="shared" si="20"/>
        <v>2.3006602946842203</v>
      </c>
      <c r="J204">
        <f t="shared" si="21"/>
        <v>0</v>
      </c>
      <c r="K204">
        <f t="shared" si="22"/>
        <v>6.1456067782162958</v>
      </c>
      <c r="L204">
        <f t="shared" si="23"/>
        <v>-0.28685258964143379</v>
      </c>
    </row>
    <row r="205" spans="1:12">
      <c r="A205" s="1">
        <v>41452</v>
      </c>
      <c r="B205">
        <v>63.650002000000001</v>
      </c>
      <c r="C205">
        <v>63.970001000000003</v>
      </c>
      <c r="D205">
        <v>63.450001</v>
      </c>
      <c r="E205">
        <v>63.720001000000003</v>
      </c>
      <c r="F205">
        <v>60.044311999999998</v>
      </c>
      <c r="G205">
        <v>4875900</v>
      </c>
      <c r="H205">
        <f t="shared" si="19"/>
        <v>0.5650623018301163</v>
      </c>
      <c r="I205">
        <f t="shared" si="20"/>
        <v>1.4850664141774881</v>
      </c>
      <c r="J205">
        <f t="shared" si="21"/>
        <v>-1.3869203879129963</v>
      </c>
      <c r="K205">
        <f t="shared" si="22"/>
        <v>5.2993589917248762</v>
      </c>
      <c r="L205">
        <f t="shared" si="23"/>
        <v>-1.3869203879129963</v>
      </c>
    </row>
    <row r="206" spans="1:12">
      <c r="A206" s="1">
        <v>41453</v>
      </c>
      <c r="B206">
        <v>63.759998000000003</v>
      </c>
      <c r="C206">
        <v>64.519997000000004</v>
      </c>
      <c r="D206">
        <v>63.150002000000001</v>
      </c>
      <c r="E206">
        <v>63.150002000000001</v>
      </c>
      <c r="F206">
        <v>59.507195000000003</v>
      </c>
      <c r="G206">
        <v>10560300</v>
      </c>
      <c r="H206">
        <f t="shared" si="19"/>
        <v>1.4765561424948057</v>
      </c>
      <c r="I206">
        <f t="shared" si="20"/>
        <v>0.61996438096549067</v>
      </c>
      <c r="J206">
        <f t="shared" si="21"/>
        <v>-0.91845127732537579</v>
      </c>
      <c r="K206">
        <f t="shared" si="22"/>
        <v>4.4017423001429981</v>
      </c>
      <c r="L206">
        <f t="shared" si="23"/>
        <v>-0.91845127732537579</v>
      </c>
    </row>
    <row r="207" spans="1:12">
      <c r="A207" s="1">
        <v>41456</v>
      </c>
      <c r="B207">
        <v>63.84</v>
      </c>
      <c r="C207">
        <v>64.919998000000007</v>
      </c>
      <c r="D207">
        <v>63.630001</v>
      </c>
      <c r="E207">
        <v>63.93</v>
      </c>
      <c r="F207">
        <v>60.242198999999999</v>
      </c>
      <c r="G207">
        <v>8221600</v>
      </c>
      <c r="H207">
        <f t="shared" si="19"/>
        <v>1.1940350530675792</v>
      </c>
      <c r="I207">
        <f t="shared" si="20"/>
        <v>0</v>
      </c>
      <c r="J207">
        <f t="shared" si="21"/>
        <v>-1.6658824192066251</v>
      </c>
      <c r="K207">
        <f t="shared" si="22"/>
        <v>3.7584767023560133</v>
      </c>
      <c r="L207">
        <f t="shared" si="23"/>
        <v>-1.6658824192066251</v>
      </c>
    </row>
    <row r="208" spans="1:12">
      <c r="A208" s="1">
        <v>41457</v>
      </c>
      <c r="B208">
        <v>63.830002</v>
      </c>
      <c r="C208">
        <v>64.139999000000003</v>
      </c>
      <c r="D208">
        <v>63.080002</v>
      </c>
      <c r="E208">
        <v>63.259998000000003</v>
      </c>
      <c r="F208">
        <v>59.610847</v>
      </c>
      <c r="G208">
        <v>7690500</v>
      </c>
      <c r="H208">
        <f t="shared" si="19"/>
        <v>1.0635487859183679</v>
      </c>
      <c r="I208">
        <f t="shared" si="20"/>
        <v>2.1827284406412302</v>
      </c>
      <c r="J208">
        <f t="shared" si="21"/>
        <v>-0.80850029142357993</v>
      </c>
      <c r="K208">
        <f t="shared" si="22"/>
        <v>5.0202713598420754</v>
      </c>
      <c r="L208">
        <f t="shared" si="23"/>
        <v>-0.80850029142357993</v>
      </c>
    </row>
    <row r="209" spans="1:12">
      <c r="A209" s="1">
        <v>41458</v>
      </c>
      <c r="B209">
        <v>62.849997999999999</v>
      </c>
      <c r="C209">
        <v>63.830002</v>
      </c>
      <c r="D209">
        <v>62.57</v>
      </c>
      <c r="E209">
        <v>63.610000999999997</v>
      </c>
      <c r="F209">
        <v>59.940655</v>
      </c>
      <c r="G209">
        <v>3351800</v>
      </c>
      <c r="H209">
        <f t="shared" si="19"/>
        <v>0.45210649415814419</v>
      </c>
      <c r="I209">
        <f t="shared" si="20"/>
        <v>2.6789894194269386</v>
      </c>
      <c r="J209">
        <f t="shared" si="21"/>
        <v>0</v>
      </c>
      <c r="K209">
        <f t="shared" si="22"/>
        <v>5.5303131590063197</v>
      </c>
      <c r="L209">
        <f t="shared" si="23"/>
        <v>0</v>
      </c>
    </row>
    <row r="210" spans="1:12">
      <c r="A210" s="1">
        <v>41460</v>
      </c>
      <c r="B210">
        <v>63.880001</v>
      </c>
      <c r="C210">
        <v>63.950001</v>
      </c>
      <c r="D210">
        <v>63.110000999999997</v>
      </c>
      <c r="E210">
        <v>63.82</v>
      </c>
      <c r="F210">
        <v>60.138542000000001</v>
      </c>
      <c r="G210">
        <v>5645800</v>
      </c>
      <c r="H210">
        <f t="shared" si="19"/>
        <v>0.81351350572476733</v>
      </c>
      <c r="I210">
        <f t="shared" si="20"/>
        <v>4.503519867028607</v>
      </c>
      <c r="J210">
        <f t="shared" si="21"/>
        <v>0</v>
      </c>
      <c r="K210">
        <f t="shared" si="22"/>
        <v>5.3322907688461125</v>
      </c>
      <c r="L210">
        <f t="shared" si="23"/>
        <v>0</v>
      </c>
    </row>
    <row r="211" spans="1:12">
      <c r="A211" s="1">
        <v>41463</v>
      </c>
      <c r="B211">
        <v>64.279999000000004</v>
      </c>
      <c r="C211">
        <v>64.790001000000004</v>
      </c>
      <c r="D211">
        <v>64.160004000000001</v>
      </c>
      <c r="E211">
        <v>64.709998999999996</v>
      </c>
      <c r="F211">
        <v>60.977200000000003</v>
      </c>
      <c r="G211">
        <v>6679700</v>
      </c>
      <c r="H211">
        <f t="shared" si="19"/>
        <v>0.94159853397237103</v>
      </c>
      <c r="I211">
        <f t="shared" si="20"/>
        <v>3.4110186230742552</v>
      </c>
      <c r="J211">
        <f t="shared" si="21"/>
        <v>0</v>
      </c>
      <c r="K211">
        <f t="shared" si="22"/>
        <v>3.9666614606164199</v>
      </c>
      <c r="L211">
        <f t="shared" si="23"/>
        <v>-9.3525555266488661E-2</v>
      </c>
    </row>
    <row r="212" spans="1:12">
      <c r="A212" s="1">
        <v>41464</v>
      </c>
      <c r="B212">
        <v>65.319999999999993</v>
      </c>
      <c r="C212">
        <v>65.540001000000004</v>
      </c>
      <c r="D212">
        <v>64.650002000000001</v>
      </c>
      <c r="E212">
        <v>64.940002000000007</v>
      </c>
      <c r="F212">
        <v>61.193935000000003</v>
      </c>
      <c r="G212">
        <v>4556400</v>
      </c>
      <c r="H212">
        <f t="shared" si="19"/>
        <v>0.72119128568443847</v>
      </c>
      <c r="I212">
        <f t="shared" si="20"/>
        <v>2.7769300766412761</v>
      </c>
      <c r="J212">
        <f t="shared" si="21"/>
        <v>-0.12374632254459553</v>
      </c>
      <c r="K212">
        <f t="shared" si="22"/>
        <v>2.7769300766412761</v>
      </c>
      <c r="L212">
        <f t="shared" si="23"/>
        <v>-0.85074088628798694</v>
      </c>
    </row>
    <row r="213" spans="1:12">
      <c r="A213" s="1">
        <v>41465</v>
      </c>
      <c r="B213">
        <v>64.860000999999997</v>
      </c>
      <c r="C213">
        <v>65.300003000000004</v>
      </c>
      <c r="D213">
        <v>64.569999999999993</v>
      </c>
      <c r="E213">
        <v>64.910004000000001</v>
      </c>
      <c r="F213">
        <v>61.165664999999997</v>
      </c>
      <c r="G213">
        <v>5761700</v>
      </c>
      <c r="H213">
        <f t="shared" si="19"/>
        <v>1.0316678723114718</v>
      </c>
      <c r="I213">
        <f t="shared" si="20"/>
        <v>3.1546675426645741</v>
      </c>
      <c r="J213">
        <f t="shared" si="21"/>
        <v>0</v>
      </c>
      <c r="K213">
        <f t="shared" si="22"/>
        <v>3.1546675426645741</v>
      </c>
      <c r="L213">
        <f t="shared" si="23"/>
        <v>-0.72789530741829622</v>
      </c>
    </row>
    <row r="214" spans="1:12">
      <c r="A214" s="1">
        <v>41466</v>
      </c>
      <c r="B214">
        <v>65.650002000000001</v>
      </c>
      <c r="C214">
        <v>66.830001999999993</v>
      </c>
      <c r="D214">
        <v>65.650002000000001</v>
      </c>
      <c r="E214">
        <v>66.580001999999993</v>
      </c>
      <c r="F214">
        <v>62.739337999999996</v>
      </c>
      <c r="G214">
        <v>8329800</v>
      </c>
      <c r="H214">
        <f t="shared" si="19"/>
        <v>1.6021680758903498</v>
      </c>
      <c r="I214">
        <f t="shared" si="20"/>
        <v>0.79305549025721067</v>
      </c>
      <c r="J214">
        <f t="shared" si="21"/>
        <v>-1.3556739876413113</v>
      </c>
      <c r="K214">
        <f t="shared" si="22"/>
        <v>0.79305549025721067</v>
      </c>
      <c r="L214">
        <f t="shared" si="23"/>
        <v>-2.3610113522921159</v>
      </c>
    </row>
    <row r="215" spans="1:12">
      <c r="A215" s="1">
        <v>41467</v>
      </c>
      <c r="B215">
        <v>66.389999000000003</v>
      </c>
      <c r="C215">
        <v>67</v>
      </c>
      <c r="D215">
        <v>65.930000000000007</v>
      </c>
      <c r="E215">
        <v>66.980002999999996</v>
      </c>
      <c r="F215">
        <v>63.116264000000001</v>
      </c>
      <c r="G215">
        <v>5889900</v>
      </c>
      <c r="H215">
        <f t="shared" si="19"/>
        <v>0.95079971846810485</v>
      </c>
      <c r="I215">
        <f t="shared" si="20"/>
        <v>0.53731492537312975</v>
      </c>
      <c r="J215">
        <f t="shared" si="21"/>
        <v>-1.7746064007280549</v>
      </c>
      <c r="K215">
        <f t="shared" si="22"/>
        <v>0.53731492537312975</v>
      </c>
      <c r="L215">
        <f t="shared" si="23"/>
        <v>-2.7756741999090053</v>
      </c>
    </row>
    <row r="216" spans="1:12">
      <c r="A216" s="1">
        <v>41470</v>
      </c>
      <c r="B216">
        <v>67.019997000000004</v>
      </c>
      <c r="C216">
        <v>67.360000999999997</v>
      </c>
      <c r="D216">
        <v>65.889999000000003</v>
      </c>
      <c r="E216">
        <v>65.930000000000007</v>
      </c>
      <c r="F216">
        <v>62.126826999999999</v>
      </c>
      <c r="G216">
        <v>6458000</v>
      </c>
      <c r="H216">
        <f t="shared" si="19"/>
        <v>1.0343557299591575</v>
      </c>
      <c r="I216">
        <f t="shared" si="20"/>
        <v>0</v>
      </c>
      <c r="J216">
        <f t="shared" si="21"/>
        <v>-1.7149749842916266</v>
      </c>
      <c r="K216">
        <f t="shared" si="22"/>
        <v>0</v>
      </c>
      <c r="L216">
        <f t="shared" si="23"/>
        <v>-2.7166505192996038</v>
      </c>
    </row>
    <row r="217" spans="1:12">
      <c r="A217" s="1">
        <v>41471</v>
      </c>
      <c r="B217">
        <v>65.949996999999996</v>
      </c>
      <c r="C217">
        <v>66.099997999999999</v>
      </c>
      <c r="D217">
        <v>64.930000000000007</v>
      </c>
      <c r="E217">
        <v>65.029999000000004</v>
      </c>
      <c r="F217">
        <v>61.278744000000003</v>
      </c>
      <c r="G217">
        <v>7470900</v>
      </c>
      <c r="H217">
        <f t="shared" si="19"/>
        <v>1.2051471489685699</v>
      </c>
      <c r="I217">
        <f t="shared" si="20"/>
        <v>0.40847958875883417</v>
      </c>
      <c r="J217">
        <f t="shared" si="21"/>
        <v>-1.0318774064377125</v>
      </c>
      <c r="K217">
        <f t="shared" si="22"/>
        <v>1.6036399880072634</v>
      </c>
      <c r="L217">
        <f t="shared" si="23"/>
        <v>-1.940554443246584</v>
      </c>
    </row>
    <row r="218" spans="1:12">
      <c r="A218" s="1">
        <v>41472</v>
      </c>
      <c r="B218">
        <v>65.419998000000007</v>
      </c>
      <c r="C218">
        <v>65.459998999999996</v>
      </c>
      <c r="D218">
        <v>64.760002</v>
      </c>
      <c r="E218">
        <v>65.360000999999997</v>
      </c>
      <c r="F218">
        <v>61.589709999999997</v>
      </c>
      <c r="G218">
        <v>6846700</v>
      </c>
      <c r="H218">
        <f t="shared" si="19"/>
        <v>1.0095310274459381</v>
      </c>
      <c r="I218">
        <f t="shared" si="20"/>
        <v>1.390168062789003</v>
      </c>
      <c r="J218">
        <f t="shared" si="21"/>
        <v>-0.77208150796536412</v>
      </c>
      <c r="K218">
        <f t="shared" si="22"/>
        <v>2.5970134829974629</v>
      </c>
      <c r="L218">
        <f t="shared" si="23"/>
        <v>-2.0846231598325207</v>
      </c>
    </row>
    <row r="219" spans="1:12">
      <c r="A219" s="1">
        <v>41473</v>
      </c>
      <c r="B219">
        <v>65.699996999999996</v>
      </c>
      <c r="C219">
        <v>66.370002999999997</v>
      </c>
      <c r="D219">
        <v>65.660004000000001</v>
      </c>
      <c r="E219">
        <v>65.819999999999993</v>
      </c>
      <c r="F219">
        <v>62.02317</v>
      </c>
      <c r="G219">
        <v>4962800</v>
      </c>
      <c r="H219">
        <f t="shared" si="19"/>
        <v>0.70906664609247527</v>
      </c>
      <c r="I219">
        <f t="shared" si="20"/>
        <v>0</v>
      </c>
      <c r="J219">
        <f t="shared" si="21"/>
        <v>-2.1321990781480924</v>
      </c>
      <c r="K219">
        <f t="shared" si="22"/>
        <v>1.1902982737547922</v>
      </c>
      <c r="L219">
        <f t="shared" si="23"/>
        <v>-3.4267497150929263</v>
      </c>
    </row>
    <row r="220" spans="1:12">
      <c r="A220" s="1">
        <v>41474</v>
      </c>
      <c r="B220">
        <v>65.889999000000003</v>
      </c>
      <c r="C220">
        <v>66.029999000000004</v>
      </c>
      <c r="D220">
        <v>64.910004000000001</v>
      </c>
      <c r="E220">
        <v>65.160004000000001</v>
      </c>
      <c r="F220">
        <v>61.401249</v>
      </c>
      <c r="G220">
        <v>7220400</v>
      </c>
      <c r="H220">
        <f t="shared" si="19"/>
        <v>1.1414461099711335</v>
      </c>
      <c r="I220">
        <f t="shared" si="20"/>
        <v>0</v>
      </c>
      <c r="J220">
        <f t="shared" si="21"/>
        <v>-1.0013895546825118</v>
      </c>
      <c r="K220">
        <f t="shared" si="22"/>
        <v>1.7113509270233322</v>
      </c>
      <c r="L220">
        <f t="shared" si="23"/>
        <v>-4.1750159189637399</v>
      </c>
    </row>
    <row r="221" spans="1:12">
      <c r="A221" s="1">
        <v>41477</v>
      </c>
      <c r="B221">
        <v>65.150002000000001</v>
      </c>
      <c r="C221">
        <v>65.330001999999993</v>
      </c>
      <c r="D221">
        <v>64.260002</v>
      </c>
      <c r="E221">
        <v>64.400002000000001</v>
      </c>
      <c r="F221">
        <v>60.685085000000001</v>
      </c>
      <c r="G221">
        <v>5973600</v>
      </c>
      <c r="H221">
        <f t="shared" si="19"/>
        <v>0.90622231391919605</v>
      </c>
      <c r="I221">
        <f t="shared" si="20"/>
        <v>0</v>
      </c>
      <c r="J221">
        <f t="shared" si="21"/>
        <v>-0.23342825292785263</v>
      </c>
      <c r="K221">
        <f t="shared" si="22"/>
        <v>2.8011663002857516</v>
      </c>
      <c r="L221">
        <f t="shared" si="23"/>
        <v>-3.9682585132817092</v>
      </c>
    </row>
    <row r="222" spans="1:12">
      <c r="A222" s="1">
        <v>41478</v>
      </c>
      <c r="B222">
        <v>64.599997999999999</v>
      </c>
      <c r="C222">
        <v>64.769997000000004</v>
      </c>
      <c r="D222">
        <v>64.330001999999993</v>
      </c>
      <c r="E222">
        <v>64.449996999999996</v>
      </c>
      <c r="F222">
        <v>60.732193000000002</v>
      </c>
      <c r="G222">
        <v>4534500</v>
      </c>
      <c r="H222">
        <f t="shared" si="19"/>
        <v>0.69816532407065257</v>
      </c>
      <c r="I222">
        <f t="shared" si="20"/>
        <v>0.54038291834411134</v>
      </c>
      <c r="J222">
        <f t="shared" si="21"/>
        <v>-0.34198817528405545</v>
      </c>
      <c r="K222">
        <f t="shared" si="22"/>
        <v>3.6899909073640949</v>
      </c>
      <c r="L222">
        <f t="shared" si="23"/>
        <v>-4.0727544202470112</v>
      </c>
    </row>
    <row r="223" spans="1:12">
      <c r="A223" s="1">
        <v>41479</v>
      </c>
      <c r="B223">
        <v>64.589995999999999</v>
      </c>
      <c r="C223">
        <v>65.120002999999997</v>
      </c>
      <c r="D223">
        <v>64.529999000000004</v>
      </c>
      <c r="E223">
        <v>64.639999000000003</v>
      </c>
      <c r="F223">
        <v>60.911239999999999</v>
      </c>
      <c r="G223">
        <v>5326800</v>
      </c>
      <c r="H223">
        <f t="shared" si="19"/>
        <v>0.901685963843185</v>
      </c>
      <c r="I223">
        <f t="shared" si="20"/>
        <v>0</v>
      </c>
      <c r="J223">
        <f t="shared" si="21"/>
        <v>-0.66635829329550167</v>
      </c>
      <c r="K223">
        <f t="shared" si="22"/>
        <v>3.1326795239859</v>
      </c>
      <c r="L223">
        <f t="shared" si="23"/>
        <v>-4.3700605047274212</v>
      </c>
    </row>
    <row r="224" spans="1:12">
      <c r="A224" s="1">
        <v>41480</v>
      </c>
      <c r="B224">
        <v>64.319999999999993</v>
      </c>
      <c r="C224">
        <v>64.739998</v>
      </c>
      <c r="D224">
        <v>64.260002</v>
      </c>
      <c r="E224">
        <v>64.550003000000004</v>
      </c>
      <c r="F224">
        <v>60.826430999999999</v>
      </c>
      <c r="G224">
        <v>5407800</v>
      </c>
      <c r="H224">
        <f t="shared" si="19"/>
        <v>0.96505473247650631</v>
      </c>
      <c r="I224">
        <f t="shared" si="20"/>
        <v>0.58697097889931515</v>
      </c>
      <c r="J224">
        <f t="shared" si="21"/>
        <v>-0.24899470124510842</v>
      </c>
      <c r="K224">
        <f t="shared" si="22"/>
        <v>3.7380384225529335</v>
      </c>
      <c r="L224">
        <f t="shared" si="23"/>
        <v>-4.9330873036698577</v>
      </c>
    </row>
    <row r="225" spans="1:12">
      <c r="A225" s="1">
        <v>41481</v>
      </c>
      <c r="B225">
        <v>64.470000999999996</v>
      </c>
      <c r="C225">
        <v>65.069999999999993</v>
      </c>
      <c r="D225">
        <v>64.110000999999997</v>
      </c>
      <c r="E225">
        <v>64.980002999999996</v>
      </c>
      <c r="F225">
        <v>61.231636000000002</v>
      </c>
      <c r="G225">
        <v>4949600</v>
      </c>
      <c r="H225">
        <f t="shared" si="19"/>
        <v>0.86947662060703157</v>
      </c>
      <c r="I225">
        <f t="shared" si="20"/>
        <v>1.2294498232672566</v>
      </c>
      <c r="J225">
        <f t="shared" si="21"/>
        <v>-1.5602869823691847E-2</v>
      </c>
      <c r="K225">
        <f t="shared" si="22"/>
        <v>3.2119317657906987</v>
      </c>
      <c r="L225">
        <f t="shared" si="23"/>
        <v>-4.7106550505279099</v>
      </c>
    </row>
    <row r="226" spans="1:12">
      <c r="A226" s="1">
        <v>41484</v>
      </c>
      <c r="B226">
        <v>64.800003000000004</v>
      </c>
      <c r="C226">
        <v>65.029999000000004</v>
      </c>
      <c r="D226">
        <v>64.470000999999996</v>
      </c>
      <c r="E226">
        <v>64.610000999999997</v>
      </c>
      <c r="F226">
        <v>60.882969000000003</v>
      </c>
      <c r="G226">
        <v>3805800</v>
      </c>
      <c r="H226">
        <f t="shared" si="19"/>
        <v>0.72651122658185807</v>
      </c>
      <c r="I226">
        <f t="shared" si="20"/>
        <v>2.3988882423325819</v>
      </c>
      <c r="J226">
        <f t="shared" si="21"/>
        <v>-0.57391499032239346</v>
      </c>
      <c r="K226">
        <f t="shared" si="22"/>
        <v>3.2754190877351803</v>
      </c>
      <c r="L226">
        <f t="shared" si="23"/>
        <v>-5.2427500350123974</v>
      </c>
    </row>
    <row r="227" spans="1:12">
      <c r="A227" s="1">
        <v>41485</v>
      </c>
      <c r="B227">
        <v>64.699996999999996</v>
      </c>
      <c r="C227">
        <v>64.870002999999997</v>
      </c>
      <c r="D227">
        <v>64.099997999999999</v>
      </c>
      <c r="E227">
        <v>64.180000000000007</v>
      </c>
      <c r="F227">
        <v>60.477775999999999</v>
      </c>
      <c r="G227">
        <v>6210500</v>
      </c>
      <c r="H227">
        <f t="shared" si="19"/>
        <v>1.2925347041561739</v>
      </c>
      <c r="I227">
        <f t="shared" si="20"/>
        <v>2.6514458462411392</v>
      </c>
      <c r="J227">
        <f t="shared" si="21"/>
        <v>0</v>
      </c>
      <c r="K227">
        <f t="shared" si="22"/>
        <v>3.5301385757605157</v>
      </c>
      <c r="L227">
        <f t="shared" si="23"/>
        <v>-4.6957848579027974</v>
      </c>
    </row>
    <row r="228" spans="1:12">
      <c r="A228" s="1">
        <v>41486</v>
      </c>
      <c r="B228">
        <v>64.430000000000007</v>
      </c>
      <c r="C228">
        <v>65.120002999999997</v>
      </c>
      <c r="D228">
        <v>64.379997000000003</v>
      </c>
      <c r="E228">
        <v>64.650002000000001</v>
      </c>
      <c r="F228">
        <v>60.920665999999997</v>
      </c>
      <c r="G228">
        <v>7155300</v>
      </c>
      <c r="H228">
        <f t="shared" si="19"/>
        <v>1.3920546292873679</v>
      </c>
      <c r="I228">
        <f t="shared" si="20"/>
        <v>3.1326795239859</v>
      </c>
      <c r="J228">
        <f t="shared" si="21"/>
        <v>0</v>
      </c>
      <c r="K228">
        <f t="shared" si="22"/>
        <v>3.1326795239859</v>
      </c>
      <c r="L228">
        <f t="shared" si="23"/>
        <v>-5.9179825684055292</v>
      </c>
    </row>
    <row r="229" spans="1:12">
      <c r="A229" s="1">
        <v>41487</v>
      </c>
      <c r="B229">
        <v>65.160004000000001</v>
      </c>
      <c r="C229">
        <v>65.870002999999997</v>
      </c>
      <c r="D229">
        <v>65.129997000000003</v>
      </c>
      <c r="E229">
        <v>65.360000999999997</v>
      </c>
      <c r="F229">
        <v>61.589709999999997</v>
      </c>
      <c r="G229">
        <v>6338100</v>
      </c>
      <c r="H229">
        <f t="shared" si="19"/>
        <v>1.1511678593483237</v>
      </c>
      <c r="I229">
        <f t="shared" si="20"/>
        <v>1.958404343779981</v>
      </c>
      <c r="J229">
        <f t="shared" si="21"/>
        <v>-1.5507355236021367</v>
      </c>
      <c r="K229">
        <f t="shared" si="22"/>
        <v>1.958404343779981</v>
      </c>
      <c r="L229">
        <f t="shared" si="23"/>
        <v>-7.2470401004317662</v>
      </c>
    </row>
    <row r="230" spans="1:12">
      <c r="A230" s="1">
        <v>41488</v>
      </c>
      <c r="B230">
        <v>65.559997999999993</v>
      </c>
      <c r="C230">
        <v>66.589995999999999</v>
      </c>
      <c r="D230">
        <v>65.330001999999993</v>
      </c>
      <c r="E230">
        <v>66.510002</v>
      </c>
      <c r="F230">
        <v>62.673366999999999</v>
      </c>
      <c r="G230">
        <v>6098500</v>
      </c>
      <c r="H230">
        <f t="shared" si="19"/>
        <v>1.0714423756030542</v>
      </c>
      <c r="I230">
        <f t="shared" si="20"/>
        <v>0.85599644727415425</v>
      </c>
      <c r="J230">
        <f t="shared" si="21"/>
        <v>-1.8521337256349639</v>
      </c>
      <c r="K230">
        <f t="shared" si="22"/>
        <v>0.85599644727415425</v>
      </c>
      <c r="L230">
        <f t="shared" si="23"/>
        <v>-7.5309993102403352</v>
      </c>
    </row>
    <row r="231" spans="1:12">
      <c r="A231" s="1">
        <v>41491</v>
      </c>
      <c r="B231">
        <v>66.5</v>
      </c>
      <c r="C231">
        <v>66.540001000000004</v>
      </c>
      <c r="D231">
        <v>65.610000999999997</v>
      </c>
      <c r="E231">
        <v>66.019997000000004</v>
      </c>
      <c r="F231">
        <v>62.211638999999998</v>
      </c>
      <c r="G231">
        <v>7265800</v>
      </c>
      <c r="H231">
        <f t="shared" si="19"/>
        <v>1.2269911713646895</v>
      </c>
      <c r="I231">
        <f t="shared" si="20"/>
        <v>0.93177485825405526</v>
      </c>
      <c r="J231">
        <f t="shared" si="21"/>
        <v>-2.2709921921811889</v>
      </c>
      <c r="K231">
        <f t="shared" si="22"/>
        <v>0.93177485825405526</v>
      </c>
      <c r="L231">
        <f t="shared" si="23"/>
        <v>-7.9256224977042748</v>
      </c>
    </row>
    <row r="232" spans="1:12">
      <c r="A232" s="1">
        <v>41492</v>
      </c>
      <c r="B232">
        <v>66.089995999999999</v>
      </c>
      <c r="C232">
        <v>67.160004000000001</v>
      </c>
      <c r="D232">
        <v>65.970000999999996</v>
      </c>
      <c r="E232">
        <v>67.050003000000004</v>
      </c>
      <c r="F232">
        <v>63.182231999999999</v>
      </c>
      <c r="G232">
        <v>11546300</v>
      </c>
      <c r="H232">
        <f t="shared" si="19"/>
        <v>1.745831342498231</v>
      </c>
      <c r="I232">
        <f t="shared" si="20"/>
        <v>0</v>
      </c>
      <c r="J232">
        <f t="shared" si="21"/>
        <v>-3.4864377218972558</v>
      </c>
      <c r="K232">
        <f t="shared" si="22"/>
        <v>0</v>
      </c>
      <c r="L232">
        <f t="shared" si="23"/>
        <v>-8.4280747547661861</v>
      </c>
    </row>
    <row r="233" spans="1:12">
      <c r="A233" s="1">
        <v>41493</v>
      </c>
      <c r="B233">
        <v>64.930000000000007</v>
      </c>
      <c r="C233">
        <v>66.300003000000004</v>
      </c>
      <c r="D233">
        <v>64.120002999999997</v>
      </c>
      <c r="E233">
        <v>65.910004000000001</v>
      </c>
      <c r="F233">
        <v>62.107982999999997</v>
      </c>
      <c r="G233">
        <v>16970500</v>
      </c>
      <c r="H233">
        <f t="shared" si="19"/>
        <v>2.2094703676700345</v>
      </c>
      <c r="I233">
        <f t="shared" si="20"/>
        <v>0.24132125604880059</v>
      </c>
      <c r="J233">
        <f t="shared" si="21"/>
        <v>-1.1073034416420728</v>
      </c>
      <c r="K233">
        <f t="shared" si="22"/>
        <v>0.24132125604880059</v>
      </c>
      <c r="L233">
        <f t="shared" si="23"/>
        <v>-5.7860306088881508</v>
      </c>
    </row>
    <row r="234" spans="1:12">
      <c r="A234" s="1">
        <v>41494</v>
      </c>
      <c r="B234">
        <v>66.339995999999999</v>
      </c>
      <c r="C234">
        <v>66.459998999999996</v>
      </c>
      <c r="D234">
        <v>65.199996999999996</v>
      </c>
      <c r="E234">
        <v>65.75</v>
      </c>
      <c r="F234">
        <v>61.957206999999997</v>
      </c>
      <c r="G234">
        <v>8826400</v>
      </c>
      <c r="H234">
        <f t="shared" si="19"/>
        <v>0.91523708398314363</v>
      </c>
      <c r="I234">
        <f t="shared" si="20"/>
        <v>0</v>
      </c>
      <c r="J234">
        <f t="shared" si="21"/>
        <v>-2.745394298100964</v>
      </c>
      <c r="K234">
        <f t="shared" si="22"/>
        <v>0</v>
      </c>
      <c r="L234">
        <f t="shared" si="23"/>
        <v>-7.3466215036789038</v>
      </c>
    </row>
    <row r="235" spans="1:12">
      <c r="A235" s="1">
        <v>41495</v>
      </c>
      <c r="B235">
        <v>65.470000999999996</v>
      </c>
      <c r="C235">
        <v>65.75</v>
      </c>
      <c r="D235">
        <v>64.599997999999999</v>
      </c>
      <c r="E235">
        <v>64.730002999999996</v>
      </c>
      <c r="F235">
        <v>60.996043999999998</v>
      </c>
      <c r="G235">
        <v>7945500</v>
      </c>
      <c r="H235">
        <f t="shared" si="19"/>
        <v>0.78346398461766009</v>
      </c>
      <c r="I235">
        <f t="shared" si="20"/>
        <v>0</v>
      </c>
      <c r="J235">
        <f t="shared" si="21"/>
        <v>-3.7151657496955326</v>
      </c>
      <c r="K235">
        <f t="shared" si="22"/>
        <v>0</v>
      </c>
      <c r="L235">
        <f t="shared" si="23"/>
        <v>-6.4860652162868533</v>
      </c>
    </row>
    <row r="236" spans="1:12">
      <c r="A236" s="1">
        <v>41498</v>
      </c>
      <c r="B236">
        <v>64.260002</v>
      </c>
      <c r="C236">
        <v>64.430000000000007</v>
      </c>
      <c r="D236">
        <v>63.669998</v>
      </c>
      <c r="E236">
        <v>63.93</v>
      </c>
      <c r="F236">
        <v>60.242198999999999</v>
      </c>
      <c r="G236">
        <v>8004900</v>
      </c>
      <c r="H236">
        <f t="shared" si="19"/>
        <v>0.7615808351330523</v>
      </c>
      <c r="I236">
        <f t="shared" si="20"/>
        <v>0</v>
      </c>
      <c r="J236">
        <f t="shared" si="21"/>
        <v>-3.0783713861589823</v>
      </c>
      <c r="K236">
        <f t="shared" si="22"/>
        <v>0</v>
      </c>
      <c r="L236">
        <f t="shared" si="23"/>
        <v>-5.1201477970833338</v>
      </c>
    </row>
    <row r="237" spans="1:12">
      <c r="A237" s="1">
        <v>41499</v>
      </c>
      <c r="B237">
        <v>64.260002</v>
      </c>
      <c r="C237">
        <v>64.260002</v>
      </c>
      <c r="D237">
        <v>63.41</v>
      </c>
      <c r="E237">
        <v>63.98</v>
      </c>
      <c r="F237">
        <v>60.289313999999997</v>
      </c>
      <c r="G237">
        <v>6025100</v>
      </c>
      <c r="H237">
        <f t="shared" si="19"/>
        <v>0.56527425431946798</v>
      </c>
      <c r="I237">
        <f t="shared" si="20"/>
        <v>0</v>
      </c>
      <c r="J237">
        <f t="shared" si="21"/>
        <v>-2.6809667244913946</v>
      </c>
      <c r="K237">
        <f t="shared" si="22"/>
        <v>0</v>
      </c>
      <c r="L237">
        <f t="shared" si="23"/>
        <v>-4.731114966093676</v>
      </c>
    </row>
    <row r="238" spans="1:12">
      <c r="A238" s="1">
        <v>41500</v>
      </c>
      <c r="B238">
        <v>63.950001</v>
      </c>
      <c r="C238">
        <v>64.169998000000007</v>
      </c>
      <c r="D238">
        <v>63.470001000000003</v>
      </c>
      <c r="E238">
        <v>63.959999000000003</v>
      </c>
      <c r="F238">
        <v>60.270462000000002</v>
      </c>
      <c r="G238">
        <v>6413700</v>
      </c>
      <c r="H238">
        <f t="shared" si="19"/>
        <v>0.67127672044946451</v>
      </c>
      <c r="I238">
        <f t="shared" si="20"/>
        <v>0</v>
      </c>
      <c r="J238">
        <f t="shared" si="21"/>
        <v>-2.7729667122582842</v>
      </c>
      <c r="K238">
        <f t="shared" si="22"/>
        <v>0</v>
      </c>
      <c r="L238">
        <f t="shared" si="23"/>
        <v>-4.8211768580246384</v>
      </c>
    </row>
    <row r="239" spans="1:12">
      <c r="A239" s="1">
        <v>41501</v>
      </c>
      <c r="B239">
        <v>63.279998999999997</v>
      </c>
      <c r="C239">
        <v>63.32</v>
      </c>
      <c r="D239">
        <v>62.200001</v>
      </c>
      <c r="E239">
        <v>62.380001</v>
      </c>
      <c r="F239">
        <v>58.781609000000003</v>
      </c>
      <c r="G239">
        <v>9014100</v>
      </c>
      <c r="H239">
        <f t="shared" si="19"/>
        <v>1.2110647147970206</v>
      </c>
      <c r="I239">
        <f t="shared" si="20"/>
        <v>0</v>
      </c>
      <c r="J239">
        <f t="shared" si="21"/>
        <v>-1.7845674954249549</v>
      </c>
      <c r="K239">
        <f t="shared" si="22"/>
        <v>4.7852147820593798</v>
      </c>
      <c r="L239">
        <f t="shared" si="23"/>
        <v>-2.8778150662730755</v>
      </c>
    </row>
    <row r="240" spans="1:12">
      <c r="A240" s="1">
        <v>41502</v>
      </c>
      <c r="B240">
        <v>61.970001000000003</v>
      </c>
      <c r="C240">
        <v>62.5</v>
      </c>
      <c r="D240">
        <v>61.709999000000003</v>
      </c>
      <c r="E240">
        <v>62.169998</v>
      </c>
      <c r="F240">
        <v>58.583717</v>
      </c>
      <c r="G240">
        <v>8238800</v>
      </c>
      <c r="H240">
        <f t="shared" si="19"/>
        <v>1.1013466726197956</v>
      </c>
      <c r="I240">
        <f t="shared" si="20"/>
        <v>0</v>
      </c>
      <c r="J240">
        <f t="shared" si="21"/>
        <v>-1.0046977962193775</v>
      </c>
      <c r="K240">
        <f t="shared" si="22"/>
        <v>7.2479984000000055</v>
      </c>
      <c r="L240">
        <f t="shared" si="23"/>
        <v>-2.1066261887315973</v>
      </c>
    </row>
    <row r="241" spans="1:12">
      <c r="A241" s="1">
        <v>41505</v>
      </c>
      <c r="B241">
        <v>62.150002000000001</v>
      </c>
      <c r="C241">
        <v>62.18</v>
      </c>
      <c r="D241">
        <v>61.830002</v>
      </c>
      <c r="E241">
        <v>61.830002</v>
      </c>
      <c r="F241">
        <v>58.263331999999998</v>
      </c>
      <c r="G241">
        <v>5659900</v>
      </c>
      <c r="H241">
        <f t="shared" si="19"/>
        <v>0.75071757134595696</v>
      </c>
      <c r="I241">
        <f t="shared" si="20"/>
        <v>0.33772756513348889</v>
      </c>
      <c r="J241">
        <f t="shared" si="21"/>
        <v>-1.196833213752762</v>
      </c>
      <c r="K241">
        <f t="shared" si="22"/>
        <v>8.797044065615955</v>
      </c>
      <c r="L241">
        <f t="shared" si="23"/>
        <v>-2.2966229242560976</v>
      </c>
    </row>
    <row r="242" spans="1:12">
      <c r="A242" s="1">
        <v>41506</v>
      </c>
      <c r="B242">
        <v>61.790000999999997</v>
      </c>
      <c r="C242">
        <v>62.389999000000003</v>
      </c>
      <c r="D242">
        <v>61.790000999999997</v>
      </c>
      <c r="E242">
        <v>61.880001</v>
      </c>
      <c r="F242">
        <v>58.310448000000001</v>
      </c>
      <c r="G242">
        <v>5192100</v>
      </c>
      <c r="H242">
        <f t="shared" si="19"/>
        <v>0.73435148621278812</v>
      </c>
      <c r="I242">
        <f t="shared" si="20"/>
        <v>0</v>
      </c>
      <c r="J242">
        <f t="shared" si="21"/>
        <v>-1.1328709963930785</v>
      </c>
      <c r="K242">
        <f t="shared" si="22"/>
        <v>8.430843218958854</v>
      </c>
      <c r="L242">
        <f t="shared" si="23"/>
        <v>-2.2333726778868317</v>
      </c>
    </row>
    <row r="243" spans="1:12">
      <c r="A243" s="1">
        <v>41507</v>
      </c>
      <c r="B243">
        <v>61.619999</v>
      </c>
      <c r="C243">
        <v>61.880001</v>
      </c>
      <c r="D243">
        <v>61.09</v>
      </c>
      <c r="E243">
        <v>61.139999000000003</v>
      </c>
      <c r="F243">
        <v>57.613140000000001</v>
      </c>
      <c r="G243">
        <v>7185400</v>
      </c>
      <c r="H243">
        <f t="shared" si="19"/>
        <v>1.0408011912418234</v>
      </c>
      <c r="I243">
        <f t="shared" si="20"/>
        <v>0.37168713038643436</v>
      </c>
      <c r="J243">
        <f t="shared" si="21"/>
        <v>-0.8512031429039173</v>
      </c>
      <c r="K243">
        <f t="shared" si="22"/>
        <v>9.3245004957255908</v>
      </c>
      <c r="L243">
        <f t="shared" si="23"/>
        <v>-1.1131118022589732</v>
      </c>
    </row>
    <row r="244" spans="1:12">
      <c r="A244" s="1">
        <v>41508</v>
      </c>
      <c r="B244">
        <v>61.32</v>
      </c>
      <c r="C244">
        <v>61.82</v>
      </c>
      <c r="D244">
        <v>61.16</v>
      </c>
      <c r="E244">
        <v>61.639999000000003</v>
      </c>
      <c r="F244">
        <v>58.084301000000004</v>
      </c>
      <c r="G244">
        <v>5302300</v>
      </c>
      <c r="H244">
        <f t="shared" si="19"/>
        <v>0.75124042583939499</v>
      </c>
      <c r="I244">
        <f t="shared" si="20"/>
        <v>0.46910546748624493</v>
      </c>
      <c r="J244">
        <f t="shared" si="21"/>
        <v>-1.2262916939175932</v>
      </c>
      <c r="K244">
        <f t="shared" si="22"/>
        <v>9.4306082174053714</v>
      </c>
      <c r="L244">
        <f t="shared" si="23"/>
        <v>-1.2262916939175932</v>
      </c>
    </row>
    <row r="245" spans="1:12">
      <c r="A245" s="1">
        <v>41509</v>
      </c>
      <c r="B245">
        <v>61.959999000000003</v>
      </c>
      <c r="C245">
        <v>61.990001999999997</v>
      </c>
      <c r="D245">
        <v>61.459999000000003</v>
      </c>
      <c r="E245">
        <v>61.73</v>
      </c>
      <c r="F245">
        <v>58.169102000000002</v>
      </c>
      <c r="G245">
        <v>5505900</v>
      </c>
      <c r="H245">
        <f t="shared" si="19"/>
        <v>0.87177985021454474</v>
      </c>
      <c r="I245">
        <f t="shared" si="20"/>
        <v>0.19357799020558181</v>
      </c>
      <c r="J245">
        <f t="shared" si="21"/>
        <v>-1.708426646736533</v>
      </c>
      <c r="K245">
        <f t="shared" si="22"/>
        <v>9.1305046255684967</v>
      </c>
      <c r="L245">
        <f t="shared" si="23"/>
        <v>-1.708426646736533</v>
      </c>
    </row>
    <row r="246" spans="1:12">
      <c r="A246" s="1">
        <v>41512</v>
      </c>
      <c r="B246">
        <v>61.759998000000003</v>
      </c>
      <c r="C246">
        <v>62.110000999999997</v>
      </c>
      <c r="D246">
        <v>61.330002</v>
      </c>
      <c r="E246">
        <v>61.349997999999999</v>
      </c>
      <c r="F246">
        <v>57.811028</v>
      </c>
      <c r="G246">
        <v>4499100</v>
      </c>
      <c r="H246">
        <f t="shared" si="19"/>
        <v>0.77985897329228726</v>
      </c>
      <c r="I246">
        <f t="shared" si="20"/>
        <v>0</v>
      </c>
      <c r="J246">
        <f t="shared" si="21"/>
        <v>-1.5000847382982374</v>
      </c>
      <c r="K246">
        <f t="shared" si="22"/>
        <v>8.9196601365374395</v>
      </c>
      <c r="L246">
        <f t="shared" si="23"/>
        <v>-1.5000847382982374</v>
      </c>
    </row>
    <row r="247" spans="1:12">
      <c r="A247" s="1">
        <v>41513</v>
      </c>
      <c r="B247">
        <v>60.900002000000001</v>
      </c>
      <c r="C247">
        <v>61.349997999999999</v>
      </c>
      <c r="D247">
        <v>60.57</v>
      </c>
      <c r="E247">
        <v>60.689999</v>
      </c>
      <c r="F247">
        <v>57.189098000000001</v>
      </c>
      <c r="G247">
        <v>7734500</v>
      </c>
      <c r="H247">
        <f t="shared" si="19"/>
        <v>1.3968856556666474</v>
      </c>
      <c r="I247">
        <f t="shared" si="20"/>
        <v>1.0432013380016696</v>
      </c>
      <c r="J247">
        <f t="shared" si="21"/>
        <v>-0.26415717351824947</v>
      </c>
      <c r="K247">
        <f t="shared" si="22"/>
        <v>10.268955509990402</v>
      </c>
      <c r="L247">
        <f t="shared" si="23"/>
        <v>-0.26415717351824947</v>
      </c>
    </row>
    <row r="248" spans="1:12">
      <c r="A248" s="1">
        <v>41514</v>
      </c>
      <c r="B248">
        <v>60.439999</v>
      </c>
      <c r="C248">
        <v>61.150002000000001</v>
      </c>
      <c r="D248">
        <v>60.41</v>
      </c>
      <c r="E248">
        <v>60.810001</v>
      </c>
      <c r="F248">
        <v>57.302174000000001</v>
      </c>
      <c r="G248">
        <v>7161700</v>
      </c>
      <c r="H248">
        <f t="shared" si="19"/>
        <v>1.1846449555367351</v>
      </c>
      <c r="I248">
        <f t="shared" si="20"/>
        <v>1.3736712551538368</v>
      </c>
      <c r="J248">
        <f t="shared" si="21"/>
        <v>0</v>
      </c>
      <c r="K248">
        <f t="shared" si="22"/>
        <v>10.629598998214259</v>
      </c>
      <c r="L248">
        <f t="shared" si="23"/>
        <v>0</v>
      </c>
    </row>
    <row r="249" spans="1:12">
      <c r="A249" s="1">
        <v>41515</v>
      </c>
      <c r="B249">
        <v>60.77</v>
      </c>
      <c r="C249">
        <v>61.52</v>
      </c>
      <c r="D249">
        <v>60.549999</v>
      </c>
      <c r="E249">
        <v>61.080002</v>
      </c>
      <c r="F249">
        <v>57.556606000000002</v>
      </c>
      <c r="G249">
        <v>5396200</v>
      </c>
      <c r="H249">
        <f t="shared" si="19"/>
        <v>0.89330706706176433</v>
      </c>
      <c r="I249">
        <f t="shared" si="20"/>
        <v>0.76398244473340993</v>
      </c>
      <c r="J249">
        <f t="shared" si="21"/>
        <v>-4.9544179183217754E-2</v>
      </c>
      <c r="K249">
        <f t="shared" si="22"/>
        <v>9.9642425227568214</v>
      </c>
      <c r="L249">
        <f t="shared" si="23"/>
        <v>-4.9544179183217754E-2</v>
      </c>
    </row>
    <row r="250" spans="1:12">
      <c r="A250" s="1">
        <v>41516</v>
      </c>
      <c r="B250">
        <v>61.139999000000003</v>
      </c>
      <c r="C250">
        <v>61.27</v>
      </c>
      <c r="D250">
        <v>60.549999</v>
      </c>
      <c r="E250">
        <v>60.830002</v>
      </c>
      <c r="F250">
        <v>57.321021999999999</v>
      </c>
      <c r="G250">
        <v>5404100</v>
      </c>
      <c r="H250">
        <f t="shared" si="19"/>
        <v>0.89184220428155547</v>
      </c>
      <c r="I250">
        <f t="shared" si="20"/>
        <v>1.1751297535498511</v>
      </c>
      <c r="J250">
        <f t="shared" si="21"/>
        <v>-4.9544179183217754E-2</v>
      </c>
      <c r="K250">
        <f t="shared" si="22"/>
        <v>10.41292965562265</v>
      </c>
      <c r="L250">
        <f t="shared" si="23"/>
        <v>-4.9544179183217754E-2</v>
      </c>
    </row>
    <row r="251" spans="1:12">
      <c r="A251" s="1">
        <v>41520</v>
      </c>
      <c r="B251">
        <v>61.419998</v>
      </c>
      <c r="C251">
        <v>61.990001999999997</v>
      </c>
      <c r="D251">
        <v>60.599997999999999</v>
      </c>
      <c r="E251">
        <v>60.93</v>
      </c>
      <c r="F251">
        <v>57.415253</v>
      </c>
      <c r="G251">
        <v>7016400</v>
      </c>
      <c r="H251">
        <f t="shared" si="19"/>
        <v>1.1618249016412987</v>
      </c>
      <c r="I251">
        <f t="shared" si="20"/>
        <v>0</v>
      </c>
      <c r="J251">
        <f t="shared" si="21"/>
        <v>-0.13200990534685536</v>
      </c>
      <c r="K251">
        <f t="shared" si="22"/>
        <v>9.1305046255684967</v>
      </c>
      <c r="L251">
        <f t="shared" si="23"/>
        <v>-0.13200990534685536</v>
      </c>
    </row>
    <row r="252" spans="1:12">
      <c r="A252" s="1">
        <v>41521</v>
      </c>
      <c r="B252">
        <v>60.919998</v>
      </c>
      <c r="C252">
        <v>61.220001000000003</v>
      </c>
      <c r="D252">
        <v>60.52</v>
      </c>
      <c r="E252">
        <v>61.110000999999997</v>
      </c>
      <c r="F252">
        <v>57.584868999999998</v>
      </c>
      <c r="G252">
        <v>14014600</v>
      </c>
      <c r="H252">
        <f t="shared" si="19"/>
        <v>2.1420601658672878</v>
      </c>
      <c r="I252">
        <f t="shared" si="20"/>
        <v>2.8585429131240945</v>
      </c>
      <c r="J252">
        <f t="shared" si="21"/>
        <v>0</v>
      </c>
      <c r="K252">
        <f t="shared" si="22"/>
        <v>10.503105022817619</v>
      </c>
      <c r="L252">
        <f t="shared" si="23"/>
        <v>0</v>
      </c>
    </row>
    <row r="253" spans="1:12">
      <c r="A253" s="1">
        <v>41522</v>
      </c>
      <c r="B253">
        <v>61.07</v>
      </c>
      <c r="C253">
        <v>61.599997999999999</v>
      </c>
      <c r="D253">
        <v>60.959999000000003</v>
      </c>
      <c r="E253">
        <v>61.299999</v>
      </c>
      <c r="F253">
        <v>57.763916000000002</v>
      </c>
      <c r="G253">
        <v>6356600</v>
      </c>
      <c r="H253">
        <f t="shared" si="19"/>
        <v>0.81509501705434306</v>
      </c>
      <c r="I253">
        <f t="shared" si="20"/>
        <v>3.798703045412438</v>
      </c>
      <c r="J253">
        <f t="shared" si="21"/>
        <v>-0.54133531071744823</v>
      </c>
      <c r="K253">
        <f t="shared" si="22"/>
        <v>9.8214353838128385</v>
      </c>
      <c r="L253">
        <f t="shared" si="23"/>
        <v>-0.54133531071744823</v>
      </c>
    </row>
    <row r="254" spans="1:12">
      <c r="A254" s="1">
        <v>41523</v>
      </c>
      <c r="B254">
        <v>61.470001000000003</v>
      </c>
      <c r="C254">
        <v>61.830002</v>
      </c>
      <c r="D254">
        <v>60.630001</v>
      </c>
      <c r="E254">
        <v>61.389999000000003</v>
      </c>
      <c r="F254">
        <v>57.848717000000001</v>
      </c>
      <c r="G254">
        <v>7319400</v>
      </c>
      <c r="H254">
        <f t="shared" si="19"/>
        <v>0.95834020723841851</v>
      </c>
      <c r="I254">
        <f t="shared" si="20"/>
        <v>7.3103604298767433</v>
      </c>
      <c r="J254">
        <f t="shared" si="21"/>
        <v>0</v>
      </c>
      <c r="K254">
        <f t="shared" si="22"/>
        <v>9.4129060516608103</v>
      </c>
      <c r="L254">
        <f t="shared" si="23"/>
        <v>0</v>
      </c>
    </row>
    <row r="255" spans="1:12">
      <c r="A255" s="1">
        <v>41526</v>
      </c>
      <c r="B255">
        <v>61.599997999999999</v>
      </c>
      <c r="C255">
        <v>61.84</v>
      </c>
      <c r="D255">
        <v>61.27</v>
      </c>
      <c r="E255">
        <v>61.59</v>
      </c>
      <c r="F255">
        <v>58.037177999999997</v>
      </c>
      <c r="G255">
        <v>7224500</v>
      </c>
      <c r="H255">
        <f t="shared" si="19"/>
        <v>0.90056119129118872</v>
      </c>
      <c r="I255">
        <f t="shared" si="20"/>
        <v>8.3926245148771024</v>
      </c>
      <c r="J255">
        <f t="shared" si="21"/>
        <v>0</v>
      </c>
      <c r="K255">
        <f t="shared" si="22"/>
        <v>9.3952166882276789</v>
      </c>
      <c r="L255">
        <f t="shared" si="23"/>
        <v>0</v>
      </c>
    </row>
    <row r="256" spans="1:12">
      <c r="A256" s="1">
        <v>41527</v>
      </c>
      <c r="B256">
        <v>62.09</v>
      </c>
      <c r="C256">
        <v>62.970001000000003</v>
      </c>
      <c r="D256">
        <v>61.93</v>
      </c>
      <c r="E256">
        <v>62.830002</v>
      </c>
      <c r="F256">
        <v>59.205649999999999</v>
      </c>
      <c r="G256">
        <v>9919600</v>
      </c>
      <c r="H256">
        <f t="shared" si="19"/>
        <v>1.1828339076827683</v>
      </c>
      <c r="I256">
        <f t="shared" si="20"/>
        <v>7.4321119988548157</v>
      </c>
      <c r="J256">
        <f t="shared" si="21"/>
        <v>0</v>
      </c>
      <c r="K256">
        <f t="shared" si="22"/>
        <v>7.4321119988548157</v>
      </c>
      <c r="L256">
        <f t="shared" si="23"/>
        <v>0</v>
      </c>
    </row>
    <row r="257" spans="1:12">
      <c r="A257" s="1">
        <v>41528</v>
      </c>
      <c r="B257">
        <v>63.119999</v>
      </c>
      <c r="C257">
        <v>63.939999</v>
      </c>
      <c r="D257">
        <v>62.98</v>
      </c>
      <c r="E257">
        <v>63.939999</v>
      </c>
      <c r="F257">
        <v>60.251617000000003</v>
      </c>
      <c r="G257">
        <v>9439700</v>
      </c>
      <c r="H257">
        <f t="shared" si="19"/>
        <v>1.0527225564127785</v>
      </c>
      <c r="I257">
        <f t="shared" si="20"/>
        <v>5.8023194526480992</v>
      </c>
      <c r="J257">
        <f t="shared" si="21"/>
        <v>0</v>
      </c>
      <c r="K257">
        <f t="shared" si="22"/>
        <v>5.8023194526480992</v>
      </c>
      <c r="L257">
        <f t="shared" si="23"/>
        <v>0</v>
      </c>
    </row>
    <row r="258" spans="1:12">
      <c r="A258" s="1">
        <v>41529</v>
      </c>
      <c r="B258">
        <v>63.799999</v>
      </c>
      <c r="C258">
        <v>66.349997999999999</v>
      </c>
      <c r="D258">
        <v>63.41</v>
      </c>
      <c r="E258">
        <v>65.489998</v>
      </c>
      <c r="F258">
        <v>61.712204</v>
      </c>
      <c r="G258">
        <v>22426500</v>
      </c>
      <c r="H258">
        <f t="shared" si="19"/>
        <v>2.785222479992449</v>
      </c>
      <c r="I258">
        <f t="shared" si="20"/>
        <v>1.9593127945535149</v>
      </c>
      <c r="J258">
        <f t="shared" si="21"/>
        <v>0</v>
      </c>
      <c r="K258">
        <f t="shared" si="22"/>
        <v>1.9593127945535149</v>
      </c>
      <c r="L258">
        <f t="shared" si="23"/>
        <v>-0.4888850339063196</v>
      </c>
    </row>
    <row r="259" spans="1:12">
      <c r="A259" s="1">
        <v>41530</v>
      </c>
      <c r="B259">
        <v>65.870002999999997</v>
      </c>
      <c r="C259">
        <v>67.029999000000004</v>
      </c>
      <c r="D259">
        <v>65.5</v>
      </c>
      <c r="E259">
        <v>66.690002000000007</v>
      </c>
      <c r="F259">
        <v>62.842987000000001</v>
      </c>
      <c r="G259">
        <v>12718700</v>
      </c>
      <c r="H259">
        <f t="shared" si="19"/>
        <v>1.1289515122572995</v>
      </c>
      <c r="I259">
        <f t="shared" si="20"/>
        <v>0.92496346300109145</v>
      </c>
      <c r="J259">
        <f t="shared" si="21"/>
        <v>-0.15266870229007537</v>
      </c>
      <c r="K259">
        <f t="shared" si="22"/>
        <v>0.92496346300109145</v>
      </c>
      <c r="L259">
        <f t="shared" si="23"/>
        <v>-3.6641251908396955</v>
      </c>
    </row>
    <row r="260" spans="1:12">
      <c r="A260" s="1">
        <v>41533</v>
      </c>
      <c r="B260">
        <v>67.319999999999993</v>
      </c>
      <c r="C260">
        <v>67.650002000000001</v>
      </c>
      <c r="D260">
        <v>66.879997000000003</v>
      </c>
      <c r="E260">
        <v>66.940002000000007</v>
      </c>
      <c r="F260">
        <v>63.078575000000001</v>
      </c>
      <c r="G260">
        <v>9716500</v>
      </c>
      <c r="H260">
        <f t="shared" si="19"/>
        <v>0.78702878711788626</v>
      </c>
      <c r="I260">
        <f t="shared" si="20"/>
        <v>0</v>
      </c>
      <c r="J260">
        <f t="shared" si="21"/>
        <v>-2.9455638282998162</v>
      </c>
      <c r="K260">
        <f t="shared" si="22"/>
        <v>0</v>
      </c>
      <c r="L260">
        <f t="shared" si="23"/>
        <v>-5.6519126339075694</v>
      </c>
    </row>
    <row r="261" spans="1:12">
      <c r="A261" s="1">
        <v>41534</v>
      </c>
      <c r="B261">
        <v>66.830001999999993</v>
      </c>
      <c r="C261">
        <v>67.199996999999996</v>
      </c>
      <c r="D261">
        <v>66.720000999999996</v>
      </c>
      <c r="E261">
        <v>66.980002999999996</v>
      </c>
      <c r="F261">
        <v>63.116264000000001</v>
      </c>
      <c r="G261">
        <v>6450700</v>
      </c>
      <c r="H261">
        <f t="shared" si="19"/>
        <v>0.50222668597499265</v>
      </c>
      <c r="I261">
        <f t="shared" si="20"/>
        <v>0.25298513034159925</v>
      </c>
      <c r="J261">
        <f t="shared" si="21"/>
        <v>-3.0575554098088062</v>
      </c>
      <c r="K261">
        <f t="shared" si="22"/>
        <v>0.25298513034159925</v>
      </c>
      <c r="L261">
        <f t="shared" si="23"/>
        <v>-5.4256638875050331</v>
      </c>
    </row>
    <row r="262" spans="1:12">
      <c r="A262" s="1">
        <v>41535</v>
      </c>
      <c r="B262">
        <v>66.669998000000007</v>
      </c>
      <c r="C262">
        <v>67.370002999999997</v>
      </c>
      <c r="D262">
        <v>66.209998999999996</v>
      </c>
      <c r="E262">
        <v>67.110000999999997</v>
      </c>
      <c r="F262">
        <v>63.238762000000001</v>
      </c>
      <c r="G262">
        <v>9865600</v>
      </c>
      <c r="H262">
        <f t="shared" si="19"/>
        <v>0.81195547149810454</v>
      </c>
      <c r="I262">
        <f t="shared" si="20"/>
        <v>0</v>
      </c>
      <c r="J262">
        <f t="shared" si="21"/>
        <v>-2.9149675715898935</v>
      </c>
      <c r="K262">
        <f t="shared" si="22"/>
        <v>0</v>
      </c>
      <c r="L262">
        <f t="shared" si="23"/>
        <v>-4.6971772345140756</v>
      </c>
    </row>
    <row r="263" spans="1:12">
      <c r="A263" s="1">
        <v>41536</v>
      </c>
      <c r="B263">
        <v>66.389999000000003</v>
      </c>
      <c r="C263">
        <v>66.5</v>
      </c>
      <c r="D263">
        <v>65.400002000000001</v>
      </c>
      <c r="E263">
        <v>65.720000999999996</v>
      </c>
      <c r="F263">
        <v>61.928947000000001</v>
      </c>
      <c r="G263">
        <v>11864800</v>
      </c>
      <c r="H263">
        <f t="shared" si="19"/>
        <v>0.96969498839452095</v>
      </c>
      <c r="I263">
        <f t="shared" si="20"/>
        <v>0</v>
      </c>
      <c r="J263">
        <f t="shared" si="21"/>
        <v>-1.8348699744688148</v>
      </c>
      <c r="K263">
        <f t="shared" si="22"/>
        <v>0.72180902255638557</v>
      </c>
      <c r="L263">
        <f t="shared" si="23"/>
        <v>-3.5168255805252135</v>
      </c>
    </row>
    <row r="264" spans="1:12">
      <c r="A264" s="1">
        <v>41537</v>
      </c>
      <c r="B264">
        <v>65.610000999999997</v>
      </c>
      <c r="C264">
        <v>65.839995999999999</v>
      </c>
      <c r="D264">
        <v>64.910004000000001</v>
      </c>
      <c r="E264">
        <v>65.010002</v>
      </c>
      <c r="F264">
        <v>61.259895</v>
      </c>
      <c r="G264">
        <v>29076200</v>
      </c>
      <c r="H264">
        <f t="shared" ref="H264:H327" si="24">G264/(AVERAGE(G259:G263))</f>
        <v>2.872217052609535</v>
      </c>
      <c r="I264">
        <f t="shared" ref="I264:I327" si="25">(MAX(C264:C268)-C264)*100/C264</f>
        <v>0</v>
      </c>
      <c r="J264">
        <f t="shared" ref="J264:J327" si="26">((MIN(D264:D268)-D264)*100)/D264</f>
        <v>-1.0938329321317011</v>
      </c>
      <c r="K264">
        <f t="shared" ref="K264:K327" si="27">(MAX(C264:C283)-C264)*100/C264</f>
        <v>1.7314809678906984</v>
      </c>
      <c r="L264">
        <f t="shared" ref="L264:L327" si="28">((MIN(D264:D283)-D264)*100)/D264</f>
        <v>-2.7884854236028107</v>
      </c>
    </row>
    <row r="265" spans="1:12">
      <c r="A265" s="1">
        <v>41540</v>
      </c>
      <c r="B265">
        <v>65.040001000000004</v>
      </c>
      <c r="C265">
        <v>65.480002999999996</v>
      </c>
      <c r="D265">
        <v>64.680000000000007</v>
      </c>
      <c r="E265">
        <v>64.75</v>
      </c>
      <c r="F265">
        <v>61.014893000000001</v>
      </c>
      <c r="G265">
        <v>8286600</v>
      </c>
      <c r="H265">
        <f t="shared" si="24"/>
        <v>0.61864490293219143</v>
      </c>
      <c r="I265">
        <f t="shared" si="25"/>
        <v>0</v>
      </c>
      <c r="J265">
        <f t="shared" si="26"/>
        <v>-0.74211966604825386</v>
      </c>
      <c r="K265">
        <f t="shared" si="27"/>
        <v>2.733649844212755</v>
      </c>
      <c r="L265">
        <f t="shared" si="28"/>
        <v>-2.4427983920841174</v>
      </c>
    </row>
    <row r="266" spans="1:12">
      <c r="A266" s="1">
        <v>41541</v>
      </c>
      <c r="B266">
        <v>64.940002000000007</v>
      </c>
      <c r="C266">
        <v>65.160004000000001</v>
      </c>
      <c r="D266">
        <v>64.279999000000004</v>
      </c>
      <c r="E266">
        <v>64.319999999999993</v>
      </c>
      <c r="F266">
        <v>60.609703000000003</v>
      </c>
      <c r="G266">
        <v>8272800</v>
      </c>
      <c r="H266">
        <f t="shared" si="24"/>
        <v>0.63108847657829337</v>
      </c>
      <c r="I266">
        <f t="shared" si="25"/>
        <v>0.42970838368887482</v>
      </c>
      <c r="J266">
        <f t="shared" si="26"/>
        <v>-0.12445862048007725</v>
      </c>
      <c r="K266">
        <f t="shared" si="27"/>
        <v>3.7906581466753781</v>
      </c>
      <c r="L266">
        <f t="shared" si="28"/>
        <v>-1.835720314805861</v>
      </c>
    </row>
    <row r="267" spans="1:12">
      <c r="A267" s="1">
        <v>41542</v>
      </c>
      <c r="B267">
        <v>64.419998000000007</v>
      </c>
      <c r="C267">
        <v>64.930000000000007</v>
      </c>
      <c r="D267">
        <v>64.199996999999996</v>
      </c>
      <c r="E267">
        <v>64.449996999999996</v>
      </c>
      <c r="F267">
        <v>60.732193000000002</v>
      </c>
      <c r="G267">
        <v>7281400</v>
      </c>
      <c r="H267">
        <f t="shared" si="24"/>
        <v>0.54043582816257463</v>
      </c>
      <c r="I267">
        <f t="shared" si="25"/>
        <v>0.78546434621900507</v>
      </c>
      <c r="J267">
        <f t="shared" si="26"/>
        <v>0</v>
      </c>
      <c r="K267">
        <f t="shared" si="27"/>
        <v>6.4684999229939866</v>
      </c>
      <c r="L267">
        <f t="shared" si="28"/>
        <v>-1.7133941610620276</v>
      </c>
    </row>
    <row r="268" spans="1:12">
      <c r="A268" s="1">
        <v>41543</v>
      </c>
      <c r="B268">
        <v>64.360000999999997</v>
      </c>
      <c r="C268">
        <v>65.290001000000004</v>
      </c>
      <c r="D268">
        <v>64.25</v>
      </c>
      <c r="E268">
        <v>65.239998</v>
      </c>
      <c r="F268">
        <v>61.476624000000001</v>
      </c>
      <c r="G268">
        <v>6971200</v>
      </c>
      <c r="H268">
        <f t="shared" si="24"/>
        <v>0.53805235421059616</v>
      </c>
      <c r="I268">
        <f t="shared" si="25"/>
        <v>0.22974574621311944</v>
      </c>
      <c r="J268">
        <f t="shared" si="26"/>
        <v>0</v>
      </c>
      <c r="K268">
        <f t="shared" si="27"/>
        <v>5.988659733670386</v>
      </c>
      <c r="L268">
        <f t="shared" si="28"/>
        <v>-1.7898863813229582</v>
      </c>
    </row>
    <row r="269" spans="1:12">
      <c r="A269" s="1">
        <v>41544</v>
      </c>
      <c r="B269">
        <v>64.970000999999996</v>
      </c>
      <c r="C269">
        <v>65.440002000000007</v>
      </c>
      <c r="D269">
        <v>64.690002000000007</v>
      </c>
      <c r="E269">
        <v>65.190002000000007</v>
      </c>
      <c r="F269">
        <v>61.429516</v>
      </c>
      <c r="G269">
        <v>5586000</v>
      </c>
      <c r="H269">
        <f t="shared" si="24"/>
        <v>0.4663690009050197</v>
      </c>
      <c r="I269">
        <f t="shared" si="25"/>
        <v>0</v>
      </c>
      <c r="J269">
        <f t="shared" si="26"/>
        <v>-1.3294171794893537</v>
      </c>
      <c r="K269">
        <f t="shared" si="27"/>
        <v>5.7457134552043394</v>
      </c>
      <c r="L269">
        <f t="shared" si="28"/>
        <v>-2.457882131461377</v>
      </c>
    </row>
    <row r="270" spans="1:12">
      <c r="A270" s="1">
        <v>41547</v>
      </c>
      <c r="B270">
        <v>64.730002999999996</v>
      </c>
      <c r="C270">
        <v>64.949996999999996</v>
      </c>
      <c r="D270">
        <v>64.389999000000003</v>
      </c>
      <c r="E270">
        <v>64.489998</v>
      </c>
      <c r="F270">
        <v>60.769894000000001</v>
      </c>
      <c r="G270">
        <v>7463200</v>
      </c>
      <c r="H270">
        <f t="shared" si="24"/>
        <v>1.0252211659981318</v>
      </c>
      <c r="I270">
        <f t="shared" si="25"/>
        <v>0.73903467616789986</v>
      </c>
      <c r="J270">
        <f t="shared" si="26"/>
        <v>-0.86969561841428622</v>
      </c>
      <c r="K270">
        <f t="shared" si="27"/>
        <v>7.5750673244834807</v>
      </c>
      <c r="L270">
        <f t="shared" si="28"/>
        <v>-2.0034182637586371</v>
      </c>
    </row>
    <row r="271" spans="1:12">
      <c r="A271" s="1">
        <v>41548</v>
      </c>
      <c r="B271">
        <v>64.370002999999997</v>
      </c>
      <c r="C271">
        <v>65.25</v>
      </c>
      <c r="D271">
        <v>64.360000999999997</v>
      </c>
      <c r="E271">
        <v>64.830001999999993</v>
      </c>
      <c r="F271">
        <v>61.090279000000002</v>
      </c>
      <c r="G271">
        <v>4881200</v>
      </c>
      <c r="H271">
        <f t="shared" si="24"/>
        <v>0.68605128378112479</v>
      </c>
      <c r="I271">
        <f t="shared" si="25"/>
        <v>0.27586206896552767</v>
      </c>
      <c r="J271">
        <f t="shared" si="26"/>
        <v>-0.82349128614835876</v>
      </c>
      <c r="K271">
        <f t="shared" si="27"/>
        <v>7.080464367816087</v>
      </c>
      <c r="L271">
        <f t="shared" si="28"/>
        <v>-1.9577423561568894</v>
      </c>
    </row>
    <row r="272" spans="1:12">
      <c r="A272" s="1">
        <v>41549</v>
      </c>
      <c r="B272">
        <v>64.449996999999996</v>
      </c>
      <c r="C272">
        <v>65.339995999999999</v>
      </c>
      <c r="D272">
        <v>64.400002000000001</v>
      </c>
      <c r="E272">
        <v>64.879997000000003</v>
      </c>
      <c r="F272">
        <v>61.137394</v>
      </c>
      <c r="G272">
        <v>7218800</v>
      </c>
      <c r="H272">
        <f t="shared" si="24"/>
        <v>1.1215237858496723</v>
      </c>
      <c r="I272">
        <f t="shared" si="25"/>
        <v>0.13774717708891124</v>
      </c>
      <c r="J272">
        <f t="shared" si="26"/>
        <v>-0.88509314021449914</v>
      </c>
      <c r="K272">
        <f t="shared" si="27"/>
        <v>6.9329771614923237</v>
      </c>
      <c r="L272">
        <f t="shared" si="28"/>
        <v>-2.0186396888621232</v>
      </c>
    </row>
    <row r="273" spans="1:12">
      <c r="A273" s="1">
        <v>41550</v>
      </c>
      <c r="B273">
        <v>64.720000999999996</v>
      </c>
      <c r="C273">
        <v>64.930000000000007</v>
      </c>
      <c r="D273">
        <v>63.830002</v>
      </c>
      <c r="E273">
        <v>64.019997000000004</v>
      </c>
      <c r="F273">
        <v>60.326999999999998</v>
      </c>
      <c r="G273">
        <v>7264100</v>
      </c>
      <c r="H273">
        <f t="shared" si="24"/>
        <v>1.1307611362249537</v>
      </c>
      <c r="I273">
        <f t="shared" si="25"/>
        <v>0.7700600646850454</v>
      </c>
      <c r="J273">
        <f t="shared" si="26"/>
        <v>-1.143669085268086</v>
      </c>
      <c r="K273">
        <f t="shared" si="27"/>
        <v>7.6081980594486209</v>
      </c>
      <c r="L273">
        <f t="shared" si="28"/>
        <v>-1.143669085268086</v>
      </c>
    </row>
    <row r="274" spans="1:12">
      <c r="A274" s="1">
        <v>41551</v>
      </c>
      <c r="B274">
        <v>64.019997000000004</v>
      </c>
      <c r="C274">
        <v>65.430000000000007</v>
      </c>
      <c r="D274">
        <v>63.970001000000003</v>
      </c>
      <c r="E274">
        <v>65.300003000000004</v>
      </c>
      <c r="F274">
        <v>61.533172999999998</v>
      </c>
      <c r="G274">
        <v>6546000</v>
      </c>
      <c r="H274">
        <f t="shared" si="24"/>
        <v>1.0097706805539701</v>
      </c>
      <c r="I274">
        <f t="shared" si="25"/>
        <v>0.36680116154669096</v>
      </c>
      <c r="J274">
        <f t="shared" si="26"/>
        <v>-1.3600171743001912</v>
      </c>
      <c r="K274">
        <f t="shared" si="27"/>
        <v>6.7858826226501447</v>
      </c>
      <c r="L274">
        <f t="shared" si="28"/>
        <v>-1.3600171743001912</v>
      </c>
    </row>
    <row r="275" spans="1:12">
      <c r="A275" s="1">
        <v>41554</v>
      </c>
      <c r="B275">
        <v>64.809997999999993</v>
      </c>
      <c r="C275">
        <v>65.309997999999993</v>
      </c>
      <c r="D275">
        <v>64.569999999999993</v>
      </c>
      <c r="E275">
        <v>64.589995999999999</v>
      </c>
      <c r="F275">
        <v>60.86412</v>
      </c>
      <c r="G275">
        <v>5840900</v>
      </c>
      <c r="H275">
        <f t="shared" si="24"/>
        <v>0.87508577215918115</v>
      </c>
      <c r="I275">
        <f t="shared" si="25"/>
        <v>1.959880629608971</v>
      </c>
      <c r="J275">
        <f t="shared" si="26"/>
        <v>-2.2766021372154159</v>
      </c>
      <c r="K275">
        <f t="shared" si="27"/>
        <v>6.9820933082864345</v>
      </c>
      <c r="L275">
        <f t="shared" si="28"/>
        <v>-2.2766021372154159</v>
      </c>
    </row>
    <row r="276" spans="1:12">
      <c r="A276" s="1">
        <v>41555</v>
      </c>
      <c r="B276">
        <v>64.519997000000004</v>
      </c>
      <c r="C276">
        <v>64.769997000000004</v>
      </c>
      <c r="D276">
        <v>63.970001000000003</v>
      </c>
      <c r="E276">
        <v>64</v>
      </c>
      <c r="F276">
        <v>60.308159000000003</v>
      </c>
      <c r="G276">
        <v>8636300</v>
      </c>
      <c r="H276">
        <f t="shared" si="24"/>
        <v>1.360004409309943</v>
      </c>
      <c r="I276">
        <f t="shared" si="25"/>
        <v>3.4120829124015439</v>
      </c>
      <c r="J276">
        <f t="shared" si="26"/>
        <v>-1.3600171743001912</v>
      </c>
      <c r="K276">
        <f t="shared" si="27"/>
        <v>7.8740253762864816</v>
      </c>
      <c r="L276">
        <f t="shared" si="28"/>
        <v>-1.3600171743001912</v>
      </c>
    </row>
    <row r="277" spans="1:12">
      <c r="A277" s="1">
        <v>41556</v>
      </c>
      <c r="B277">
        <v>64.019997000000004</v>
      </c>
      <c r="C277">
        <v>64.180000000000007</v>
      </c>
      <c r="D277">
        <v>63.099997999999999</v>
      </c>
      <c r="E277">
        <v>63.59</v>
      </c>
      <c r="F277">
        <v>59.921810000000001</v>
      </c>
      <c r="G277">
        <v>8746900</v>
      </c>
      <c r="H277">
        <f t="shared" si="24"/>
        <v>1.2317460943330865</v>
      </c>
      <c r="I277">
        <f t="shared" si="25"/>
        <v>4.3627344967279358</v>
      </c>
      <c r="J277">
        <f t="shared" si="26"/>
        <v>0</v>
      </c>
      <c r="K277">
        <f t="shared" si="27"/>
        <v>8.8656949205359759</v>
      </c>
      <c r="L277">
        <f t="shared" si="28"/>
        <v>0</v>
      </c>
    </row>
    <row r="278" spans="1:12">
      <c r="A278" s="1">
        <v>41557</v>
      </c>
      <c r="B278">
        <v>64.480002999999996</v>
      </c>
      <c r="C278">
        <v>65.669998000000007</v>
      </c>
      <c r="D278">
        <v>64.290001000000004</v>
      </c>
      <c r="E278">
        <v>65.580001999999993</v>
      </c>
      <c r="F278">
        <v>61.797015999999999</v>
      </c>
      <c r="G278">
        <v>7676600</v>
      </c>
      <c r="H278">
        <f t="shared" si="24"/>
        <v>1.0364203898018589</v>
      </c>
      <c r="I278">
        <f t="shared" si="25"/>
        <v>1.9948302724175346</v>
      </c>
      <c r="J278">
        <f t="shared" si="26"/>
        <v>0</v>
      </c>
      <c r="K278">
        <f t="shared" si="27"/>
        <v>6.3956222444227722</v>
      </c>
      <c r="L278">
        <f t="shared" si="28"/>
        <v>0</v>
      </c>
    </row>
    <row r="279" spans="1:12">
      <c r="A279" s="1">
        <v>41558</v>
      </c>
      <c r="B279">
        <v>65.660004000000001</v>
      </c>
      <c r="C279">
        <v>66.589995999999999</v>
      </c>
      <c r="D279">
        <v>65.5</v>
      </c>
      <c r="E279">
        <v>66.209998999999996</v>
      </c>
      <c r="F279">
        <v>62.390670999999998</v>
      </c>
      <c r="G279">
        <v>6735000</v>
      </c>
      <c r="H279">
        <f t="shared" si="24"/>
        <v>0.89927817404470889</v>
      </c>
      <c r="I279">
        <f t="shared" si="25"/>
        <v>0.58568407182363713</v>
      </c>
      <c r="J279">
        <f t="shared" si="26"/>
        <v>0</v>
      </c>
      <c r="K279">
        <f t="shared" si="27"/>
        <v>4.925675322161001</v>
      </c>
      <c r="L279">
        <f t="shared" si="28"/>
        <v>0</v>
      </c>
    </row>
    <row r="280" spans="1:12">
      <c r="A280" s="1">
        <v>41561</v>
      </c>
      <c r="B280">
        <v>65.879997000000003</v>
      </c>
      <c r="C280">
        <v>66.980002999999996</v>
      </c>
      <c r="D280">
        <v>65.779999000000004</v>
      </c>
      <c r="E280">
        <v>66.830001999999993</v>
      </c>
      <c r="F280">
        <v>62.974910999999999</v>
      </c>
      <c r="G280">
        <v>6461500</v>
      </c>
      <c r="H280">
        <f t="shared" si="24"/>
        <v>0.85842697226303744</v>
      </c>
      <c r="I280">
        <f t="shared" si="25"/>
        <v>0.43295608690851689</v>
      </c>
      <c r="J280">
        <f t="shared" si="26"/>
        <v>0</v>
      </c>
      <c r="K280">
        <f t="shared" si="27"/>
        <v>4.3147206189286091</v>
      </c>
      <c r="L280">
        <f t="shared" si="28"/>
        <v>0</v>
      </c>
    </row>
    <row r="281" spans="1:12">
      <c r="A281" s="1">
        <v>41562</v>
      </c>
      <c r="B281">
        <v>66.730002999999996</v>
      </c>
      <c r="C281">
        <v>66.940002000000007</v>
      </c>
      <c r="D281">
        <v>65.930000000000007</v>
      </c>
      <c r="E281">
        <v>66.440002000000007</v>
      </c>
      <c r="F281">
        <v>62.607407000000002</v>
      </c>
      <c r="G281">
        <v>5943100</v>
      </c>
      <c r="H281">
        <f t="shared" si="24"/>
        <v>0.77674788204818557</v>
      </c>
      <c r="I281">
        <f t="shared" si="25"/>
        <v>1.0307663271357477</v>
      </c>
      <c r="J281">
        <f t="shared" si="26"/>
        <v>0</v>
      </c>
      <c r="K281">
        <f t="shared" si="27"/>
        <v>4.3770554413786691</v>
      </c>
      <c r="L281">
        <f t="shared" si="28"/>
        <v>0</v>
      </c>
    </row>
    <row r="282" spans="1:12">
      <c r="A282" s="1">
        <v>41563</v>
      </c>
      <c r="B282">
        <v>66.639999000000003</v>
      </c>
      <c r="C282">
        <v>66.860000999999997</v>
      </c>
      <c r="D282">
        <v>66.129997000000003</v>
      </c>
      <c r="E282">
        <v>66.349997999999999</v>
      </c>
      <c r="F282">
        <v>62.522601999999999</v>
      </c>
      <c r="G282">
        <v>7724800</v>
      </c>
      <c r="H282">
        <f t="shared" si="24"/>
        <v>1.0860695496174406</v>
      </c>
      <c r="I282">
        <f t="shared" si="25"/>
        <v>3.3951480198153248</v>
      </c>
      <c r="J282">
        <f t="shared" si="26"/>
        <v>-0.2268168861401984</v>
      </c>
      <c r="K282">
        <f t="shared" si="27"/>
        <v>4.5019472853432951</v>
      </c>
      <c r="L282">
        <f t="shared" si="28"/>
        <v>-0.2268168861401984</v>
      </c>
    </row>
    <row r="283" spans="1:12">
      <c r="A283" s="1">
        <v>41564</v>
      </c>
      <c r="B283">
        <v>66.190002000000007</v>
      </c>
      <c r="C283">
        <v>66.589995999999999</v>
      </c>
      <c r="D283">
        <v>65.980002999999996</v>
      </c>
      <c r="E283">
        <v>66.419998000000007</v>
      </c>
      <c r="F283">
        <v>62.588569999999997</v>
      </c>
      <c r="G283">
        <v>6952100</v>
      </c>
      <c r="H283">
        <f t="shared" si="24"/>
        <v>1.0063547667988766</v>
      </c>
      <c r="I283">
        <f t="shared" si="25"/>
        <v>3.9195091707168701</v>
      </c>
      <c r="J283">
        <f t="shared" si="26"/>
        <v>0</v>
      </c>
      <c r="K283">
        <f t="shared" si="27"/>
        <v>4.925675322161001</v>
      </c>
      <c r="L283">
        <f t="shared" si="28"/>
        <v>0</v>
      </c>
    </row>
    <row r="284" spans="1:12">
      <c r="A284" s="1">
        <v>41565</v>
      </c>
      <c r="B284">
        <v>66.5</v>
      </c>
      <c r="C284">
        <v>67.269997000000004</v>
      </c>
      <c r="D284">
        <v>65.989998</v>
      </c>
      <c r="E284">
        <v>67.150002000000001</v>
      </c>
      <c r="F284">
        <v>63.276446999999997</v>
      </c>
      <c r="G284">
        <v>7587000</v>
      </c>
      <c r="H284">
        <f t="shared" si="24"/>
        <v>1.1217896588943268</v>
      </c>
      <c r="I284">
        <f t="shared" si="25"/>
        <v>2.8690353591066646</v>
      </c>
      <c r="J284">
        <f t="shared" si="26"/>
        <v>0</v>
      </c>
      <c r="K284">
        <f t="shared" si="27"/>
        <v>4.2812622691212505</v>
      </c>
      <c r="L284">
        <f t="shared" si="28"/>
        <v>0</v>
      </c>
    </row>
    <row r="285" spans="1:12">
      <c r="A285" s="1">
        <v>41568</v>
      </c>
      <c r="B285">
        <v>67.269997000000004</v>
      </c>
      <c r="C285">
        <v>67.629997000000003</v>
      </c>
      <c r="D285">
        <v>67.160004000000001</v>
      </c>
      <c r="E285">
        <v>67.610000999999997</v>
      </c>
      <c r="F285">
        <v>63.709918999999999</v>
      </c>
      <c r="G285">
        <v>4845800</v>
      </c>
      <c r="H285">
        <f t="shared" si="24"/>
        <v>0.69887650172346649</v>
      </c>
      <c r="I285">
        <f t="shared" si="25"/>
        <v>3.3121486017513706</v>
      </c>
      <c r="J285">
        <f t="shared" si="26"/>
        <v>0</v>
      </c>
      <c r="K285">
        <f t="shared" si="27"/>
        <v>3.7557313509861663</v>
      </c>
      <c r="L285">
        <f t="shared" si="28"/>
        <v>-0.65515630404072689</v>
      </c>
    </row>
    <row r="286" spans="1:12">
      <c r="A286" s="1">
        <v>41569</v>
      </c>
      <c r="B286">
        <v>67.940002000000007</v>
      </c>
      <c r="C286">
        <v>69.129997000000003</v>
      </c>
      <c r="D286">
        <v>67.75</v>
      </c>
      <c r="E286">
        <v>69</v>
      </c>
      <c r="F286">
        <v>65.019729999999996</v>
      </c>
      <c r="G286">
        <v>7860700</v>
      </c>
      <c r="H286">
        <f t="shared" si="24"/>
        <v>1.1891125714009101</v>
      </c>
      <c r="I286">
        <f t="shared" si="25"/>
        <v>1.0704557096971867</v>
      </c>
      <c r="J286">
        <f t="shared" si="26"/>
        <v>0</v>
      </c>
      <c r="K286">
        <f t="shared" si="27"/>
        <v>1.5044134892700829</v>
      </c>
      <c r="L286">
        <f t="shared" si="28"/>
        <v>-1.5202937269372747</v>
      </c>
    </row>
    <row r="287" spans="1:12">
      <c r="A287" s="1">
        <v>41570</v>
      </c>
      <c r="B287">
        <v>68.809997999999993</v>
      </c>
      <c r="C287">
        <v>69.199996999999996</v>
      </c>
      <c r="D287">
        <v>68.019997000000004</v>
      </c>
      <c r="E287">
        <v>68.120002999999997</v>
      </c>
      <c r="F287">
        <v>64.190490999999994</v>
      </c>
      <c r="G287">
        <v>5864500</v>
      </c>
      <c r="H287">
        <f t="shared" si="24"/>
        <v>0.83849484135154306</v>
      </c>
      <c r="I287">
        <f t="shared" si="25"/>
        <v>0.96821680498049845</v>
      </c>
      <c r="J287">
        <f t="shared" si="26"/>
        <v>0</v>
      </c>
      <c r="K287">
        <f t="shared" si="27"/>
        <v>1.4017356099018481</v>
      </c>
      <c r="L287">
        <f t="shared" si="28"/>
        <v>-1.9111967911436503</v>
      </c>
    </row>
    <row r="288" spans="1:12">
      <c r="A288" s="1">
        <v>41571</v>
      </c>
      <c r="B288">
        <v>68.180000000000007</v>
      </c>
      <c r="C288">
        <v>69.190002000000007</v>
      </c>
      <c r="D288">
        <v>68.019997000000004</v>
      </c>
      <c r="E288">
        <v>69.050003000000004</v>
      </c>
      <c r="F288">
        <v>65.066849000000005</v>
      </c>
      <c r="G288">
        <v>6045400</v>
      </c>
      <c r="H288">
        <f t="shared" si="24"/>
        <v>0.91292385103035023</v>
      </c>
      <c r="I288">
        <f t="shared" si="25"/>
        <v>0.98280239968773242</v>
      </c>
      <c r="J288">
        <f t="shared" si="26"/>
        <v>-0.13230962065463892</v>
      </c>
      <c r="K288">
        <f t="shared" si="27"/>
        <v>1.416383829559652</v>
      </c>
      <c r="L288">
        <f t="shared" si="28"/>
        <v>-1.9111967911436503</v>
      </c>
    </row>
    <row r="289" spans="1:12">
      <c r="A289" s="1">
        <v>41572</v>
      </c>
      <c r="B289">
        <v>69.319999999999993</v>
      </c>
      <c r="C289">
        <v>69.870002999999997</v>
      </c>
      <c r="D289">
        <v>68.970000999999996</v>
      </c>
      <c r="E289">
        <v>69.260002</v>
      </c>
      <c r="F289">
        <v>65.264731999999995</v>
      </c>
      <c r="G289">
        <v>6613300</v>
      </c>
      <c r="H289">
        <f t="shared" si="24"/>
        <v>1.0268015178521523</v>
      </c>
      <c r="I289">
        <f t="shared" si="25"/>
        <v>0</v>
      </c>
      <c r="J289">
        <f t="shared" si="26"/>
        <v>-1.5079034144134484</v>
      </c>
      <c r="K289">
        <f t="shared" si="27"/>
        <v>0.42936165324053271</v>
      </c>
      <c r="L289">
        <f t="shared" si="28"/>
        <v>-3.2622879039830668</v>
      </c>
    </row>
    <row r="290" spans="1:12">
      <c r="A290" s="1">
        <v>41575</v>
      </c>
      <c r="B290">
        <v>69.349997999999999</v>
      </c>
      <c r="C290">
        <v>69.480002999999996</v>
      </c>
      <c r="D290">
        <v>68.919998000000007</v>
      </c>
      <c r="E290">
        <v>69</v>
      </c>
      <c r="F290">
        <v>65.019729999999996</v>
      </c>
      <c r="G290">
        <v>4469200</v>
      </c>
      <c r="H290">
        <f t="shared" si="24"/>
        <v>0.71553681271353875</v>
      </c>
      <c r="I290">
        <f t="shared" si="25"/>
        <v>0</v>
      </c>
      <c r="J290">
        <f t="shared" si="26"/>
        <v>-1.4364451954859312</v>
      </c>
      <c r="K290">
        <f t="shared" si="27"/>
        <v>1.2233721406143245</v>
      </c>
      <c r="L290">
        <f t="shared" si="28"/>
        <v>-3.1921025302409474</v>
      </c>
    </row>
    <row r="291" spans="1:12">
      <c r="A291" s="1">
        <v>41576</v>
      </c>
      <c r="B291">
        <v>69.120002999999997</v>
      </c>
      <c r="C291">
        <v>69.389999000000003</v>
      </c>
      <c r="D291">
        <v>68.779999000000004</v>
      </c>
      <c r="E291">
        <v>68.919998000000007</v>
      </c>
      <c r="F291">
        <v>64.944350999999997</v>
      </c>
      <c r="G291">
        <v>4450200</v>
      </c>
      <c r="H291">
        <f t="shared" si="24"/>
        <v>0.72119171169185592</v>
      </c>
      <c r="I291">
        <f t="shared" si="25"/>
        <v>0.23058654317029273</v>
      </c>
      <c r="J291">
        <f t="shared" si="26"/>
        <v>-1.2358229316054465</v>
      </c>
      <c r="K291">
        <f t="shared" si="27"/>
        <v>1.7149488646050999</v>
      </c>
      <c r="L291">
        <f t="shared" si="28"/>
        <v>-2.9950538382531922</v>
      </c>
    </row>
    <row r="292" spans="1:12">
      <c r="A292" s="1">
        <v>41577</v>
      </c>
      <c r="B292">
        <v>69.220000999999996</v>
      </c>
      <c r="C292">
        <v>69.300003000000004</v>
      </c>
      <c r="D292">
        <v>67.930000000000007</v>
      </c>
      <c r="E292">
        <v>68.470000999999996</v>
      </c>
      <c r="F292">
        <v>64.520302000000001</v>
      </c>
      <c r="G292">
        <v>5816100</v>
      </c>
      <c r="H292">
        <f t="shared" si="24"/>
        <v>1.0596845779918813</v>
      </c>
      <c r="I292">
        <f t="shared" si="25"/>
        <v>0.36075034513346266</v>
      </c>
      <c r="J292">
        <f t="shared" si="26"/>
        <v>0</v>
      </c>
      <c r="K292">
        <f t="shared" si="27"/>
        <v>3.4487718564745271</v>
      </c>
      <c r="L292">
        <f t="shared" si="28"/>
        <v>-1.7812439275725163</v>
      </c>
    </row>
    <row r="293" spans="1:12">
      <c r="A293" s="1">
        <v>41578</v>
      </c>
      <c r="B293">
        <v>68.470000999999996</v>
      </c>
      <c r="C293">
        <v>69.300003000000004</v>
      </c>
      <c r="D293">
        <v>68.349997999999999</v>
      </c>
      <c r="E293">
        <v>68.589995999999999</v>
      </c>
      <c r="F293">
        <v>64.633385000000004</v>
      </c>
      <c r="G293">
        <v>5706100</v>
      </c>
      <c r="H293">
        <f t="shared" si="24"/>
        <v>1.0414795832694512</v>
      </c>
      <c r="I293">
        <f t="shared" si="25"/>
        <v>0.46176044177082237</v>
      </c>
      <c r="J293">
        <f t="shared" si="26"/>
        <v>-0.42428677174212392</v>
      </c>
      <c r="K293">
        <f t="shared" si="27"/>
        <v>3.4487718564745271</v>
      </c>
      <c r="L293">
        <f t="shared" si="28"/>
        <v>-2.3847798795839075</v>
      </c>
    </row>
    <row r="294" spans="1:12">
      <c r="A294" s="1">
        <v>41579</v>
      </c>
      <c r="B294">
        <v>68.709998999999996</v>
      </c>
      <c r="C294">
        <v>69.180000000000007</v>
      </c>
      <c r="D294">
        <v>68.5</v>
      </c>
      <c r="E294">
        <v>69.010002</v>
      </c>
      <c r="F294">
        <v>65.029160000000005</v>
      </c>
      <c r="G294">
        <v>5008600</v>
      </c>
      <c r="H294">
        <f t="shared" si="24"/>
        <v>0.92563639118976604</v>
      </c>
      <c r="I294">
        <f t="shared" si="25"/>
        <v>0.63602630818154104</v>
      </c>
      <c r="J294">
        <f t="shared" si="26"/>
        <v>-2.0584000000000011</v>
      </c>
      <c r="K294">
        <f t="shared" si="27"/>
        <v>3.628219138479329</v>
      </c>
      <c r="L294">
        <f t="shared" si="28"/>
        <v>-2.5985386861313922</v>
      </c>
    </row>
    <row r="295" spans="1:12">
      <c r="A295" s="1">
        <v>41582</v>
      </c>
      <c r="B295">
        <v>69.410004000000001</v>
      </c>
      <c r="C295">
        <v>69.550003000000004</v>
      </c>
      <c r="D295">
        <v>68.410004000000001</v>
      </c>
      <c r="E295">
        <v>68.809997999999993</v>
      </c>
      <c r="F295">
        <v>64.840698000000003</v>
      </c>
      <c r="G295">
        <v>4790200</v>
      </c>
      <c r="H295">
        <f t="shared" si="24"/>
        <v>0.94109280084242952</v>
      </c>
      <c r="I295">
        <f t="shared" si="25"/>
        <v>0.10064701219350512</v>
      </c>
      <c r="J295">
        <f t="shared" si="26"/>
        <v>-2.4704033053411374</v>
      </c>
      <c r="K295">
        <f t="shared" si="27"/>
        <v>3.0769215063872863</v>
      </c>
      <c r="L295">
        <f t="shared" si="28"/>
        <v>-2.4704033053411374</v>
      </c>
    </row>
    <row r="296" spans="1:12">
      <c r="A296" s="1">
        <v>41583</v>
      </c>
      <c r="B296">
        <v>68.769997000000004</v>
      </c>
      <c r="C296">
        <v>69.059997999999993</v>
      </c>
      <c r="D296">
        <v>68.059997999999993</v>
      </c>
      <c r="E296">
        <v>68.849997999999999</v>
      </c>
      <c r="F296">
        <v>64.878380000000007</v>
      </c>
      <c r="G296">
        <v>5140600</v>
      </c>
      <c r="H296">
        <f t="shared" si="24"/>
        <v>0.99735363506549946</v>
      </c>
      <c r="I296">
        <f t="shared" si="25"/>
        <v>0.81089634552263368</v>
      </c>
      <c r="J296">
        <f t="shared" si="26"/>
        <v>-1.9688466637921396</v>
      </c>
      <c r="K296">
        <f t="shared" si="27"/>
        <v>3.8082885551198742</v>
      </c>
      <c r="L296">
        <f t="shared" si="28"/>
        <v>-1.9688466637921396</v>
      </c>
    </row>
    <row r="297" spans="1:12">
      <c r="A297" s="1">
        <v>41584</v>
      </c>
      <c r="B297">
        <v>69.180000000000007</v>
      </c>
      <c r="C297">
        <v>69.620002999999997</v>
      </c>
      <c r="D297">
        <v>68.620002999999997</v>
      </c>
      <c r="E297">
        <v>69</v>
      </c>
      <c r="F297">
        <v>65.019729999999996</v>
      </c>
      <c r="G297">
        <v>6503200</v>
      </c>
      <c r="H297">
        <f t="shared" si="24"/>
        <v>1.2287994679082141</v>
      </c>
      <c r="I297">
        <f t="shared" si="25"/>
        <v>0</v>
      </c>
      <c r="J297">
        <f t="shared" si="26"/>
        <v>-2.7688748425149452</v>
      </c>
      <c r="K297">
        <f t="shared" si="27"/>
        <v>2.9732819747221355</v>
      </c>
      <c r="L297">
        <f t="shared" si="28"/>
        <v>-2.7688748425149452</v>
      </c>
    </row>
    <row r="298" spans="1:12">
      <c r="A298" s="1">
        <v>41585</v>
      </c>
      <c r="B298">
        <v>69.339995999999999</v>
      </c>
      <c r="C298">
        <v>69.339995999999999</v>
      </c>
      <c r="D298">
        <v>67.089995999999999</v>
      </c>
      <c r="E298">
        <v>67.150002000000001</v>
      </c>
      <c r="F298">
        <v>63.276446999999997</v>
      </c>
      <c r="G298">
        <v>10496300</v>
      </c>
      <c r="H298">
        <f t="shared" si="24"/>
        <v>1.9331128193983507</v>
      </c>
      <c r="I298">
        <f t="shared" si="25"/>
        <v>0.10096337473108796</v>
      </c>
      <c r="J298">
        <f t="shared" si="26"/>
        <v>-0.55149056798274809</v>
      </c>
      <c r="K298">
        <f t="shared" si="27"/>
        <v>3.3891060507127917</v>
      </c>
      <c r="L298">
        <f t="shared" si="28"/>
        <v>-0.55149056798274809</v>
      </c>
    </row>
    <row r="299" spans="1:12">
      <c r="A299" s="1">
        <v>41586</v>
      </c>
      <c r="B299">
        <v>66.870002999999997</v>
      </c>
      <c r="C299">
        <v>69.410004000000001</v>
      </c>
      <c r="D299">
        <v>66.720000999999996</v>
      </c>
      <c r="E299">
        <v>68.580001999999993</v>
      </c>
      <c r="F299">
        <v>64.623962000000006</v>
      </c>
      <c r="G299">
        <v>16182800</v>
      </c>
      <c r="H299">
        <f t="shared" si="24"/>
        <v>2.5333997100714174</v>
      </c>
      <c r="I299">
        <f t="shared" si="25"/>
        <v>1.0661258570162306</v>
      </c>
      <c r="J299">
        <f t="shared" si="26"/>
        <v>0</v>
      </c>
      <c r="K299">
        <f t="shared" si="27"/>
        <v>3.2848262045914969</v>
      </c>
      <c r="L299">
        <f t="shared" si="28"/>
        <v>0</v>
      </c>
    </row>
    <row r="300" spans="1:12">
      <c r="A300" s="1">
        <v>41589</v>
      </c>
      <c r="B300">
        <v>68.480002999999996</v>
      </c>
      <c r="C300">
        <v>68.739998</v>
      </c>
      <c r="D300">
        <v>68.190002000000007</v>
      </c>
      <c r="E300">
        <v>68.339995999999999</v>
      </c>
      <c r="F300">
        <v>64.397803999999994</v>
      </c>
      <c r="G300">
        <v>4954000</v>
      </c>
      <c r="H300">
        <f t="shared" si="24"/>
        <v>0.57453535004441803</v>
      </c>
      <c r="I300">
        <f t="shared" si="25"/>
        <v>2.0803026499942678</v>
      </c>
      <c r="J300">
        <f t="shared" si="26"/>
        <v>-1.3051752073566489</v>
      </c>
      <c r="K300">
        <f t="shared" si="27"/>
        <v>4.2915392578277451</v>
      </c>
      <c r="L300">
        <f t="shared" si="28"/>
        <v>-1.3051752073566489</v>
      </c>
    </row>
    <row r="301" spans="1:12">
      <c r="A301" s="1">
        <v>41590</v>
      </c>
      <c r="B301">
        <v>68.330001999999993</v>
      </c>
      <c r="C301">
        <v>68.449996999999996</v>
      </c>
      <c r="D301">
        <v>67.419998000000007</v>
      </c>
      <c r="E301">
        <v>67.769997000000004</v>
      </c>
      <c r="F301">
        <v>63.860691000000003</v>
      </c>
      <c r="G301">
        <v>6586700</v>
      </c>
      <c r="H301">
        <f t="shared" si="24"/>
        <v>0.76099489566027145</v>
      </c>
      <c r="I301">
        <f t="shared" si="25"/>
        <v>2.5127846243733374</v>
      </c>
      <c r="J301">
        <f t="shared" si="26"/>
        <v>-0.17798131646340742</v>
      </c>
      <c r="K301">
        <f t="shared" si="27"/>
        <v>4.7333895427344004</v>
      </c>
      <c r="L301">
        <f t="shared" si="28"/>
        <v>-0.17798131646340742</v>
      </c>
    </row>
    <row r="302" spans="1:12">
      <c r="A302" s="1">
        <v>41591</v>
      </c>
      <c r="B302">
        <v>67.430000000000007</v>
      </c>
      <c r="C302">
        <v>68.989998</v>
      </c>
      <c r="D302">
        <v>67.300003000000004</v>
      </c>
      <c r="E302">
        <v>68.970000999999996</v>
      </c>
      <c r="F302">
        <v>64.991470000000007</v>
      </c>
      <c r="G302">
        <v>5681000</v>
      </c>
      <c r="H302">
        <f t="shared" si="24"/>
        <v>0.63513181137222463</v>
      </c>
      <c r="I302">
        <f t="shared" si="25"/>
        <v>1.7103928601360545</v>
      </c>
      <c r="J302">
        <f t="shared" si="26"/>
        <v>0</v>
      </c>
      <c r="K302">
        <f t="shared" si="27"/>
        <v>4.5513829410460387</v>
      </c>
      <c r="L302">
        <f t="shared" si="28"/>
        <v>0</v>
      </c>
    </row>
    <row r="303" spans="1:12">
      <c r="A303" s="1">
        <v>41592</v>
      </c>
      <c r="B303">
        <v>69.139999000000003</v>
      </c>
      <c r="C303">
        <v>70.150002000000001</v>
      </c>
      <c r="D303">
        <v>69</v>
      </c>
      <c r="E303">
        <v>70.019997000000004</v>
      </c>
      <c r="F303">
        <v>65.980880999999997</v>
      </c>
      <c r="G303">
        <v>7246600</v>
      </c>
      <c r="H303">
        <f t="shared" si="24"/>
        <v>0.82533803484218971</v>
      </c>
      <c r="I303">
        <f t="shared" si="25"/>
        <v>2.8504632116769034E-2</v>
      </c>
      <c r="J303">
        <f t="shared" si="26"/>
        <v>0</v>
      </c>
      <c r="K303">
        <f t="shared" si="27"/>
        <v>2.8225159565925635</v>
      </c>
      <c r="L303">
        <f t="shared" si="28"/>
        <v>-0.28985072463767564</v>
      </c>
    </row>
    <row r="304" spans="1:12">
      <c r="A304" s="1">
        <v>41593</v>
      </c>
      <c r="B304">
        <v>69.769997000000004</v>
      </c>
      <c r="C304">
        <v>70.169998000000007</v>
      </c>
      <c r="D304">
        <v>69.550003000000004</v>
      </c>
      <c r="E304">
        <v>70</v>
      </c>
      <c r="F304">
        <v>65.962044000000006</v>
      </c>
      <c r="G304">
        <v>6184400</v>
      </c>
      <c r="H304">
        <f t="shared" si="24"/>
        <v>0.76066822300011561</v>
      </c>
      <c r="I304">
        <f t="shared" si="25"/>
        <v>0</v>
      </c>
      <c r="J304">
        <f t="shared" si="26"/>
        <v>-0.73328825018167154</v>
      </c>
      <c r="K304">
        <f t="shared" si="27"/>
        <v>2.793215128779106</v>
      </c>
      <c r="L304">
        <f t="shared" si="28"/>
        <v>-1.0783608449305171</v>
      </c>
    </row>
    <row r="305" spans="1:12">
      <c r="A305" s="1">
        <v>41596</v>
      </c>
      <c r="B305">
        <v>70.059997999999993</v>
      </c>
      <c r="C305">
        <v>70.089995999999999</v>
      </c>
      <c r="D305">
        <v>69.330001999999993</v>
      </c>
      <c r="E305">
        <v>69.5</v>
      </c>
      <c r="F305">
        <v>65.490898000000001</v>
      </c>
      <c r="G305">
        <v>4904400</v>
      </c>
      <c r="H305">
        <f t="shared" si="24"/>
        <v>0.79999478023143145</v>
      </c>
      <c r="I305">
        <f t="shared" si="25"/>
        <v>0.34242547253104988</v>
      </c>
      <c r="J305">
        <f t="shared" si="26"/>
        <v>-0.41829077114405616</v>
      </c>
      <c r="K305">
        <f t="shared" si="27"/>
        <v>2.9105451796573134</v>
      </c>
      <c r="L305">
        <f t="shared" si="28"/>
        <v>-0.76445836536971323</v>
      </c>
    </row>
    <row r="306" spans="1:12">
      <c r="A306" s="1">
        <v>41597</v>
      </c>
      <c r="B306">
        <v>69.489998</v>
      </c>
      <c r="C306">
        <v>69.720000999999996</v>
      </c>
      <c r="D306">
        <v>69.040001000000004</v>
      </c>
      <c r="E306">
        <v>69.120002999999997</v>
      </c>
      <c r="F306">
        <v>65.132812999999999</v>
      </c>
      <c r="G306">
        <v>4801700</v>
      </c>
      <c r="H306">
        <f t="shared" si="24"/>
        <v>0.78451202655940089</v>
      </c>
      <c r="I306">
        <f t="shared" si="25"/>
        <v>1.2335068669892832</v>
      </c>
      <c r="J306">
        <f t="shared" si="26"/>
        <v>0</v>
      </c>
      <c r="K306">
        <f t="shared" si="27"/>
        <v>3.4566780915565487</v>
      </c>
      <c r="L306">
        <f t="shared" si="28"/>
        <v>-0.34762166356283791</v>
      </c>
    </row>
    <row r="307" spans="1:12">
      <c r="A307" s="1">
        <v>41598</v>
      </c>
      <c r="B307">
        <v>69.120002999999997</v>
      </c>
      <c r="C307">
        <v>69.919998000000007</v>
      </c>
      <c r="D307">
        <v>69.080001999999993</v>
      </c>
      <c r="E307">
        <v>69.230002999999996</v>
      </c>
      <c r="F307">
        <v>65.236473000000004</v>
      </c>
      <c r="G307">
        <v>4726800</v>
      </c>
      <c r="H307">
        <f t="shared" si="24"/>
        <v>0.82010958390733601</v>
      </c>
      <c r="I307">
        <f t="shared" si="25"/>
        <v>2.5314703241267256</v>
      </c>
      <c r="J307">
        <f t="shared" si="26"/>
        <v>0</v>
      </c>
      <c r="K307">
        <f t="shared" si="27"/>
        <v>3.2608682282856889</v>
      </c>
      <c r="L307">
        <f t="shared" si="28"/>
        <v>-0.40532569758754416</v>
      </c>
    </row>
    <row r="308" spans="1:12">
      <c r="A308" s="1">
        <v>41599</v>
      </c>
      <c r="B308">
        <v>69.459998999999996</v>
      </c>
      <c r="C308">
        <v>70.010002</v>
      </c>
      <c r="D308">
        <v>69.269997000000004</v>
      </c>
      <c r="E308">
        <v>69.940002000000007</v>
      </c>
      <c r="F308">
        <v>65.905518000000001</v>
      </c>
      <c r="G308">
        <v>4498300</v>
      </c>
      <c r="H308">
        <f t="shared" si="24"/>
        <v>0.80719138383356237</v>
      </c>
      <c r="I308">
        <f t="shared" si="25"/>
        <v>2.3996571232779096</v>
      </c>
      <c r="J308">
        <f t="shared" si="26"/>
        <v>0</v>
      </c>
      <c r="K308">
        <f t="shared" si="27"/>
        <v>4.3850877193232947</v>
      </c>
      <c r="L308">
        <f t="shared" si="28"/>
        <v>-0.67849577068698264</v>
      </c>
    </row>
    <row r="309" spans="1:12">
      <c r="A309" s="1">
        <v>41600</v>
      </c>
      <c r="B309">
        <v>69.949996999999996</v>
      </c>
      <c r="C309">
        <v>70.330001999999993</v>
      </c>
      <c r="D309">
        <v>69.800003000000004</v>
      </c>
      <c r="E309">
        <v>70.199996999999996</v>
      </c>
      <c r="F309">
        <v>66.150504999999995</v>
      </c>
      <c r="G309">
        <v>4667500</v>
      </c>
      <c r="H309">
        <f t="shared" si="24"/>
        <v>0.92920336364649858</v>
      </c>
      <c r="I309">
        <f t="shared" si="25"/>
        <v>1.9337408805988854</v>
      </c>
      <c r="J309">
        <f t="shared" si="26"/>
        <v>-0.28654010229770965</v>
      </c>
      <c r="K309">
        <f t="shared" si="27"/>
        <v>4.5926289039491284</v>
      </c>
      <c r="L309">
        <f t="shared" si="28"/>
        <v>-1.4326646948711448</v>
      </c>
    </row>
    <row r="310" spans="1:12">
      <c r="A310" s="1">
        <v>41603</v>
      </c>
      <c r="B310">
        <v>70.540001000000004</v>
      </c>
      <c r="C310">
        <v>70.580001999999993</v>
      </c>
      <c r="D310">
        <v>69.599997999999999</v>
      </c>
      <c r="E310">
        <v>69.739998</v>
      </c>
      <c r="F310">
        <v>65.717040999999995</v>
      </c>
      <c r="G310">
        <v>5830600</v>
      </c>
      <c r="H310">
        <f t="shared" si="24"/>
        <v>1.2353646599177073</v>
      </c>
      <c r="I310">
        <f t="shared" si="25"/>
        <v>1.5726834351747592</v>
      </c>
      <c r="J310">
        <f t="shared" si="26"/>
        <v>0</v>
      </c>
      <c r="K310">
        <f t="shared" si="27"/>
        <v>4.2221534649432284</v>
      </c>
      <c r="L310">
        <f t="shared" si="28"/>
        <v>-1.1494181364775262</v>
      </c>
    </row>
    <row r="311" spans="1:12">
      <c r="A311" s="1">
        <v>41604</v>
      </c>
      <c r="B311">
        <v>69.919998000000007</v>
      </c>
      <c r="C311">
        <v>71.690002000000007</v>
      </c>
      <c r="D311">
        <v>69.900002000000001</v>
      </c>
      <c r="E311">
        <v>71.180000000000007</v>
      </c>
      <c r="F311">
        <v>67.073982000000001</v>
      </c>
      <c r="G311">
        <v>8850000</v>
      </c>
      <c r="H311">
        <f t="shared" si="24"/>
        <v>1.8042887025023548</v>
      </c>
      <c r="I311">
        <f t="shared" si="25"/>
        <v>0</v>
      </c>
      <c r="J311">
        <f t="shared" si="26"/>
        <v>-0.74392701734114053</v>
      </c>
      <c r="K311">
        <f t="shared" si="27"/>
        <v>3.0269199880898174</v>
      </c>
      <c r="L311">
        <f t="shared" si="28"/>
        <v>-1.5736752053311771</v>
      </c>
    </row>
    <row r="312" spans="1:12">
      <c r="A312" s="1">
        <v>41605</v>
      </c>
      <c r="B312">
        <v>71.209998999999996</v>
      </c>
      <c r="C312">
        <v>71.25</v>
      </c>
      <c r="D312">
        <v>70.459998999999996</v>
      </c>
      <c r="E312">
        <v>70.769997000000004</v>
      </c>
      <c r="F312">
        <v>66.687629999999999</v>
      </c>
      <c r="G312">
        <v>5446100</v>
      </c>
      <c r="H312">
        <f t="shared" si="24"/>
        <v>0.95300841347836429</v>
      </c>
      <c r="I312">
        <f t="shared" si="25"/>
        <v>8.420771929823595E-2</v>
      </c>
      <c r="J312">
        <f t="shared" si="26"/>
        <v>-1.6179378600331844</v>
      </c>
      <c r="K312">
        <f t="shared" si="27"/>
        <v>4.8280729824561499</v>
      </c>
      <c r="L312">
        <f t="shared" si="28"/>
        <v>-2.3559409928461572</v>
      </c>
    </row>
    <row r="313" spans="1:12">
      <c r="A313" s="1">
        <v>41607</v>
      </c>
      <c r="B313">
        <v>71.040001000000004</v>
      </c>
      <c r="C313">
        <v>71.269997000000004</v>
      </c>
      <c r="D313">
        <v>70.389999000000003</v>
      </c>
      <c r="E313">
        <v>70.540001000000004</v>
      </c>
      <c r="F313">
        <v>66.470900999999998</v>
      </c>
      <c r="G313">
        <v>4801000</v>
      </c>
      <c r="H313">
        <f t="shared" si="24"/>
        <v>0.81949304429461467</v>
      </c>
      <c r="I313">
        <f t="shared" si="25"/>
        <v>5.6126002081899225E-2</v>
      </c>
      <c r="J313">
        <f t="shared" si="26"/>
        <v>-1.5201008881957931</v>
      </c>
      <c r="K313">
        <f t="shared" si="27"/>
        <v>4.9249363655789127</v>
      </c>
      <c r="L313">
        <f t="shared" si="28"/>
        <v>-2.2588379352015608</v>
      </c>
    </row>
    <row r="314" spans="1:12">
      <c r="A314" s="1">
        <v>41610</v>
      </c>
      <c r="B314">
        <v>70.790001000000004</v>
      </c>
      <c r="C314">
        <v>71.309997999999993</v>
      </c>
      <c r="D314">
        <v>70.760002</v>
      </c>
      <c r="E314">
        <v>70.910004000000001</v>
      </c>
      <c r="F314">
        <v>66.819557000000003</v>
      </c>
      <c r="G314">
        <v>6774600</v>
      </c>
      <c r="H314">
        <f t="shared" si="24"/>
        <v>1.1445437097907769</v>
      </c>
      <c r="I314">
        <f t="shared" si="25"/>
        <v>0.25241902264533345</v>
      </c>
      <c r="J314">
        <f t="shared" si="26"/>
        <v>-2.0350508186814449</v>
      </c>
      <c r="K314">
        <f t="shared" si="27"/>
        <v>7.3341791427339702</v>
      </c>
      <c r="L314">
        <f t="shared" si="28"/>
        <v>-2.7699250206352399</v>
      </c>
    </row>
    <row r="315" spans="1:12">
      <c r="A315" s="1">
        <v>41611</v>
      </c>
      <c r="B315">
        <v>70.220000999999996</v>
      </c>
      <c r="C315">
        <v>70.410004000000001</v>
      </c>
      <c r="D315">
        <v>69.379997000000003</v>
      </c>
      <c r="E315">
        <v>69.900002000000001</v>
      </c>
      <c r="F315">
        <v>65.867812999999998</v>
      </c>
      <c r="G315">
        <v>8304700</v>
      </c>
      <c r="H315">
        <f t="shared" si="24"/>
        <v>1.3097945574926739</v>
      </c>
      <c r="I315">
        <f t="shared" si="25"/>
        <v>1.533864420743392</v>
      </c>
      <c r="J315">
        <f t="shared" si="26"/>
        <v>-8.647593340197153E-2</v>
      </c>
      <c r="K315">
        <f t="shared" si="27"/>
        <v>8.7061449392901658</v>
      </c>
      <c r="L315">
        <f t="shared" si="28"/>
        <v>-0.83596717365092887</v>
      </c>
    </row>
    <row r="316" spans="1:12">
      <c r="A316" s="1">
        <v>41612</v>
      </c>
      <c r="B316">
        <v>69.419998000000007</v>
      </c>
      <c r="C316">
        <v>70.480002999999996</v>
      </c>
      <c r="D316">
        <v>69.319999999999993</v>
      </c>
      <c r="E316">
        <v>69.970000999999996</v>
      </c>
      <c r="F316">
        <v>65.933768999999998</v>
      </c>
      <c r="G316">
        <v>4883800</v>
      </c>
      <c r="H316">
        <f t="shared" si="24"/>
        <v>0.71449889397361921</v>
      </c>
      <c r="I316">
        <f t="shared" si="25"/>
        <v>1.6600439134487612</v>
      </c>
      <c r="J316">
        <f t="shared" si="26"/>
        <v>0</v>
      </c>
      <c r="K316">
        <f t="shared" si="27"/>
        <v>8.5981806782840344</v>
      </c>
      <c r="L316">
        <f t="shared" si="28"/>
        <v>-0.75013993075589935</v>
      </c>
    </row>
    <row r="317" spans="1:12">
      <c r="A317" s="1">
        <v>41613</v>
      </c>
      <c r="B317">
        <v>70.290001000000004</v>
      </c>
      <c r="C317">
        <v>70.680000000000007</v>
      </c>
      <c r="D317">
        <v>70.080001999999993</v>
      </c>
      <c r="E317">
        <v>70.230002999999996</v>
      </c>
      <c r="F317">
        <v>66.178780000000003</v>
      </c>
      <c r="G317">
        <v>5587000</v>
      </c>
      <c r="H317">
        <f t="shared" si="24"/>
        <v>0.92468768826422865</v>
      </c>
      <c r="I317">
        <f t="shared" si="25"/>
        <v>2.0514954725523431</v>
      </c>
      <c r="J317">
        <f t="shared" si="26"/>
        <v>0</v>
      </c>
      <c r="K317">
        <f t="shared" si="27"/>
        <v>8.5172566496887221</v>
      </c>
      <c r="L317">
        <f t="shared" si="28"/>
        <v>-1.8264825391985429</v>
      </c>
    </row>
    <row r="318" spans="1:12">
      <c r="A318" s="1">
        <v>41614</v>
      </c>
      <c r="B318">
        <v>70.970000999999996</v>
      </c>
      <c r="C318">
        <v>71.489998</v>
      </c>
      <c r="D318">
        <v>70.769997000000004</v>
      </c>
      <c r="E318">
        <v>71.459998999999996</v>
      </c>
      <c r="F318">
        <v>67.337829999999997</v>
      </c>
      <c r="G318">
        <v>5542000</v>
      </c>
      <c r="H318">
        <f t="shared" si="24"/>
        <v>0.91298173707048513</v>
      </c>
      <c r="I318">
        <f t="shared" si="25"/>
        <v>0.8952287283600191</v>
      </c>
      <c r="J318">
        <f t="shared" si="26"/>
        <v>-2.7836570347742131</v>
      </c>
      <c r="K318">
        <f t="shared" si="27"/>
        <v>7.4835615466096383</v>
      </c>
      <c r="L318">
        <f t="shared" si="28"/>
        <v>-2.7836570347742131</v>
      </c>
    </row>
    <row r="319" spans="1:12">
      <c r="A319" s="1">
        <v>41617</v>
      </c>
      <c r="B319">
        <v>71.360000999999997</v>
      </c>
      <c r="C319">
        <v>71.480002999999996</v>
      </c>
      <c r="D319">
        <v>70.919998000000007</v>
      </c>
      <c r="E319">
        <v>71.110000999999997</v>
      </c>
      <c r="F319">
        <v>67.008026000000001</v>
      </c>
      <c r="G319">
        <v>6477100</v>
      </c>
      <c r="H319">
        <f t="shared" si="24"/>
        <v>1.0415989913836634</v>
      </c>
      <c r="I319">
        <f t="shared" si="25"/>
        <v>0.90933683928357789</v>
      </c>
      <c r="J319">
        <f t="shared" si="26"/>
        <v>-2.989276734046161</v>
      </c>
      <c r="K319">
        <f t="shared" si="27"/>
        <v>7.4985908996114663</v>
      </c>
      <c r="L319">
        <f t="shared" si="28"/>
        <v>-2.989276734046161</v>
      </c>
    </row>
    <row r="320" spans="1:12">
      <c r="A320" s="1">
        <v>41618</v>
      </c>
      <c r="B320">
        <v>70.910004000000001</v>
      </c>
      <c r="C320">
        <v>71.650002000000001</v>
      </c>
      <c r="D320">
        <v>70.900002000000001</v>
      </c>
      <c r="E320">
        <v>71.569999999999993</v>
      </c>
      <c r="F320">
        <v>67.441490000000002</v>
      </c>
      <c r="G320">
        <v>7112200</v>
      </c>
      <c r="H320">
        <f t="shared" si="24"/>
        <v>1.1547803835737434</v>
      </c>
      <c r="I320">
        <f t="shared" si="25"/>
        <v>0.66991624089557233</v>
      </c>
      <c r="J320">
        <f t="shared" si="26"/>
        <v>-2.9619167006511464</v>
      </c>
      <c r="K320">
        <f t="shared" si="27"/>
        <v>7.2435364342348505</v>
      </c>
      <c r="L320">
        <f t="shared" si="28"/>
        <v>-2.9619167006511464</v>
      </c>
    </row>
    <row r="321" spans="1:12">
      <c r="A321" s="1">
        <v>41619</v>
      </c>
      <c r="B321">
        <v>71.730002999999996</v>
      </c>
      <c r="C321">
        <v>72.129997000000003</v>
      </c>
      <c r="D321">
        <v>70.430000000000007</v>
      </c>
      <c r="E321">
        <v>70.519997000000004</v>
      </c>
      <c r="F321">
        <v>66.452049000000002</v>
      </c>
      <c r="G321">
        <v>9519200</v>
      </c>
      <c r="H321">
        <f t="shared" si="24"/>
        <v>1.60785890190223</v>
      </c>
      <c r="I321">
        <f t="shared" si="25"/>
        <v>0</v>
      </c>
      <c r="J321">
        <f t="shared" si="26"/>
        <v>-2.3143504188556054</v>
      </c>
      <c r="K321">
        <f t="shared" si="27"/>
        <v>6.5298754968754489</v>
      </c>
      <c r="L321">
        <f t="shared" si="28"/>
        <v>-2.3143504188556054</v>
      </c>
    </row>
    <row r="322" spans="1:12">
      <c r="A322" s="1">
        <v>41620</v>
      </c>
      <c r="B322">
        <v>69.279999000000004</v>
      </c>
      <c r="C322">
        <v>70.019997000000004</v>
      </c>
      <c r="D322">
        <v>68.800003000000004</v>
      </c>
      <c r="E322">
        <v>69.629997000000003</v>
      </c>
      <c r="F322">
        <v>66.423439000000002</v>
      </c>
      <c r="G322">
        <v>8756300</v>
      </c>
      <c r="H322">
        <f t="shared" si="24"/>
        <v>1.2787586710478276</v>
      </c>
      <c r="I322">
        <f t="shared" si="25"/>
        <v>3.1133963059152836</v>
      </c>
      <c r="J322">
        <f t="shared" si="26"/>
        <v>0</v>
      </c>
      <c r="K322">
        <f t="shared" si="27"/>
        <v>9.7400732536449492</v>
      </c>
      <c r="L322">
        <f t="shared" si="28"/>
        <v>0</v>
      </c>
    </row>
    <row r="323" spans="1:12">
      <c r="A323" s="1">
        <v>41621</v>
      </c>
      <c r="B323">
        <v>69.900002000000001</v>
      </c>
      <c r="C323">
        <v>70.129997000000003</v>
      </c>
      <c r="D323">
        <v>69.279999000000004</v>
      </c>
      <c r="E323">
        <v>69.620002999999997</v>
      </c>
      <c r="F323">
        <v>66.413901999999993</v>
      </c>
      <c r="G323">
        <v>5784300</v>
      </c>
      <c r="H323">
        <f t="shared" si="24"/>
        <v>0.7731615642075772</v>
      </c>
      <c r="I323">
        <f t="shared" si="25"/>
        <v>4.2064810012753746</v>
      </c>
      <c r="J323">
        <f t="shared" si="26"/>
        <v>0</v>
      </c>
      <c r="K323">
        <f t="shared" si="27"/>
        <v>9.5679442279171862</v>
      </c>
      <c r="L323">
        <f t="shared" si="28"/>
        <v>0</v>
      </c>
    </row>
    <row r="324" spans="1:12">
      <c r="A324" s="1">
        <v>41624</v>
      </c>
      <c r="B324">
        <v>69.910004000000001</v>
      </c>
      <c r="C324">
        <v>70.849997999999999</v>
      </c>
      <c r="D324">
        <v>69.910004000000001</v>
      </c>
      <c r="E324">
        <v>70.510002</v>
      </c>
      <c r="F324">
        <v>67.262917000000002</v>
      </c>
      <c r="G324">
        <v>6246600</v>
      </c>
      <c r="H324">
        <f t="shared" si="24"/>
        <v>0.82958158362351286</v>
      </c>
      <c r="I324">
        <f t="shared" si="25"/>
        <v>3.8249824650665394</v>
      </c>
      <c r="J324">
        <f t="shared" si="26"/>
        <v>-0.11443569649918409</v>
      </c>
      <c r="K324">
        <f t="shared" si="27"/>
        <v>8.4544787143113265</v>
      </c>
      <c r="L324">
        <f t="shared" si="28"/>
        <v>-0.11443569649918409</v>
      </c>
    </row>
    <row r="325" spans="1:12">
      <c r="A325" s="1">
        <v>41625</v>
      </c>
      <c r="B325">
        <v>70.690002000000007</v>
      </c>
      <c r="C325">
        <v>70.910004000000001</v>
      </c>
      <c r="D325">
        <v>69.830001999999993</v>
      </c>
      <c r="E325">
        <v>70.660004000000001</v>
      </c>
      <c r="F325">
        <v>67.406006000000005</v>
      </c>
      <c r="G325">
        <v>6829100</v>
      </c>
      <c r="H325">
        <f t="shared" si="24"/>
        <v>0.91252745960565063</v>
      </c>
      <c r="I325">
        <f t="shared" si="25"/>
        <v>3.7371229029968638</v>
      </c>
      <c r="J325">
        <f t="shared" si="26"/>
        <v>0</v>
      </c>
      <c r="K325">
        <f t="shared" si="27"/>
        <v>8.36270154490472</v>
      </c>
      <c r="L325">
        <f t="shared" si="28"/>
        <v>0</v>
      </c>
    </row>
    <row r="326" spans="1:12">
      <c r="A326" s="1">
        <v>41626</v>
      </c>
      <c r="B326">
        <v>70.959998999999996</v>
      </c>
      <c r="C326">
        <v>72.199996999999996</v>
      </c>
      <c r="D326">
        <v>70.139999000000003</v>
      </c>
      <c r="E326">
        <v>72.199996999999996</v>
      </c>
      <c r="F326">
        <v>68.875076000000007</v>
      </c>
      <c r="G326">
        <v>7971400</v>
      </c>
      <c r="H326">
        <f t="shared" si="24"/>
        <v>1.0732856700461821</v>
      </c>
      <c r="I326">
        <f t="shared" si="25"/>
        <v>2.2991746107690294</v>
      </c>
      <c r="J326">
        <f t="shared" si="26"/>
        <v>0</v>
      </c>
      <c r="K326">
        <f t="shared" si="27"/>
        <v>6.4265916797752825</v>
      </c>
      <c r="L326">
        <f t="shared" si="28"/>
        <v>0</v>
      </c>
    </row>
    <row r="327" spans="1:12">
      <c r="A327" s="1">
        <v>41627</v>
      </c>
      <c r="B327">
        <v>72.139999000000003</v>
      </c>
      <c r="C327">
        <v>73.080001999999993</v>
      </c>
      <c r="D327">
        <v>72.099997999999999</v>
      </c>
      <c r="E327">
        <v>72.970000999999996</v>
      </c>
      <c r="F327">
        <v>69.609618999999995</v>
      </c>
      <c r="G327">
        <v>6768100</v>
      </c>
      <c r="H327">
        <f t="shared" si="24"/>
        <v>0.95090438550398027</v>
      </c>
      <c r="I327">
        <f t="shared" si="25"/>
        <v>2.2030650738077617</v>
      </c>
      <c r="J327">
        <f t="shared" si="26"/>
        <v>0</v>
      </c>
      <c r="K327">
        <f t="shared" si="27"/>
        <v>5.1450381733706116</v>
      </c>
      <c r="L327">
        <f t="shared" si="28"/>
        <v>0</v>
      </c>
    </row>
    <row r="328" spans="1:12">
      <c r="A328" s="1">
        <v>41628</v>
      </c>
      <c r="B328">
        <v>73.099997999999999</v>
      </c>
      <c r="C328">
        <v>73.559997999999993</v>
      </c>
      <c r="D328">
        <v>72.339995999999999</v>
      </c>
      <c r="E328">
        <v>72.400002000000001</v>
      </c>
      <c r="F328">
        <v>69.065865000000002</v>
      </c>
      <c r="G328">
        <v>12989700</v>
      </c>
      <c r="H328">
        <f t="shared" ref="H328:H391" si="29">G328/(AVERAGE(G323:G327))</f>
        <v>1.9330198366047113</v>
      </c>
      <c r="I328">
        <f t="shared" ref="I328:I391" si="30">(MAX(C328:C332)-C328)*100/C328</f>
        <v>1.65851146434236</v>
      </c>
      <c r="J328">
        <f t="shared" ref="J328:J391" si="31">((MIN(D328:D332)-D328)*100)/D328</f>
        <v>0</v>
      </c>
      <c r="K328">
        <f t="shared" ref="K328:K391" si="32">(MAX(C328:C347)-C328)*100/C328</f>
        <v>4.4589424812110607</v>
      </c>
      <c r="L328">
        <f t="shared" ref="L328:L391" si="33">((MIN(D328:D347)-D328)*100)/D328</f>
        <v>0</v>
      </c>
    </row>
    <row r="329" spans="1:12">
      <c r="A329" s="1">
        <v>41631</v>
      </c>
      <c r="B329">
        <v>72.889999000000003</v>
      </c>
      <c r="C329">
        <v>73.330001999999993</v>
      </c>
      <c r="D329">
        <v>72.660004000000001</v>
      </c>
      <c r="E329">
        <v>73.279999000000004</v>
      </c>
      <c r="F329">
        <v>69.905349999999999</v>
      </c>
      <c r="G329">
        <v>5621900</v>
      </c>
      <c r="H329">
        <f t="shared" si="29"/>
        <v>0.68887560072442278</v>
      </c>
      <c r="I329">
        <f t="shared" si="30"/>
        <v>4.3774702201699256</v>
      </c>
      <c r="J329">
        <f t="shared" si="31"/>
        <v>0</v>
      </c>
      <c r="K329">
        <f t="shared" si="32"/>
        <v>4.7865728954978159</v>
      </c>
      <c r="L329">
        <f t="shared" si="33"/>
        <v>0</v>
      </c>
    </row>
    <row r="330" spans="1:12">
      <c r="A330" s="1">
        <v>41632</v>
      </c>
      <c r="B330">
        <v>73.25</v>
      </c>
      <c r="C330">
        <v>73.860000999999997</v>
      </c>
      <c r="D330">
        <v>73.25</v>
      </c>
      <c r="E330">
        <v>73.849997999999999</v>
      </c>
      <c r="F330">
        <v>70.449089000000001</v>
      </c>
      <c r="G330">
        <v>2883600</v>
      </c>
      <c r="H330">
        <f t="shared" si="29"/>
        <v>0.35883345528394583</v>
      </c>
      <c r="I330">
        <f t="shared" si="30"/>
        <v>3.6284862763541081</v>
      </c>
      <c r="J330">
        <f t="shared" si="31"/>
        <v>0</v>
      </c>
      <c r="K330">
        <f t="shared" si="32"/>
        <v>4.0346533436954628</v>
      </c>
      <c r="L330">
        <f t="shared" si="33"/>
        <v>-0.27303344709897093</v>
      </c>
    </row>
    <row r="331" spans="1:12">
      <c r="A331" s="1">
        <v>41634</v>
      </c>
      <c r="B331">
        <v>73.949996999999996</v>
      </c>
      <c r="C331">
        <v>74.690002000000007</v>
      </c>
      <c r="D331">
        <v>73.910004000000001</v>
      </c>
      <c r="E331">
        <v>74.620002999999997</v>
      </c>
      <c r="F331">
        <v>71.183639999999997</v>
      </c>
      <c r="G331">
        <v>4620100</v>
      </c>
      <c r="H331">
        <f t="shared" si="29"/>
        <v>0.63752425161516446</v>
      </c>
      <c r="I331">
        <f t="shared" si="30"/>
        <v>2.4769031335679932</v>
      </c>
      <c r="J331">
        <f t="shared" si="31"/>
        <v>0</v>
      </c>
      <c r="K331">
        <f t="shared" si="32"/>
        <v>2.8785566239508098</v>
      </c>
      <c r="L331">
        <f t="shared" si="33"/>
        <v>-1.610070268701385</v>
      </c>
    </row>
    <row r="332" spans="1:12">
      <c r="A332" s="1">
        <v>41635</v>
      </c>
      <c r="B332">
        <v>74.650002000000001</v>
      </c>
      <c r="C332">
        <v>74.779999000000004</v>
      </c>
      <c r="D332">
        <v>73.930000000000007</v>
      </c>
      <c r="E332">
        <v>74.349997999999999</v>
      </c>
      <c r="F332">
        <v>70.926063999999997</v>
      </c>
      <c r="G332">
        <v>3844800</v>
      </c>
      <c r="H332">
        <f t="shared" si="29"/>
        <v>0.58461108036273624</v>
      </c>
      <c r="I332">
        <f t="shared" si="30"/>
        <v>2.5675287853373634</v>
      </c>
      <c r="J332">
        <f t="shared" si="31"/>
        <v>0</v>
      </c>
      <c r="K332">
        <f t="shared" si="32"/>
        <v>2.7547432836954111</v>
      </c>
      <c r="L332">
        <f t="shared" si="33"/>
        <v>-2.9893128635195594</v>
      </c>
    </row>
    <row r="333" spans="1:12">
      <c r="A333" s="1">
        <v>41638</v>
      </c>
      <c r="B333">
        <v>74.989998</v>
      </c>
      <c r="C333">
        <v>76.540001000000004</v>
      </c>
      <c r="D333">
        <v>74.889999000000003</v>
      </c>
      <c r="E333">
        <v>76.230002999999996</v>
      </c>
      <c r="F333">
        <v>72.719498000000002</v>
      </c>
      <c r="G333">
        <v>8578900</v>
      </c>
      <c r="H333">
        <f t="shared" si="29"/>
        <v>1.4317208554043546</v>
      </c>
      <c r="I333">
        <f t="shared" si="30"/>
        <v>0.39194538291160402</v>
      </c>
      <c r="J333">
        <f t="shared" si="31"/>
        <v>0</v>
      </c>
      <c r="K333">
        <f t="shared" si="32"/>
        <v>0.39194538291160402</v>
      </c>
      <c r="L333">
        <f t="shared" si="33"/>
        <v>-4.2328722690996523</v>
      </c>
    </row>
    <row r="334" spans="1:12">
      <c r="A334" s="1">
        <v>41639</v>
      </c>
      <c r="B334">
        <v>76.279999000000004</v>
      </c>
      <c r="C334">
        <v>76.5</v>
      </c>
      <c r="D334">
        <v>75.809997999999993</v>
      </c>
      <c r="E334">
        <v>76.400002000000001</v>
      </c>
      <c r="F334">
        <v>72.881668000000005</v>
      </c>
      <c r="G334">
        <v>4692300</v>
      </c>
      <c r="H334">
        <f t="shared" si="29"/>
        <v>0.91828347547682321</v>
      </c>
      <c r="I334">
        <f t="shared" si="30"/>
        <v>0.44443921568627359</v>
      </c>
      <c r="J334">
        <f t="shared" si="31"/>
        <v>-0.42210791246821194</v>
      </c>
      <c r="K334">
        <f t="shared" si="32"/>
        <v>0.44443921568627359</v>
      </c>
      <c r="L334">
        <f t="shared" si="33"/>
        <v>-6.186512496676225</v>
      </c>
    </row>
    <row r="335" spans="1:12">
      <c r="A335" s="1">
        <v>41641</v>
      </c>
      <c r="B335">
        <v>76.040001000000004</v>
      </c>
      <c r="C335">
        <v>76.5</v>
      </c>
      <c r="D335">
        <v>75.900002000000001</v>
      </c>
      <c r="E335">
        <v>76.269997000000004</v>
      </c>
      <c r="F335">
        <v>72.757651999999993</v>
      </c>
      <c r="G335">
        <v>5200900</v>
      </c>
      <c r="H335">
        <f t="shared" si="29"/>
        <v>1.0562476390857727</v>
      </c>
      <c r="I335">
        <f t="shared" si="30"/>
        <v>0.44443921568627359</v>
      </c>
      <c r="J335">
        <f t="shared" si="31"/>
        <v>-1.4361053640025037</v>
      </c>
      <c r="K335">
        <f t="shared" si="32"/>
        <v>0.44443921568627359</v>
      </c>
      <c r="L335">
        <f t="shared" si="33"/>
        <v>-6.2977587273317903</v>
      </c>
    </row>
    <row r="336" spans="1:12">
      <c r="A336" s="1">
        <v>41642</v>
      </c>
      <c r="B336">
        <v>76.300003000000004</v>
      </c>
      <c r="C336">
        <v>76.699996999999996</v>
      </c>
      <c r="D336">
        <v>76.010002</v>
      </c>
      <c r="E336">
        <v>76.110000999999997</v>
      </c>
      <c r="F336">
        <v>72.605018999999999</v>
      </c>
      <c r="G336">
        <v>4060700</v>
      </c>
      <c r="H336">
        <f t="shared" si="29"/>
        <v>0.75374020863496305</v>
      </c>
      <c r="I336">
        <f t="shared" si="30"/>
        <v>0.18252803843004467</v>
      </c>
      <c r="J336">
        <f t="shared" si="31"/>
        <v>-2.2233942317223025</v>
      </c>
      <c r="K336">
        <f t="shared" si="32"/>
        <v>0.18252803843004467</v>
      </c>
      <c r="L336">
        <f t="shared" si="33"/>
        <v>-6.4333625461554433</v>
      </c>
    </row>
    <row r="337" spans="1:12">
      <c r="A337" s="1">
        <v>41645</v>
      </c>
      <c r="B337">
        <v>76.529999000000004</v>
      </c>
      <c r="C337">
        <v>76.839995999999999</v>
      </c>
      <c r="D337">
        <v>75.489998</v>
      </c>
      <c r="E337">
        <v>75.819999999999993</v>
      </c>
      <c r="F337">
        <v>72.328377000000003</v>
      </c>
      <c r="G337">
        <v>6816200</v>
      </c>
      <c r="H337">
        <f t="shared" si="29"/>
        <v>1.2920432488171782</v>
      </c>
      <c r="I337">
        <f t="shared" si="30"/>
        <v>0</v>
      </c>
      <c r="J337">
        <f t="shared" si="31"/>
        <v>-1.5498715472214037</v>
      </c>
      <c r="K337">
        <f t="shared" si="32"/>
        <v>0</v>
      </c>
      <c r="L337">
        <f t="shared" si="33"/>
        <v>-7.4711884347910571</v>
      </c>
    </row>
    <row r="338" spans="1:12">
      <c r="A338" s="1">
        <v>41646</v>
      </c>
      <c r="B338">
        <v>76.120002999999997</v>
      </c>
      <c r="C338">
        <v>76.699996999999996</v>
      </c>
      <c r="D338">
        <v>75.900002000000001</v>
      </c>
      <c r="E338">
        <v>76.339995999999999</v>
      </c>
      <c r="F338">
        <v>72.824425000000005</v>
      </c>
      <c r="G338">
        <v>4494900</v>
      </c>
      <c r="H338">
        <f t="shared" si="29"/>
        <v>0.76576714709189408</v>
      </c>
      <c r="I338">
        <f t="shared" si="30"/>
        <v>0</v>
      </c>
      <c r="J338">
        <f t="shared" si="31"/>
        <v>-3.7549392949950078</v>
      </c>
      <c r="K338">
        <f t="shared" si="32"/>
        <v>0</v>
      </c>
      <c r="L338">
        <f t="shared" si="33"/>
        <v>-7.9710195528058101</v>
      </c>
    </row>
    <row r="339" spans="1:12">
      <c r="A339" s="1">
        <v>41647</v>
      </c>
      <c r="B339">
        <v>76.129997000000003</v>
      </c>
      <c r="C339">
        <v>76.279999000000004</v>
      </c>
      <c r="D339">
        <v>74.809997999999993</v>
      </c>
      <c r="E339">
        <v>75.220000999999996</v>
      </c>
      <c r="F339">
        <v>71.756004000000004</v>
      </c>
      <c r="G339">
        <v>10900300</v>
      </c>
      <c r="H339">
        <f t="shared" si="29"/>
        <v>2.1571937462893329</v>
      </c>
      <c r="I339">
        <f t="shared" si="30"/>
        <v>0</v>
      </c>
      <c r="J339">
        <f t="shared" si="31"/>
        <v>-2.3526200334880234</v>
      </c>
      <c r="K339">
        <f t="shared" si="32"/>
        <v>0</v>
      </c>
      <c r="L339">
        <f t="shared" si="33"/>
        <v>-6.6301298390624126</v>
      </c>
    </row>
    <row r="340" spans="1:12">
      <c r="A340" s="1">
        <v>41648</v>
      </c>
      <c r="B340">
        <v>75.459998999999996</v>
      </c>
      <c r="C340">
        <v>75.459998999999996</v>
      </c>
      <c r="D340">
        <v>74.319999999999993</v>
      </c>
      <c r="E340">
        <v>74.900002000000001</v>
      </c>
      <c r="F340">
        <v>71.450737000000004</v>
      </c>
      <c r="G340">
        <v>8052900</v>
      </c>
      <c r="H340">
        <f t="shared" si="29"/>
        <v>1.2793346678105042</v>
      </c>
      <c r="I340">
        <f t="shared" si="30"/>
        <v>6.6264246836265916E-2</v>
      </c>
      <c r="J340">
        <f t="shared" si="31"/>
        <v>-1.7088226587728599</v>
      </c>
      <c r="K340">
        <f t="shared" si="32"/>
        <v>1.6830161898093852</v>
      </c>
      <c r="L340">
        <f t="shared" si="33"/>
        <v>-6.0145344456404661</v>
      </c>
    </row>
    <row r="341" spans="1:12">
      <c r="A341" s="1">
        <v>41649</v>
      </c>
      <c r="B341">
        <v>75.080001999999993</v>
      </c>
      <c r="C341">
        <v>75.510002</v>
      </c>
      <c r="D341">
        <v>74.559997999999993</v>
      </c>
      <c r="E341">
        <v>75.389999000000003</v>
      </c>
      <c r="F341">
        <v>71.918175000000005</v>
      </c>
      <c r="G341">
        <v>6219000</v>
      </c>
      <c r="H341">
        <f t="shared" si="29"/>
        <v>0.90589949016751636</v>
      </c>
      <c r="I341">
        <f t="shared" si="30"/>
        <v>0</v>
      </c>
      <c r="J341">
        <f t="shared" si="31"/>
        <v>-2.0252079405903278</v>
      </c>
      <c r="K341">
        <f t="shared" si="32"/>
        <v>1.6156813239125545</v>
      </c>
      <c r="L341">
        <f t="shared" si="33"/>
        <v>-6.3170602552859432</v>
      </c>
    </row>
    <row r="342" spans="1:12">
      <c r="A342" s="1">
        <v>41652</v>
      </c>
      <c r="B342">
        <v>74.900002000000001</v>
      </c>
      <c r="C342">
        <v>75.129997000000003</v>
      </c>
      <c r="D342">
        <v>73.050003000000004</v>
      </c>
      <c r="E342">
        <v>73.269997000000004</v>
      </c>
      <c r="F342">
        <v>69.895797999999999</v>
      </c>
      <c r="G342">
        <v>8232800</v>
      </c>
      <c r="H342">
        <f t="shared" si="29"/>
        <v>1.1282970564614494</v>
      </c>
      <c r="I342">
        <f t="shared" si="30"/>
        <v>0</v>
      </c>
      <c r="J342">
        <f t="shared" si="31"/>
        <v>0</v>
      </c>
      <c r="K342">
        <f t="shared" si="32"/>
        <v>2.9016386091430166</v>
      </c>
      <c r="L342">
        <f t="shared" si="33"/>
        <v>-4.3805679241382158</v>
      </c>
    </row>
    <row r="343" spans="1:12">
      <c r="A343" s="1">
        <v>41653</v>
      </c>
      <c r="B343">
        <v>73.709998999999996</v>
      </c>
      <c r="C343">
        <v>74.580001999999993</v>
      </c>
      <c r="D343">
        <v>73.290001000000004</v>
      </c>
      <c r="E343">
        <v>74.449996999999996</v>
      </c>
      <c r="F343">
        <v>71.021461000000002</v>
      </c>
      <c r="G343">
        <v>5996500</v>
      </c>
      <c r="H343">
        <f t="shared" si="29"/>
        <v>0.79109707413476027</v>
      </c>
      <c r="I343">
        <f t="shared" si="30"/>
        <v>0.69723248331369869</v>
      </c>
      <c r="J343">
        <f t="shared" si="31"/>
        <v>0</v>
      </c>
      <c r="K343">
        <f t="shared" si="32"/>
        <v>4.478406959549309</v>
      </c>
      <c r="L343">
        <f t="shared" si="33"/>
        <v>-4.6936866599306013</v>
      </c>
    </row>
    <row r="344" spans="1:12">
      <c r="A344" s="1">
        <v>41654</v>
      </c>
      <c r="B344">
        <v>74.300003000000004</v>
      </c>
      <c r="C344">
        <v>75.099997999999999</v>
      </c>
      <c r="D344">
        <v>74.25</v>
      </c>
      <c r="E344">
        <v>74.279999000000004</v>
      </c>
      <c r="F344">
        <v>70.859290999999999</v>
      </c>
      <c r="G344">
        <v>7283900</v>
      </c>
      <c r="H344">
        <f t="shared" si="29"/>
        <v>0.92431760212174663</v>
      </c>
      <c r="I344">
        <f t="shared" si="30"/>
        <v>0.439416789332015</v>
      </c>
      <c r="J344">
        <f t="shared" si="31"/>
        <v>-1.2794572390572339</v>
      </c>
      <c r="K344">
        <f t="shared" si="32"/>
        <v>3.8748389846827966</v>
      </c>
      <c r="L344">
        <f t="shared" si="33"/>
        <v>-5.9259286195286203</v>
      </c>
    </row>
    <row r="345" spans="1:12">
      <c r="A345" s="1">
        <v>41655</v>
      </c>
      <c r="B345">
        <v>74.389999000000003</v>
      </c>
      <c r="C345">
        <v>74.400002000000001</v>
      </c>
      <c r="D345">
        <v>73.720000999999996</v>
      </c>
      <c r="E345">
        <v>74.209998999999996</v>
      </c>
      <c r="F345">
        <v>70.792518999999999</v>
      </c>
      <c r="G345">
        <v>5597400</v>
      </c>
      <c r="H345">
        <f t="shared" si="29"/>
        <v>0.78208528130422994</v>
      </c>
      <c r="I345">
        <f t="shared" si="30"/>
        <v>1.3844058767632912</v>
      </c>
      <c r="J345">
        <f t="shared" si="31"/>
        <v>-0.56972055656916309</v>
      </c>
      <c r="K345">
        <f t="shared" si="32"/>
        <v>5.1612848074923425</v>
      </c>
      <c r="L345">
        <f t="shared" si="33"/>
        <v>-5.2495970530439866</v>
      </c>
    </row>
    <row r="346" spans="1:12">
      <c r="A346" s="1">
        <v>41656</v>
      </c>
      <c r="B346">
        <v>74.430000000000007</v>
      </c>
      <c r="C346">
        <v>74.629997000000003</v>
      </c>
      <c r="D346">
        <v>73.680000000000007</v>
      </c>
      <c r="E346">
        <v>73.980002999999996</v>
      </c>
      <c r="F346">
        <v>70.573104999999998</v>
      </c>
      <c r="G346">
        <v>6624800</v>
      </c>
      <c r="H346">
        <f t="shared" si="29"/>
        <v>0.99383130910661999</v>
      </c>
      <c r="I346">
        <f t="shared" si="30"/>
        <v>1.0719590408130444</v>
      </c>
      <c r="J346">
        <f t="shared" si="31"/>
        <v>-1.3029302388708068</v>
      </c>
      <c r="K346">
        <f t="shared" si="32"/>
        <v>6.4853332367144452</v>
      </c>
      <c r="L346">
        <f t="shared" si="33"/>
        <v>-5.1981568946797054</v>
      </c>
    </row>
    <row r="347" spans="1:12">
      <c r="A347" s="1">
        <v>41660</v>
      </c>
      <c r="B347">
        <v>73.989998</v>
      </c>
      <c r="C347">
        <v>74.879997000000003</v>
      </c>
      <c r="D347">
        <v>73.300003000000004</v>
      </c>
      <c r="E347">
        <v>74.199996999999996</v>
      </c>
      <c r="F347">
        <v>70.782973999999996</v>
      </c>
      <c r="G347">
        <v>7507100</v>
      </c>
      <c r="H347">
        <f t="shared" si="29"/>
        <v>1.1126442846386881</v>
      </c>
      <c r="I347">
        <f t="shared" si="30"/>
        <v>0.73451258284639587</v>
      </c>
      <c r="J347">
        <f t="shared" si="31"/>
        <v>-2.1555278790370682</v>
      </c>
      <c r="K347">
        <f t="shared" si="32"/>
        <v>6.8376111179598427</v>
      </c>
      <c r="L347">
        <f t="shared" si="33"/>
        <v>-4.7066914854014454</v>
      </c>
    </row>
    <row r="348" spans="1:12">
      <c r="A348" s="1">
        <v>41661</v>
      </c>
      <c r="B348">
        <v>74.080001999999993</v>
      </c>
      <c r="C348">
        <v>75.430000000000007</v>
      </c>
      <c r="D348">
        <v>74.050003000000004</v>
      </c>
      <c r="E348">
        <v>75.309997999999993</v>
      </c>
      <c r="F348">
        <v>71.841849999999994</v>
      </c>
      <c r="G348">
        <v>6795100</v>
      </c>
      <c r="H348">
        <f t="shared" si="29"/>
        <v>1.0292580665683118</v>
      </c>
      <c r="I348">
        <f t="shared" si="30"/>
        <v>0</v>
      </c>
      <c r="J348">
        <f t="shared" si="31"/>
        <v>-3.146525193253547</v>
      </c>
      <c r="K348">
        <f t="shared" si="32"/>
        <v>6.0585973750497057</v>
      </c>
      <c r="L348">
        <f t="shared" si="33"/>
        <v>-5.6718498714983232</v>
      </c>
    </row>
    <row r="349" spans="1:12">
      <c r="A349" s="1">
        <v>41662</v>
      </c>
      <c r="B349">
        <v>74.529999000000004</v>
      </c>
      <c r="C349">
        <v>74.949996999999996</v>
      </c>
      <c r="D349">
        <v>74.150002000000001</v>
      </c>
      <c r="E349">
        <v>74.790001000000004</v>
      </c>
      <c r="F349">
        <v>71.345817999999994</v>
      </c>
      <c r="G349">
        <v>6280900</v>
      </c>
      <c r="H349">
        <f t="shared" si="29"/>
        <v>0.92889911648914614</v>
      </c>
      <c r="I349">
        <f t="shared" si="30"/>
        <v>0</v>
      </c>
      <c r="J349">
        <f t="shared" si="31"/>
        <v>-4.0863100718459906</v>
      </c>
      <c r="K349">
        <f t="shared" si="32"/>
        <v>6.7378294891726336</v>
      </c>
      <c r="L349">
        <f t="shared" si="33"/>
        <v>-5.799061205689517</v>
      </c>
    </row>
    <row r="350" spans="1:12">
      <c r="A350" s="1">
        <v>41663</v>
      </c>
      <c r="B350">
        <v>74.099997999999999</v>
      </c>
      <c r="C350">
        <v>74.230002999999996</v>
      </c>
      <c r="D350">
        <v>72.720000999999996</v>
      </c>
      <c r="E350">
        <v>72.720000999999996</v>
      </c>
      <c r="F350">
        <v>69.371123999999995</v>
      </c>
      <c r="G350">
        <v>7334900</v>
      </c>
      <c r="H350">
        <f t="shared" si="29"/>
        <v>1.1179443565521425</v>
      </c>
      <c r="I350">
        <f t="shared" si="30"/>
        <v>0</v>
      </c>
      <c r="J350">
        <f t="shared" si="31"/>
        <v>-2.2002172414711594</v>
      </c>
      <c r="K350">
        <f t="shared" si="32"/>
        <v>8.3793530225237891</v>
      </c>
      <c r="L350">
        <f t="shared" si="33"/>
        <v>-3.9466487356071367</v>
      </c>
    </row>
    <row r="351" spans="1:12">
      <c r="A351" s="1">
        <v>41666</v>
      </c>
      <c r="B351">
        <v>72.470000999999996</v>
      </c>
      <c r="C351">
        <v>72.910004000000001</v>
      </c>
      <c r="D351">
        <v>71.720000999999996</v>
      </c>
      <c r="E351">
        <v>72.25</v>
      </c>
      <c r="F351">
        <v>68.922782999999995</v>
      </c>
      <c r="G351">
        <v>7415100</v>
      </c>
      <c r="H351">
        <f t="shared" si="29"/>
        <v>1.0733206341118844</v>
      </c>
      <c r="I351">
        <f t="shared" si="30"/>
        <v>0.98750920381241825</v>
      </c>
      <c r="J351">
        <f t="shared" si="31"/>
        <v>-0.83658392587027353</v>
      </c>
      <c r="K351">
        <f t="shared" si="32"/>
        <v>11.905076839661124</v>
      </c>
      <c r="L351">
        <f t="shared" si="33"/>
        <v>-2.6073661097690128</v>
      </c>
    </row>
    <row r="352" spans="1:12">
      <c r="A352" s="1">
        <v>41667</v>
      </c>
      <c r="B352">
        <v>72.260002</v>
      </c>
      <c r="C352">
        <v>73</v>
      </c>
      <c r="D352">
        <v>72.239998</v>
      </c>
      <c r="E352">
        <v>72.879997000000003</v>
      </c>
      <c r="F352">
        <v>69.523765999999995</v>
      </c>
      <c r="G352">
        <v>5508400</v>
      </c>
      <c r="H352">
        <f t="shared" si="29"/>
        <v>0.77949571365093917</v>
      </c>
      <c r="I352">
        <f t="shared" si="30"/>
        <v>0.86300958904110003</v>
      </c>
      <c r="J352">
        <f t="shared" si="31"/>
        <v>-3.3084164814068799</v>
      </c>
      <c r="K352">
        <f t="shared" si="32"/>
        <v>11.767117808219176</v>
      </c>
      <c r="L352">
        <f t="shared" si="33"/>
        <v>-3.3084164814068799</v>
      </c>
    </row>
    <row r="353" spans="1:12">
      <c r="A353" s="1">
        <v>41668</v>
      </c>
      <c r="B353">
        <v>71.970000999999996</v>
      </c>
      <c r="C353">
        <v>72.239998</v>
      </c>
      <c r="D353">
        <v>71.120002999999997</v>
      </c>
      <c r="E353">
        <v>71.330001999999993</v>
      </c>
      <c r="F353">
        <v>68.045142999999996</v>
      </c>
      <c r="G353">
        <v>8604800</v>
      </c>
      <c r="H353">
        <f t="shared" si="29"/>
        <v>1.2906786982816549</v>
      </c>
      <c r="I353">
        <f t="shared" si="30"/>
        <v>1.924140418719285</v>
      </c>
      <c r="J353">
        <f t="shared" si="31"/>
        <v>-1.7857212407597869</v>
      </c>
      <c r="K353">
        <f t="shared" si="32"/>
        <v>12.942965474611446</v>
      </c>
      <c r="L353">
        <f t="shared" si="33"/>
        <v>-1.7857212407597869</v>
      </c>
    </row>
    <row r="354" spans="1:12">
      <c r="A354" s="1">
        <v>41669</v>
      </c>
      <c r="B354">
        <v>72.089995999999999</v>
      </c>
      <c r="C354">
        <v>73.629997000000003</v>
      </c>
      <c r="D354">
        <v>72</v>
      </c>
      <c r="E354">
        <v>73.220000999999996</v>
      </c>
      <c r="F354">
        <v>69.848106000000001</v>
      </c>
      <c r="G354">
        <v>7550500</v>
      </c>
      <c r="H354">
        <f t="shared" si="29"/>
        <v>1.0742201393690549</v>
      </c>
      <c r="I354">
        <f t="shared" si="30"/>
        <v>0</v>
      </c>
      <c r="J354">
        <f t="shared" si="31"/>
        <v>-2.9861138888888896</v>
      </c>
      <c r="K354">
        <f t="shared" si="32"/>
        <v>10.810809893147212</v>
      </c>
      <c r="L354">
        <f t="shared" si="33"/>
        <v>-2.9861138888888896</v>
      </c>
    </row>
    <row r="355" spans="1:12">
      <c r="A355" s="1">
        <v>41670</v>
      </c>
      <c r="B355">
        <v>72.199996999999996</v>
      </c>
      <c r="C355">
        <v>73.319999999999993</v>
      </c>
      <c r="D355">
        <v>71.800003000000004</v>
      </c>
      <c r="E355">
        <v>72.610000999999997</v>
      </c>
      <c r="F355">
        <v>69.266197000000005</v>
      </c>
      <c r="G355">
        <v>7748500</v>
      </c>
      <c r="H355">
        <f t="shared" si="29"/>
        <v>1.0639539513974137</v>
      </c>
      <c r="I355">
        <f t="shared" si="30"/>
        <v>4.6508496999454492</v>
      </c>
      <c r="J355">
        <f t="shared" si="31"/>
        <v>-2.7158842876371527</v>
      </c>
      <c r="K355">
        <f t="shared" si="32"/>
        <v>11.279318057828705</v>
      </c>
      <c r="L355">
        <f t="shared" si="33"/>
        <v>-2.7158842876371527</v>
      </c>
    </row>
    <row r="356" spans="1:12">
      <c r="A356" s="1">
        <v>41673</v>
      </c>
      <c r="B356">
        <v>72.660004000000001</v>
      </c>
      <c r="C356">
        <v>72.730002999999996</v>
      </c>
      <c r="D356">
        <v>69.849997999999999</v>
      </c>
      <c r="E356">
        <v>69.989998</v>
      </c>
      <c r="F356">
        <v>66.766852999999998</v>
      </c>
      <c r="G356">
        <v>11964800</v>
      </c>
      <c r="H356">
        <f t="shared" si="29"/>
        <v>1.6244470813771306</v>
      </c>
      <c r="I356">
        <f t="shared" si="30"/>
        <v>5.4997935308761097</v>
      </c>
      <c r="J356">
        <f t="shared" si="31"/>
        <v>0</v>
      </c>
      <c r="K356">
        <f t="shared" si="32"/>
        <v>12.182033046251908</v>
      </c>
      <c r="L356">
        <f t="shared" si="33"/>
        <v>0</v>
      </c>
    </row>
    <row r="357" spans="1:12">
      <c r="A357" s="1">
        <v>41674</v>
      </c>
      <c r="B357">
        <v>70.940002000000007</v>
      </c>
      <c r="C357">
        <v>71.25</v>
      </c>
      <c r="D357">
        <v>69.879997000000003</v>
      </c>
      <c r="E357">
        <v>71.050003000000004</v>
      </c>
      <c r="F357">
        <v>67.778046000000003</v>
      </c>
      <c r="G357">
        <v>11278800</v>
      </c>
      <c r="H357">
        <f t="shared" si="29"/>
        <v>1.3629310969862485</v>
      </c>
      <c r="I357">
        <f t="shared" si="30"/>
        <v>8.5052603508771849</v>
      </c>
      <c r="J357">
        <f t="shared" si="31"/>
        <v>0</v>
      </c>
      <c r="K357">
        <f t="shared" si="32"/>
        <v>15.32631298245615</v>
      </c>
      <c r="L357">
        <f t="shared" si="33"/>
        <v>0</v>
      </c>
    </row>
    <row r="358" spans="1:12">
      <c r="A358" s="1">
        <v>41675</v>
      </c>
      <c r="B358">
        <v>72.050003000000004</v>
      </c>
      <c r="C358">
        <v>72.050003000000004</v>
      </c>
      <c r="D358">
        <v>70.370002999999997</v>
      </c>
      <c r="E358">
        <v>71.760002</v>
      </c>
      <c r="F358">
        <v>68.455344999999994</v>
      </c>
      <c r="G358">
        <v>11573300</v>
      </c>
      <c r="H358">
        <f t="shared" si="29"/>
        <v>1.227352939928819</v>
      </c>
      <c r="I358">
        <f t="shared" si="30"/>
        <v>8.1471127766642883</v>
      </c>
      <c r="J358">
        <f t="shared" si="31"/>
        <v>0</v>
      </c>
      <c r="K358">
        <f t="shared" si="32"/>
        <v>15.489237384209396</v>
      </c>
      <c r="L358">
        <f t="shared" si="33"/>
        <v>0</v>
      </c>
    </row>
    <row r="359" spans="1:12">
      <c r="A359" s="1">
        <v>41676</v>
      </c>
      <c r="B359">
        <v>75.610000999999997</v>
      </c>
      <c r="C359">
        <v>76.730002999999996</v>
      </c>
      <c r="D359">
        <v>74.779999000000004</v>
      </c>
      <c r="E359">
        <v>75.559997999999993</v>
      </c>
      <c r="F359">
        <v>72.080353000000002</v>
      </c>
      <c r="G359">
        <v>19821900</v>
      </c>
      <c r="H359">
        <f t="shared" si="29"/>
        <v>1.9776059095017748</v>
      </c>
      <c r="I359">
        <f t="shared" si="30"/>
        <v>1.6681857812517011</v>
      </c>
      <c r="J359">
        <f t="shared" si="31"/>
        <v>-0.2273308401622294</v>
      </c>
      <c r="K359">
        <f t="shared" si="32"/>
        <v>8.7188775425957044</v>
      </c>
      <c r="L359">
        <f t="shared" si="33"/>
        <v>-0.2273308401622294</v>
      </c>
    </row>
    <row r="360" spans="1:12">
      <c r="A360" s="1">
        <v>41677</v>
      </c>
      <c r="B360">
        <v>75.080001999999993</v>
      </c>
      <c r="C360">
        <v>75.699996999999996</v>
      </c>
      <c r="D360">
        <v>74.610000999999997</v>
      </c>
      <c r="E360">
        <v>75.669998000000007</v>
      </c>
      <c r="F360">
        <v>72.185271999999998</v>
      </c>
      <c r="G360">
        <v>11480100</v>
      </c>
      <c r="H360">
        <f t="shared" si="29"/>
        <v>0.92006706493148449</v>
      </c>
      <c r="I360">
        <f t="shared" si="30"/>
        <v>3.355351520027146</v>
      </c>
      <c r="J360">
        <f t="shared" si="31"/>
        <v>0</v>
      </c>
      <c r="K360">
        <f t="shared" si="32"/>
        <v>10.501988527159392</v>
      </c>
      <c r="L360">
        <f t="shared" si="33"/>
        <v>0</v>
      </c>
    </row>
    <row r="361" spans="1:12">
      <c r="A361" s="1">
        <v>41680</v>
      </c>
      <c r="B361">
        <v>75.669998000000007</v>
      </c>
      <c r="C361">
        <v>77.309997999999993</v>
      </c>
      <c r="D361">
        <v>75.569999999999993</v>
      </c>
      <c r="E361">
        <v>77.059997999999993</v>
      </c>
      <c r="F361">
        <v>73.511268999999999</v>
      </c>
      <c r="G361">
        <v>8781600</v>
      </c>
      <c r="H361">
        <f t="shared" si="29"/>
        <v>0.66407638360589782</v>
      </c>
      <c r="I361">
        <f t="shared" si="30"/>
        <v>2.7939504021200512</v>
      </c>
      <c r="J361">
        <f t="shared" si="31"/>
        <v>0</v>
      </c>
      <c r="K361">
        <f t="shared" si="32"/>
        <v>8.2007556124888374</v>
      </c>
      <c r="L361">
        <f t="shared" si="33"/>
        <v>0</v>
      </c>
    </row>
    <row r="362" spans="1:12">
      <c r="A362" s="1">
        <v>41681</v>
      </c>
      <c r="B362">
        <v>77.150002000000001</v>
      </c>
      <c r="C362">
        <v>77.919998000000007</v>
      </c>
      <c r="D362">
        <v>77.110000999999997</v>
      </c>
      <c r="E362">
        <v>77.790001000000004</v>
      </c>
      <c r="F362">
        <v>74.207649000000004</v>
      </c>
      <c r="G362">
        <v>8186200</v>
      </c>
      <c r="H362">
        <f t="shared" si="29"/>
        <v>0.65036219506575754</v>
      </c>
      <c r="I362">
        <f t="shared" si="30"/>
        <v>2.6694071527055137</v>
      </c>
      <c r="J362">
        <f t="shared" si="31"/>
        <v>0</v>
      </c>
      <c r="K362">
        <f t="shared" si="32"/>
        <v>7.3537014207828832</v>
      </c>
      <c r="L362">
        <f t="shared" si="33"/>
        <v>0</v>
      </c>
    </row>
    <row r="363" spans="1:12">
      <c r="A363" s="1">
        <v>41682</v>
      </c>
      <c r="B363">
        <v>77.660004000000001</v>
      </c>
      <c r="C363">
        <v>78.010002</v>
      </c>
      <c r="D363">
        <v>77.639999000000003</v>
      </c>
      <c r="E363">
        <v>77.910004000000001</v>
      </c>
      <c r="F363">
        <v>74.322136</v>
      </c>
      <c r="G363">
        <v>6329500</v>
      </c>
      <c r="H363">
        <f t="shared" si="29"/>
        <v>0.5288412532104787</v>
      </c>
      <c r="I363">
        <f t="shared" si="30"/>
        <v>2.5509523765939655</v>
      </c>
      <c r="J363">
        <f t="shared" si="31"/>
        <v>-0.56672076979290897</v>
      </c>
      <c r="K363">
        <f t="shared" si="32"/>
        <v>7.2298421425498747</v>
      </c>
      <c r="L363">
        <f t="shared" si="33"/>
        <v>-0.56672076979290897</v>
      </c>
    </row>
    <row r="364" spans="1:12">
      <c r="A364" s="1">
        <v>41683</v>
      </c>
      <c r="B364">
        <v>77.519997000000004</v>
      </c>
      <c r="C364">
        <v>78.239998</v>
      </c>
      <c r="D364">
        <v>77.199996999999996</v>
      </c>
      <c r="E364">
        <v>77.900002000000001</v>
      </c>
      <c r="F364">
        <v>74.312584000000001</v>
      </c>
      <c r="G364">
        <v>5955400</v>
      </c>
      <c r="H364">
        <f t="shared" si="29"/>
        <v>0.54537329233158671</v>
      </c>
      <c r="I364">
        <f t="shared" si="30"/>
        <v>2.2494913662957918</v>
      </c>
      <c r="J364">
        <f t="shared" si="31"/>
        <v>0</v>
      </c>
      <c r="K364">
        <f t="shared" si="32"/>
        <v>6.9146269661203226</v>
      </c>
      <c r="L364">
        <f t="shared" si="33"/>
        <v>0</v>
      </c>
    </row>
    <row r="365" spans="1:12">
      <c r="A365" s="1">
        <v>41684</v>
      </c>
      <c r="B365">
        <v>77.879997000000003</v>
      </c>
      <c r="C365">
        <v>79.470000999999996</v>
      </c>
      <c r="D365">
        <v>77.769997000000004</v>
      </c>
      <c r="E365">
        <v>79.230002999999996</v>
      </c>
      <c r="F365">
        <v>75.581337000000005</v>
      </c>
      <c r="G365">
        <v>7001100</v>
      </c>
      <c r="H365">
        <f t="shared" si="29"/>
        <v>0.8593934126797077</v>
      </c>
      <c r="I365">
        <f t="shared" si="30"/>
        <v>1.2331647007277626</v>
      </c>
      <c r="J365">
        <f t="shared" si="31"/>
        <v>0</v>
      </c>
      <c r="K365">
        <f t="shared" si="32"/>
        <v>5.2598476750994436</v>
      </c>
      <c r="L365">
        <f t="shared" si="33"/>
        <v>0</v>
      </c>
    </row>
    <row r="366" spans="1:12">
      <c r="A366" s="1">
        <v>41688</v>
      </c>
      <c r="B366">
        <v>79.5</v>
      </c>
      <c r="C366">
        <v>80</v>
      </c>
      <c r="D366">
        <v>79.430000000000007</v>
      </c>
      <c r="E366">
        <v>79.580001999999993</v>
      </c>
      <c r="F366">
        <v>75.915237000000005</v>
      </c>
      <c r="G366">
        <v>6136500</v>
      </c>
      <c r="H366">
        <f t="shared" si="29"/>
        <v>0.84632507488870135</v>
      </c>
      <c r="I366">
        <f t="shared" si="30"/>
        <v>1.9874949999999991</v>
      </c>
      <c r="J366">
        <f t="shared" si="31"/>
        <v>-0.79314742540602157</v>
      </c>
      <c r="K366">
        <f t="shared" si="32"/>
        <v>4.5625025000000008</v>
      </c>
      <c r="L366">
        <f t="shared" si="33"/>
        <v>-0.79314742540602157</v>
      </c>
    </row>
    <row r="367" spans="1:12">
      <c r="A367" s="1">
        <v>41689</v>
      </c>
      <c r="B367">
        <v>79.5</v>
      </c>
      <c r="C367">
        <v>79.779999000000004</v>
      </c>
      <c r="D367">
        <v>78.800003000000004</v>
      </c>
      <c r="E367">
        <v>78.870002999999997</v>
      </c>
      <c r="F367">
        <v>75.237922999999995</v>
      </c>
      <c r="G367">
        <v>7024000</v>
      </c>
      <c r="H367">
        <f t="shared" si="29"/>
        <v>1.0449675232901006</v>
      </c>
      <c r="I367">
        <f t="shared" si="30"/>
        <v>2.2687353004353832</v>
      </c>
      <c r="J367">
        <f t="shared" si="31"/>
        <v>0</v>
      </c>
      <c r="K367">
        <f t="shared" si="32"/>
        <v>4.850843630619746</v>
      </c>
      <c r="L367">
        <f t="shared" si="33"/>
        <v>0</v>
      </c>
    </row>
    <row r="368" spans="1:12">
      <c r="A368" s="1">
        <v>41690</v>
      </c>
      <c r="B368">
        <v>79.209998999999996</v>
      </c>
      <c r="C368">
        <v>79.650002000000001</v>
      </c>
      <c r="D368">
        <v>78.839995999999999</v>
      </c>
      <c r="E368">
        <v>79.190002000000007</v>
      </c>
      <c r="F368">
        <v>75.543175000000005</v>
      </c>
      <c r="G368">
        <v>5748700</v>
      </c>
      <c r="H368">
        <f t="shared" si="29"/>
        <v>0.8858736689627541</v>
      </c>
      <c r="I368">
        <f t="shared" si="30"/>
        <v>2.4356484008625618</v>
      </c>
      <c r="J368">
        <f t="shared" si="31"/>
        <v>-5.0726791005919765E-2</v>
      </c>
      <c r="K368">
        <f t="shared" si="32"/>
        <v>5.0219709975650719</v>
      </c>
      <c r="L368">
        <f t="shared" si="33"/>
        <v>-5.0726791005919765E-2</v>
      </c>
    </row>
    <row r="369" spans="1:12">
      <c r="A369" s="1">
        <v>41691</v>
      </c>
      <c r="B369">
        <v>79.069999999999993</v>
      </c>
      <c r="C369">
        <v>80.449996999999996</v>
      </c>
      <c r="D369">
        <v>78.800003000000004</v>
      </c>
      <c r="E369">
        <v>80.129997000000003</v>
      </c>
      <c r="F369">
        <v>76.439896000000005</v>
      </c>
      <c r="G369">
        <v>8252300</v>
      </c>
      <c r="H369">
        <f t="shared" si="29"/>
        <v>1.2948562247181139</v>
      </c>
      <c r="I369">
        <f t="shared" si="30"/>
        <v>1.4170280205231123</v>
      </c>
      <c r="J369">
        <f t="shared" si="31"/>
        <v>0</v>
      </c>
      <c r="K369">
        <f t="shared" si="32"/>
        <v>3.9776322179353278</v>
      </c>
      <c r="L369">
        <f t="shared" si="33"/>
        <v>0</v>
      </c>
    </row>
    <row r="370" spans="1:12">
      <c r="A370" s="1">
        <v>41694</v>
      </c>
      <c r="B370">
        <v>80.5</v>
      </c>
      <c r="C370">
        <v>81.589995999999999</v>
      </c>
      <c r="D370">
        <v>80.459998999999996</v>
      </c>
      <c r="E370">
        <v>80.730002999999996</v>
      </c>
      <c r="F370">
        <v>77.012259999999998</v>
      </c>
      <c r="G370">
        <v>6635200</v>
      </c>
      <c r="H370">
        <f t="shared" si="29"/>
        <v>0.97112046506998884</v>
      </c>
      <c r="I370">
        <f t="shared" si="30"/>
        <v>0</v>
      </c>
      <c r="J370">
        <f t="shared" si="31"/>
        <v>-1.0812863669063641</v>
      </c>
      <c r="K370">
        <f t="shared" si="32"/>
        <v>2.5248266956649945</v>
      </c>
      <c r="L370">
        <f t="shared" si="33"/>
        <v>-2.0009955505965107</v>
      </c>
    </row>
    <row r="371" spans="1:12">
      <c r="A371" s="1">
        <v>41695</v>
      </c>
      <c r="B371">
        <v>80.720000999999996</v>
      </c>
      <c r="C371">
        <v>81.349997999999999</v>
      </c>
      <c r="D371">
        <v>80.040001000000004</v>
      </c>
      <c r="E371">
        <v>80.209998999999996</v>
      </c>
      <c r="F371">
        <v>76.516204999999999</v>
      </c>
      <c r="G371">
        <v>6064300</v>
      </c>
      <c r="H371">
        <f t="shared" si="29"/>
        <v>0.89717339266851492</v>
      </c>
      <c r="I371">
        <f t="shared" si="30"/>
        <v>0.29501906072572975</v>
      </c>
      <c r="J371">
        <f t="shared" si="31"/>
        <v>-1.486760351239881</v>
      </c>
      <c r="K371">
        <f t="shared" si="32"/>
        <v>2.8272944763932277</v>
      </c>
      <c r="L371">
        <f t="shared" si="33"/>
        <v>-1.486760351239881</v>
      </c>
    </row>
    <row r="372" spans="1:12">
      <c r="A372" s="1">
        <v>41696</v>
      </c>
      <c r="B372">
        <v>80.629997000000003</v>
      </c>
      <c r="C372">
        <v>80.949996999999996</v>
      </c>
      <c r="D372">
        <v>79.589995999999999</v>
      </c>
      <c r="E372">
        <v>80.080001999999993</v>
      </c>
      <c r="F372">
        <v>76.392196999999996</v>
      </c>
      <c r="G372">
        <v>5775600</v>
      </c>
      <c r="H372">
        <f t="shared" si="29"/>
        <v>0.85629142018413917</v>
      </c>
      <c r="I372">
        <f t="shared" si="30"/>
        <v>1.507104441276274</v>
      </c>
      <c r="J372">
        <f t="shared" si="31"/>
        <v>-0.92976257970913823</v>
      </c>
      <c r="K372">
        <f t="shared" si="32"/>
        <v>3.3353985176800003</v>
      </c>
      <c r="L372">
        <f t="shared" si="33"/>
        <v>-1.2438724082860866</v>
      </c>
    </row>
    <row r="373" spans="1:12">
      <c r="A373" s="1">
        <v>41697</v>
      </c>
      <c r="B373">
        <v>80</v>
      </c>
      <c r="C373">
        <v>80.589995999999999</v>
      </c>
      <c r="D373">
        <v>79.860000999999997</v>
      </c>
      <c r="E373">
        <v>80.480002999999996</v>
      </c>
      <c r="F373">
        <v>76.773773000000006</v>
      </c>
      <c r="G373">
        <v>4919800</v>
      </c>
      <c r="H373">
        <f t="shared" si="29"/>
        <v>0.75744932427231104</v>
      </c>
      <c r="I373">
        <f t="shared" si="30"/>
        <v>3.2510275841185017</v>
      </c>
      <c r="J373">
        <f t="shared" si="31"/>
        <v>-1.2647169889216474</v>
      </c>
      <c r="K373">
        <f t="shared" si="32"/>
        <v>3.7970047796006856</v>
      </c>
      <c r="L373">
        <f t="shared" si="33"/>
        <v>-1.5777648187106805</v>
      </c>
    </row>
    <row r="374" spans="1:12">
      <c r="A374" s="1">
        <v>41698</v>
      </c>
      <c r="B374">
        <v>80.839995999999999</v>
      </c>
      <c r="C374">
        <v>81.589995999999999</v>
      </c>
      <c r="D374">
        <v>80.169998000000007</v>
      </c>
      <c r="E374">
        <v>80.809997999999993</v>
      </c>
      <c r="F374">
        <v>77.088570000000004</v>
      </c>
      <c r="G374">
        <v>7030700</v>
      </c>
      <c r="H374">
        <f t="shared" si="29"/>
        <v>1.1107933719254783</v>
      </c>
      <c r="I374">
        <f t="shared" si="30"/>
        <v>2.2429244879482622</v>
      </c>
      <c r="J374">
        <f t="shared" si="31"/>
        <v>-1.6465012260571683</v>
      </c>
      <c r="K374">
        <f t="shared" si="32"/>
        <v>2.5248266956649945</v>
      </c>
      <c r="L374">
        <f t="shared" si="33"/>
        <v>-3.6048385581848246</v>
      </c>
    </row>
    <row r="375" spans="1:12">
      <c r="A375" s="1">
        <v>41701</v>
      </c>
      <c r="B375">
        <v>80.300003000000004</v>
      </c>
      <c r="C375">
        <v>80.650002000000001</v>
      </c>
      <c r="D375">
        <v>78.849997999999999</v>
      </c>
      <c r="E375">
        <v>79.459998999999996</v>
      </c>
      <c r="F375">
        <v>75.800742999999997</v>
      </c>
      <c r="G375">
        <v>8449400</v>
      </c>
      <c r="H375">
        <f t="shared" si="29"/>
        <v>1.3885346550273454</v>
      </c>
      <c r="I375">
        <f t="shared" si="30"/>
        <v>3.7197767211462685</v>
      </c>
      <c r="J375">
        <f t="shared" si="31"/>
        <v>0</v>
      </c>
      <c r="K375">
        <f t="shared" si="32"/>
        <v>3.7197767211462685</v>
      </c>
      <c r="L375">
        <f t="shared" si="33"/>
        <v>-1.9911211665471389</v>
      </c>
    </row>
    <row r="376" spans="1:12">
      <c r="A376" s="1">
        <v>41702</v>
      </c>
      <c r="B376">
        <v>80.599997999999999</v>
      </c>
      <c r="C376">
        <v>82.169998000000007</v>
      </c>
      <c r="D376">
        <v>80.540001000000004</v>
      </c>
      <c r="E376">
        <v>81.709998999999996</v>
      </c>
      <c r="F376">
        <v>77.947136</v>
      </c>
      <c r="G376">
        <v>8021400</v>
      </c>
      <c r="H376">
        <f t="shared" si="29"/>
        <v>1.2440213648968046</v>
      </c>
      <c r="I376">
        <f t="shared" si="30"/>
        <v>1.8011488816149097</v>
      </c>
      <c r="J376">
        <f t="shared" si="31"/>
        <v>0</v>
      </c>
      <c r="K376">
        <f t="shared" si="32"/>
        <v>1.8011488816149097</v>
      </c>
      <c r="L376">
        <f t="shared" si="33"/>
        <v>-4.0476806053180949</v>
      </c>
    </row>
    <row r="377" spans="1:12">
      <c r="A377" s="1">
        <v>41703</v>
      </c>
      <c r="B377">
        <v>82.220000999999996</v>
      </c>
      <c r="C377">
        <v>83.209998999999996</v>
      </c>
      <c r="D377">
        <v>82.019997000000004</v>
      </c>
      <c r="E377">
        <v>82.68</v>
      </c>
      <c r="F377">
        <v>78.872459000000006</v>
      </c>
      <c r="G377">
        <v>7709700</v>
      </c>
      <c r="H377">
        <f t="shared" si="29"/>
        <v>1.1272513005564833</v>
      </c>
      <c r="I377">
        <f t="shared" si="30"/>
        <v>0.52878620993614522</v>
      </c>
      <c r="J377">
        <f t="shared" si="31"/>
        <v>-1.5849744544614006</v>
      </c>
      <c r="K377">
        <f t="shared" si="32"/>
        <v>0.52878620993614522</v>
      </c>
      <c r="L377">
        <f t="shared" si="33"/>
        <v>-5.7790760465402107</v>
      </c>
    </row>
    <row r="378" spans="1:12">
      <c r="A378" s="1">
        <v>41704</v>
      </c>
      <c r="B378">
        <v>82.860000999999997</v>
      </c>
      <c r="C378">
        <v>83.419998000000007</v>
      </c>
      <c r="D378">
        <v>82.839995999999999</v>
      </c>
      <c r="E378">
        <v>83.339995999999999</v>
      </c>
      <c r="F378">
        <v>79.50206</v>
      </c>
      <c r="G378">
        <v>5774400</v>
      </c>
      <c r="H378">
        <f t="shared" si="29"/>
        <v>0.79909219230024076</v>
      </c>
      <c r="I378">
        <f t="shared" si="30"/>
        <v>0.2757180598349977</v>
      </c>
      <c r="J378">
        <f t="shared" si="31"/>
        <v>-3.3679299067083437</v>
      </c>
      <c r="K378">
        <f t="shared" si="32"/>
        <v>0.2757180598349977</v>
      </c>
      <c r="L378">
        <f t="shared" si="33"/>
        <v>-6.7117301647382943</v>
      </c>
    </row>
    <row r="379" spans="1:12">
      <c r="A379" s="1">
        <v>41705</v>
      </c>
      <c r="B379">
        <v>83.599997999999999</v>
      </c>
      <c r="C379">
        <v>83.650002000000001</v>
      </c>
      <c r="D379">
        <v>82.019997000000004</v>
      </c>
      <c r="E379">
        <v>82.209998999999996</v>
      </c>
      <c r="F379">
        <v>78.424103000000002</v>
      </c>
      <c r="G379">
        <v>7478100</v>
      </c>
      <c r="H379">
        <f t="shared" si="29"/>
        <v>1.0109475038934073</v>
      </c>
      <c r="I379">
        <f t="shared" si="30"/>
        <v>0</v>
      </c>
      <c r="J379">
        <f t="shared" si="31"/>
        <v>-2.8773385592784195</v>
      </c>
      <c r="K379">
        <f t="shared" si="32"/>
        <v>0</v>
      </c>
      <c r="L379">
        <f t="shared" si="33"/>
        <v>-5.7790760465402107</v>
      </c>
    </row>
    <row r="380" spans="1:12">
      <c r="A380" s="1">
        <v>41708</v>
      </c>
      <c r="B380">
        <v>82.18</v>
      </c>
      <c r="C380">
        <v>82.43</v>
      </c>
      <c r="D380">
        <v>81.690002000000007</v>
      </c>
      <c r="E380">
        <v>81.970000999999996</v>
      </c>
      <c r="F380">
        <v>78.195151999999993</v>
      </c>
      <c r="G380">
        <v>5209700</v>
      </c>
      <c r="H380">
        <f t="shared" si="29"/>
        <v>0.69586995431838217</v>
      </c>
      <c r="I380">
        <f t="shared" si="30"/>
        <v>0</v>
      </c>
      <c r="J380">
        <f t="shared" si="31"/>
        <v>-2.5951792729788568</v>
      </c>
      <c r="K380">
        <f t="shared" si="32"/>
        <v>0.50952080553195744</v>
      </c>
      <c r="L380">
        <f t="shared" si="33"/>
        <v>-5.3984611237982376</v>
      </c>
    </row>
    <row r="381" spans="1:12">
      <c r="A381" s="1">
        <v>41709</v>
      </c>
      <c r="B381">
        <v>82.190002000000007</v>
      </c>
      <c r="C381">
        <v>82.330001999999993</v>
      </c>
      <c r="D381">
        <v>80.720000999999996</v>
      </c>
      <c r="E381">
        <v>81.050003000000004</v>
      </c>
      <c r="F381">
        <v>77.317527999999996</v>
      </c>
      <c r="G381">
        <v>7171600</v>
      </c>
      <c r="H381">
        <f t="shared" si="29"/>
        <v>1.048684976296526</v>
      </c>
      <c r="I381">
        <f t="shared" si="30"/>
        <v>0</v>
      </c>
      <c r="J381">
        <f t="shared" si="31"/>
        <v>-1.4246791201105202</v>
      </c>
      <c r="K381">
        <f t="shared" si="32"/>
        <v>0.63159964456214412</v>
      </c>
      <c r="L381">
        <f t="shared" si="33"/>
        <v>-4.2616476181659024</v>
      </c>
    </row>
    <row r="382" spans="1:12">
      <c r="A382" s="1">
        <v>41710</v>
      </c>
      <c r="B382">
        <v>80.589995999999999</v>
      </c>
      <c r="C382">
        <v>81.389999000000003</v>
      </c>
      <c r="D382">
        <v>80.050003000000004</v>
      </c>
      <c r="E382">
        <v>81.379997000000003</v>
      </c>
      <c r="F382">
        <v>77.632323999999997</v>
      </c>
      <c r="G382">
        <v>6378300</v>
      </c>
      <c r="H382">
        <f t="shared" si="29"/>
        <v>0.95645328174906652</v>
      </c>
      <c r="I382">
        <f t="shared" si="30"/>
        <v>1.0566421066057476</v>
      </c>
      <c r="J382">
        <f t="shared" si="31"/>
        <v>-0.59962895941429328</v>
      </c>
      <c r="K382">
        <f t="shared" si="32"/>
        <v>1.7938309595015429</v>
      </c>
      <c r="L382">
        <f t="shared" si="33"/>
        <v>-3.4603421563894257</v>
      </c>
    </row>
    <row r="383" spans="1:12">
      <c r="A383" s="1">
        <v>41711</v>
      </c>
      <c r="B383">
        <v>81.75</v>
      </c>
      <c r="C383">
        <v>81.980002999999996</v>
      </c>
      <c r="D383">
        <v>79.660004000000001</v>
      </c>
      <c r="E383">
        <v>79.930000000000007</v>
      </c>
      <c r="F383">
        <v>76.249106999999995</v>
      </c>
      <c r="G383">
        <v>8570600</v>
      </c>
      <c r="H383">
        <f t="shared" si="29"/>
        <v>1.3386500729411692</v>
      </c>
      <c r="I383">
        <f t="shared" si="30"/>
        <v>0.39033909281511908</v>
      </c>
      <c r="J383">
        <f t="shared" si="31"/>
        <v>-0.11298518137157955</v>
      </c>
      <c r="K383">
        <f t="shared" si="32"/>
        <v>1.0612283095427588</v>
      </c>
      <c r="L383">
        <f t="shared" si="33"/>
        <v>-2.9877038419430622</v>
      </c>
    </row>
    <row r="384" spans="1:12">
      <c r="A384" s="1">
        <v>41712</v>
      </c>
      <c r="B384">
        <v>79.849997999999999</v>
      </c>
      <c r="C384">
        <v>80.410004000000001</v>
      </c>
      <c r="D384">
        <v>79.569999999999993</v>
      </c>
      <c r="E384">
        <v>80.069999999999993</v>
      </c>
      <c r="F384">
        <v>76.382660000000001</v>
      </c>
      <c r="G384">
        <v>7754700</v>
      </c>
      <c r="H384">
        <f t="shared" si="29"/>
        <v>1.1139153592677609</v>
      </c>
      <c r="I384">
        <f t="shared" si="30"/>
        <v>2.3504525630915314</v>
      </c>
      <c r="J384">
        <f t="shared" si="31"/>
        <v>0</v>
      </c>
      <c r="K384">
        <f t="shared" si="32"/>
        <v>3.0344408389781932</v>
      </c>
      <c r="L384">
        <f t="shared" si="33"/>
        <v>-2.8779703405806081</v>
      </c>
    </row>
    <row r="385" spans="1:12">
      <c r="A385" s="1">
        <v>41715</v>
      </c>
      <c r="B385">
        <v>80.5</v>
      </c>
      <c r="C385">
        <v>81.599997999999999</v>
      </c>
      <c r="D385">
        <v>80.309997999999993</v>
      </c>
      <c r="E385">
        <v>81.389999000000003</v>
      </c>
      <c r="F385">
        <v>77.641861000000006</v>
      </c>
      <c r="G385">
        <v>7280700</v>
      </c>
      <c r="H385">
        <f t="shared" si="29"/>
        <v>1.0375831198036762</v>
      </c>
      <c r="I385">
        <f t="shared" si="30"/>
        <v>0.85784928573160557</v>
      </c>
      <c r="J385">
        <f t="shared" si="31"/>
        <v>-0.68484125724918221</v>
      </c>
      <c r="K385">
        <f t="shared" si="32"/>
        <v>1.5318627826436957</v>
      </c>
      <c r="L385">
        <f t="shared" si="33"/>
        <v>-4.3581124233124751</v>
      </c>
    </row>
    <row r="386" spans="1:12">
      <c r="A386" s="1">
        <v>41716</v>
      </c>
      <c r="B386">
        <v>81.529999000000004</v>
      </c>
      <c r="C386">
        <v>82.25</v>
      </c>
      <c r="D386">
        <v>81.279999000000004</v>
      </c>
      <c r="E386">
        <v>81.989998</v>
      </c>
      <c r="F386">
        <v>78.214232999999993</v>
      </c>
      <c r="G386">
        <v>5395900</v>
      </c>
      <c r="H386">
        <f t="shared" si="29"/>
        <v>0.72611617535842221</v>
      </c>
      <c r="I386">
        <f t="shared" si="30"/>
        <v>6.079392097264899E-2</v>
      </c>
      <c r="J386">
        <f t="shared" si="31"/>
        <v>-2.3376009145866261</v>
      </c>
      <c r="K386">
        <f t="shared" si="32"/>
        <v>0.72948085106382898</v>
      </c>
      <c r="L386">
        <f t="shared" si="33"/>
        <v>-5.4995091719920053</v>
      </c>
    </row>
    <row r="387" spans="1:12">
      <c r="A387" s="1">
        <v>41717</v>
      </c>
      <c r="B387">
        <v>82.25</v>
      </c>
      <c r="C387">
        <v>82.300003000000004</v>
      </c>
      <c r="D387">
        <v>80.040001000000004</v>
      </c>
      <c r="E387">
        <v>80.519997000000004</v>
      </c>
      <c r="F387">
        <v>76.811920000000001</v>
      </c>
      <c r="G387">
        <v>6403200</v>
      </c>
      <c r="H387">
        <f t="shared" si="29"/>
        <v>0.90491291739447488</v>
      </c>
      <c r="I387">
        <f t="shared" si="30"/>
        <v>0</v>
      </c>
      <c r="J387">
        <f t="shared" si="31"/>
        <v>-1.7991041754234913</v>
      </c>
      <c r="K387">
        <f t="shared" si="32"/>
        <v>0.66828065607724896</v>
      </c>
      <c r="L387">
        <f t="shared" si="33"/>
        <v>-4.6601736049453706</v>
      </c>
    </row>
    <row r="388" spans="1:12">
      <c r="A388" s="1">
        <v>41718</v>
      </c>
      <c r="B388">
        <v>80.589995999999999</v>
      </c>
      <c r="C388">
        <v>81.019997000000004</v>
      </c>
      <c r="D388">
        <v>79.760002</v>
      </c>
      <c r="E388">
        <v>80.809997999999993</v>
      </c>
      <c r="F388">
        <v>77.088570000000004</v>
      </c>
      <c r="G388">
        <v>5968200</v>
      </c>
      <c r="H388">
        <f t="shared" si="29"/>
        <v>0.84284467491971493</v>
      </c>
      <c r="I388">
        <f t="shared" si="30"/>
        <v>1.2712984919019439</v>
      </c>
      <c r="J388">
        <f t="shared" si="31"/>
        <v>-1.4543680678443323</v>
      </c>
      <c r="K388">
        <f t="shared" si="32"/>
        <v>2.2587028730697134</v>
      </c>
      <c r="L388">
        <f t="shared" si="33"/>
        <v>-4.3254813358705873</v>
      </c>
    </row>
    <row r="389" spans="1:12">
      <c r="A389" s="1">
        <v>41719</v>
      </c>
      <c r="B389">
        <v>81.959998999999996</v>
      </c>
      <c r="C389">
        <v>82.050003000000004</v>
      </c>
      <c r="D389">
        <v>80.050003000000004</v>
      </c>
      <c r="E389">
        <v>80.349997999999999</v>
      </c>
      <c r="F389">
        <v>76.649765000000002</v>
      </c>
      <c r="G389">
        <v>7840900</v>
      </c>
      <c r="H389">
        <f t="shared" si="29"/>
        <v>1.1951607642053856</v>
      </c>
      <c r="I389">
        <f t="shared" si="30"/>
        <v>0</v>
      </c>
      <c r="J389">
        <f t="shared" si="31"/>
        <v>-3.4603421563894257</v>
      </c>
      <c r="K389">
        <f t="shared" si="32"/>
        <v>0.97500910511849159</v>
      </c>
      <c r="L389">
        <f t="shared" si="33"/>
        <v>-4.6720860210336417</v>
      </c>
    </row>
    <row r="390" spans="1:12">
      <c r="A390" s="1">
        <v>41722</v>
      </c>
      <c r="B390">
        <v>80.709998999999996</v>
      </c>
      <c r="C390">
        <v>80.930000000000007</v>
      </c>
      <c r="D390">
        <v>79.379997000000003</v>
      </c>
      <c r="E390">
        <v>79.489998</v>
      </c>
      <c r="F390">
        <v>75.829361000000006</v>
      </c>
      <c r="G390">
        <v>7642900</v>
      </c>
      <c r="H390">
        <f t="shared" si="29"/>
        <v>1.1619269723219687</v>
      </c>
      <c r="I390">
        <f t="shared" si="30"/>
        <v>0</v>
      </c>
      <c r="J390">
        <f t="shared" si="31"/>
        <v>-2.6455002259574276</v>
      </c>
      <c r="K390">
        <f t="shared" si="32"/>
        <v>2.3724181391325745</v>
      </c>
      <c r="L390">
        <f t="shared" si="33"/>
        <v>-3.8674718014917659</v>
      </c>
    </row>
    <row r="391" spans="1:12">
      <c r="A391" s="1">
        <v>41723</v>
      </c>
      <c r="B391">
        <v>80.239998</v>
      </c>
      <c r="C391">
        <v>80.339995999999999</v>
      </c>
      <c r="D391">
        <v>78.599997999999999</v>
      </c>
      <c r="E391">
        <v>79.550003000000004</v>
      </c>
      <c r="F391">
        <v>75.886596999999995</v>
      </c>
      <c r="G391">
        <v>6692400</v>
      </c>
      <c r="H391">
        <f t="shared" si="29"/>
        <v>1.006342647310916</v>
      </c>
      <c r="I391">
        <f t="shared" si="30"/>
        <v>6.2239236357447408E-2</v>
      </c>
      <c r="J391">
        <f t="shared" si="31"/>
        <v>-1.6793880834449839</v>
      </c>
      <c r="K391">
        <f t="shared" si="32"/>
        <v>3.1242247012310034</v>
      </c>
      <c r="L391">
        <f t="shared" si="33"/>
        <v>-2.9134860792235724</v>
      </c>
    </row>
    <row r="392" spans="1:12">
      <c r="A392" s="1">
        <v>41724</v>
      </c>
      <c r="B392">
        <v>79.930000000000007</v>
      </c>
      <c r="C392">
        <v>80.239998</v>
      </c>
      <c r="D392">
        <v>78.610000999999997</v>
      </c>
      <c r="E392">
        <v>78.620002999999997</v>
      </c>
      <c r="F392">
        <v>74.999435000000005</v>
      </c>
      <c r="G392">
        <v>6750800</v>
      </c>
      <c r="H392">
        <f t="shared" ref="H392:H455" si="34">G392/(AVERAGE(G387:G391))</f>
        <v>0.97702879505378082</v>
      </c>
      <c r="I392">
        <f t="shared" ref="I392:I455" si="35">(MAX(C392:C396)-C392)*100/C392</f>
        <v>1.7073816477413135</v>
      </c>
      <c r="J392">
        <f t="shared" ref="J392:J455" si="36">((MIN(D392:D396)-D392)*100)/D392</f>
        <v>-1.6918992279366505</v>
      </c>
      <c r="K392">
        <f t="shared" ref="K392:K455" si="37">(MAX(C392:C411)-C392)*100/C392</f>
        <v>3.2527418557512919</v>
      </c>
      <c r="L392">
        <f t="shared" ref="L392:L455" si="38">((MIN(D392:D411)-D392)*100)/D392</f>
        <v>-2.9258401866704009</v>
      </c>
    </row>
    <row r="393" spans="1:12">
      <c r="A393" s="1">
        <v>41725</v>
      </c>
      <c r="B393">
        <v>78.300003000000004</v>
      </c>
      <c r="C393">
        <v>78.610000999999997</v>
      </c>
      <c r="D393">
        <v>77.279999000000004</v>
      </c>
      <c r="E393">
        <v>78.480002999999996</v>
      </c>
      <c r="F393">
        <v>74.865875000000003</v>
      </c>
      <c r="G393">
        <v>9194700</v>
      </c>
      <c r="H393">
        <f t="shared" si="34"/>
        <v>1.3174734633989775</v>
      </c>
      <c r="I393">
        <f t="shared" si="35"/>
        <v>4.2742653062680915</v>
      </c>
      <c r="J393">
        <f t="shared" si="36"/>
        <v>0</v>
      </c>
      <c r="K393">
        <f t="shared" si="37"/>
        <v>5.3937119273157146</v>
      </c>
      <c r="L393">
        <f t="shared" si="38"/>
        <v>-1.2551772936746679</v>
      </c>
    </row>
    <row r="394" spans="1:12">
      <c r="A394" s="1">
        <v>41726</v>
      </c>
      <c r="B394">
        <v>78.730002999999996</v>
      </c>
      <c r="C394">
        <v>79.459998999999996</v>
      </c>
      <c r="D394">
        <v>78.309997999999993</v>
      </c>
      <c r="E394">
        <v>78.989998</v>
      </c>
      <c r="F394">
        <v>75.352378999999999</v>
      </c>
      <c r="G394">
        <v>5281700</v>
      </c>
      <c r="H394">
        <f t="shared" si="34"/>
        <v>0.6927419291374729</v>
      </c>
      <c r="I394">
        <f t="shared" si="35"/>
        <v>3.4986144412108584</v>
      </c>
      <c r="J394">
        <f t="shared" si="36"/>
        <v>0</v>
      </c>
      <c r="K394">
        <f t="shared" si="37"/>
        <v>4.2662963033764996</v>
      </c>
      <c r="L394">
        <f t="shared" si="38"/>
        <v>-2.5539523063198137</v>
      </c>
    </row>
    <row r="395" spans="1:12">
      <c r="A395" s="1">
        <v>41729</v>
      </c>
      <c r="B395">
        <v>79.699996999999996</v>
      </c>
      <c r="C395">
        <v>80.389999000000003</v>
      </c>
      <c r="D395">
        <v>79.660004000000001</v>
      </c>
      <c r="E395">
        <v>80.069999999999993</v>
      </c>
      <c r="F395">
        <v>76.382660000000001</v>
      </c>
      <c r="G395">
        <v>6848800</v>
      </c>
      <c r="H395">
        <f t="shared" si="34"/>
        <v>0.96292442882249563</v>
      </c>
      <c r="I395">
        <f t="shared" si="35"/>
        <v>3.0600808938932769</v>
      </c>
      <c r="J395">
        <f t="shared" si="36"/>
        <v>0</v>
      </c>
      <c r="K395">
        <f t="shared" si="37"/>
        <v>3.0600808938932769</v>
      </c>
      <c r="L395">
        <f t="shared" si="38"/>
        <v>-4.2053801553914152</v>
      </c>
    </row>
    <row r="396" spans="1:12">
      <c r="A396" s="1">
        <v>41730</v>
      </c>
      <c r="B396">
        <v>80.389999000000003</v>
      </c>
      <c r="C396">
        <v>81.610000999999997</v>
      </c>
      <c r="D396">
        <v>80.389999000000003</v>
      </c>
      <c r="E396">
        <v>81.569999999999993</v>
      </c>
      <c r="F396">
        <v>77.813582999999994</v>
      </c>
      <c r="G396">
        <v>6555000</v>
      </c>
      <c r="H396">
        <f t="shared" si="34"/>
        <v>0.94266632919547633</v>
      </c>
      <c r="I396">
        <f t="shared" si="35"/>
        <v>1.5194179448668337</v>
      </c>
      <c r="J396">
        <f t="shared" si="36"/>
        <v>-2.2764038098818857</v>
      </c>
      <c r="K396">
        <f t="shared" si="37"/>
        <v>1.5194179448668337</v>
      </c>
      <c r="L396">
        <f t="shared" si="38"/>
        <v>-5.0752594237499737</v>
      </c>
    </row>
    <row r="397" spans="1:12">
      <c r="A397" s="1">
        <v>41731</v>
      </c>
      <c r="B397">
        <v>81.720000999999996</v>
      </c>
      <c r="C397">
        <v>81.970000999999996</v>
      </c>
      <c r="D397">
        <v>81.300003000000004</v>
      </c>
      <c r="E397">
        <v>81.669998000000007</v>
      </c>
      <c r="F397">
        <v>77.908980999999997</v>
      </c>
      <c r="G397">
        <v>6073500</v>
      </c>
      <c r="H397">
        <f t="shared" si="34"/>
        <v>0.87688775952181575</v>
      </c>
      <c r="I397">
        <f t="shared" si="35"/>
        <v>1.0735598258684944</v>
      </c>
      <c r="J397">
        <f t="shared" si="36"/>
        <v>-3.9114389700576107</v>
      </c>
      <c r="K397">
        <f t="shared" si="37"/>
        <v>1.0735598258684944</v>
      </c>
      <c r="L397">
        <f t="shared" si="38"/>
        <v>-6.1377673011894114</v>
      </c>
    </row>
    <row r="398" spans="1:12">
      <c r="A398" s="1">
        <v>41732</v>
      </c>
      <c r="B398">
        <v>81.919998000000007</v>
      </c>
      <c r="C398">
        <v>82.239998</v>
      </c>
      <c r="D398">
        <v>81.139999000000003</v>
      </c>
      <c r="E398">
        <v>81.690002000000007</v>
      </c>
      <c r="F398">
        <v>77.928055000000001</v>
      </c>
      <c r="G398">
        <v>4930100</v>
      </c>
      <c r="H398">
        <f t="shared" si="34"/>
        <v>0.72600335162294538</v>
      </c>
      <c r="I398">
        <f t="shared" si="35"/>
        <v>0.74173153554794524</v>
      </c>
      <c r="J398">
        <f t="shared" si="36"/>
        <v>-3.7219571570366989</v>
      </c>
      <c r="K398">
        <f t="shared" si="37"/>
        <v>0.74173153554794524</v>
      </c>
      <c r="L398">
        <f t="shared" si="38"/>
        <v>-5.9526756957441052</v>
      </c>
    </row>
    <row r="399" spans="1:12">
      <c r="A399" s="1">
        <v>41733</v>
      </c>
      <c r="B399">
        <v>82.32</v>
      </c>
      <c r="C399">
        <v>82.849997999999999</v>
      </c>
      <c r="D399">
        <v>80.400002000000001</v>
      </c>
      <c r="E399">
        <v>80.430000000000007</v>
      </c>
      <c r="F399">
        <v>76.726073999999997</v>
      </c>
      <c r="G399">
        <v>8894400</v>
      </c>
      <c r="H399">
        <f t="shared" si="34"/>
        <v>1.4979234803345336</v>
      </c>
      <c r="I399">
        <f t="shared" si="35"/>
        <v>0</v>
      </c>
      <c r="J399">
        <f t="shared" si="36"/>
        <v>-3.631839461894546</v>
      </c>
      <c r="K399">
        <f t="shared" si="37"/>
        <v>0</v>
      </c>
      <c r="L399">
        <f t="shared" si="38"/>
        <v>-5.0870695251972844</v>
      </c>
    </row>
    <row r="400" spans="1:12">
      <c r="A400" s="1">
        <v>41736</v>
      </c>
      <c r="B400">
        <v>80.419998000000007</v>
      </c>
      <c r="C400">
        <v>80.800003000000004</v>
      </c>
      <c r="D400">
        <v>78.559997999999993</v>
      </c>
      <c r="E400">
        <v>79.129997000000003</v>
      </c>
      <c r="F400">
        <v>75.485946999999996</v>
      </c>
      <c r="G400">
        <v>9000800</v>
      </c>
      <c r="H400">
        <f t="shared" si="34"/>
        <v>1.3513984229080711</v>
      </c>
      <c r="I400">
        <f t="shared" si="35"/>
        <v>0.14850865785240497</v>
      </c>
      <c r="J400">
        <f t="shared" si="36"/>
        <v>-2.2275967980549085</v>
      </c>
      <c r="K400">
        <f t="shared" si="37"/>
        <v>0.63118190725808421</v>
      </c>
      <c r="L400">
        <f t="shared" si="38"/>
        <v>-2.8640530260705965</v>
      </c>
    </row>
    <row r="401" spans="1:12">
      <c r="A401" s="1">
        <v>41737</v>
      </c>
      <c r="B401">
        <v>79.269997000000004</v>
      </c>
      <c r="C401">
        <v>79.650002000000001</v>
      </c>
      <c r="D401">
        <v>78.120002999999997</v>
      </c>
      <c r="E401">
        <v>79.569999999999993</v>
      </c>
      <c r="F401">
        <v>75.905677999999995</v>
      </c>
      <c r="G401">
        <v>7085100</v>
      </c>
      <c r="H401">
        <f t="shared" si="34"/>
        <v>0.9992017780886675</v>
      </c>
      <c r="I401">
        <f t="shared" si="35"/>
        <v>1.5944707697559206</v>
      </c>
      <c r="J401">
        <f t="shared" si="36"/>
        <v>-1.6769136580806376</v>
      </c>
      <c r="K401">
        <f t="shared" si="37"/>
        <v>2.485869366330967</v>
      </c>
      <c r="L401">
        <f t="shared" si="38"/>
        <v>-2.3169545961231006</v>
      </c>
    </row>
    <row r="402" spans="1:12">
      <c r="A402" s="1">
        <v>41738</v>
      </c>
      <c r="B402">
        <v>79.970000999999996</v>
      </c>
      <c r="C402">
        <v>80.529999000000004</v>
      </c>
      <c r="D402">
        <v>79.260002</v>
      </c>
      <c r="E402">
        <v>80.470000999999996</v>
      </c>
      <c r="F402">
        <v>76.764244000000005</v>
      </c>
      <c r="G402">
        <v>7004800</v>
      </c>
      <c r="H402">
        <f t="shared" si="34"/>
        <v>0.97332418109209951</v>
      </c>
      <c r="I402">
        <f t="shared" si="35"/>
        <v>0.48429033260015697</v>
      </c>
      <c r="J402">
        <f t="shared" si="36"/>
        <v>-3.7219327852149271</v>
      </c>
      <c r="K402">
        <f t="shared" si="37"/>
        <v>2.3717906664819446</v>
      </c>
      <c r="L402">
        <f t="shared" si="38"/>
        <v>-3.7219327852149271</v>
      </c>
    </row>
    <row r="403" spans="1:12">
      <c r="A403" s="1">
        <v>41739</v>
      </c>
      <c r="B403">
        <v>80.919998000000007</v>
      </c>
      <c r="C403">
        <v>80.919998000000007</v>
      </c>
      <c r="D403">
        <v>77.480002999999996</v>
      </c>
      <c r="E403">
        <v>77.510002</v>
      </c>
      <c r="F403">
        <v>73.940544000000003</v>
      </c>
      <c r="G403">
        <v>10160200</v>
      </c>
      <c r="H403">
        <f t="shared" si="34"/>
        <v>1.3761539961858529</v>
      </c>
      <c r="I403">
        <f t="shared" si="35"/>
        <v>0</v>
      </c>
      <c r="J403">
        <f t="shared" si="36"/>
        <v>-1.510073508902682</v>
      </c>
      <c r="K403">
        <f t="shared" si="37"/>
        <v>1.8784034077707219</v>
      </c>
      <c r="L403">
        <f t="shared" si="38"/>
        <v>-1.510073508902682</v>
      </c>
    </row>
    <row r="404" spans="1:12">
      <c r="A404" s="1">
        <v>41740</v>
      </c>
      <c r="B404">
        <v>77.510002</v>
      </c>
      <c r="C404">
        <v>77.949996999999996</v>
      </c>
      <c r="D404">
        <v>76.809997999999993</v>
      </c>
      <c r="E404">
        <v>77.010002</v>
      </c>
      <c r="F404">
        <v>73.463570000000004</v>
      </c>
      <c r="G404">
        <v>9204100</v>
      </c>
      <c r="H404">
        <f t="shared" si="34"/>
        <v>1.0919485684050179</v>
      </c>
      <c r="I404">
        <f t="shared" si="35"/>
        <v>2.9121283994404776</v>
      </c>
      <c r="J404">
        <f t="shared" si="36"/>
        <v>-0.65095692360257584</v>
      </c>
      <c r="K404">
        <f t="shared" si="37"/>
        <v>5.7601092659439246</v>
      </c>
      <c r="L404">
        <f t="shared" si="38"/>
        <v>-0.65095692360257584</v>
      </c>
    </row>
    <row r="405" spans="1:12">
      <c r="A405" s="1">
        <v>41743</v>
      </c>
      <c r="B405">
        <v>77.699996999999996</v>
      </c>
      <c r="C405">
        <v>77.830001999999993</v>
      </c>
      <c r="D405">
        <v>76.849997999999999</v>
      </c>
      <c r="E405">
        <v>77.620002999999997</v>
      </c>
      <c r="F405">
        <v>74.045485999999997</v>
      </c>
      <c r="G405">
        <v>5964700</v>
      </c>
      <c r="H405">
        <f t="shared" si="34"/>
        <v>0.70247320692497939</v>
      </c>
      <c r="I405">
        <f t="shared" si="35"/>
        <v>3.0707939593782911</v>
      </c>
      <c r="J405">
        <f t="shared" si="36"/>
        <v>-0.70266755244418644</v>
      </c>
      <c r="K405">
        <f t="shared" si="37"/>
        <v>6.5655915054454379</v>
      </c>
      <c r="L405">
        <f t="shared" si="38"/>
        <v>-0.70266755244418644</v>
      </c>
    </row>
    <row r="406" spans="1:12">
      <c r="A406" s="1">
        <v>41744</v>
      </c>
      <c r="B406">
        <v>77.889999000000003</v>
      </c>
      <c r="C406">
        <v>78.209998999999996</v>
      </c>
      <c r="D406">
        <v>76.309997999999993</v>
      </c>
      <c r="E406">
        <v>77.660004000000001</v>
      </c>
      <c r="F406">
        <v>74.083633000000006</v>
      </c>
      <c r="G406">
        <v>6398700</v>
      </c>
      <c r="H406">
        <f t="shared" si="34"/>
        <v>0.81162843204655633</v>
      </c>
      <c r="I406">
        <f t="shared" si="35"/>
        <v>2.570006425904698</v>
      </c>
      <c r="J406">
        <f t="shared" si="36"/>
        <v>0</v>
      </c>
      <c r="K406">
        <f t="shared" si="37"/>
        <v>6.0478238850252524</v>
      </c>
      <c r="L406">
        <f t="shared" si="38"/>
        <v>0</v>
      </c>
    </row>
    <row r="407" spans="1:12">
      <c r="A407" s="1">
        <v>41745</v>
      </c>
      <c r="B407">
        <v>78.379997000000003</v>
      </c>
      <c r="C407">
        <v>78.980002999999996</v>
      </c>
      <c r="D407">
        <v>78.190002000000007</v>
      </c>
      <c r="E407">
        <v>78.949996999999996</v>
      </c>
      <c r="F407">
        <v>75.314232000000004</v>
      </c>
      <c r="G407">
        <v>5958800</v>
      </c>
      <c r="H407">
        <f t="shared" si="34"/>
        <v>0.76922481120506037</v>
      </c>
      <c r="I407">
        <f t="shared" si="35"/>
        <v>1.5700151340840034</v>
      </c>
      <c r="J407">
        <f t="shared" si="36"/>
        <v>0</v>
      </c>
      <c r="K407">
        <f t="shared" si="37"/>
        <v>5.0139261200078842</v>
      </c>
      <c r="L407">
        <f t="shared" si="38"/>
        <v>-1.6754124139810147</v>
      </c>
    </row>
    <row r="408" spans="1:12">
      <c r="A408" s="1">
        <v>41746</v>
      </c>
      <c r="B408">
        <v>78.699996999999996</v>
      </c>
      <c r="C408">
        <v>80.220000999999996</v>
      </c>
      <c r="D408">
        <v>78.599997999999999</v>
      </c>
      <c r="E408">
        <v>79.989998</v>
      </c>
      <c r="F408">
        <v>76.306342999999998</v>
      </c>
      <c r="G408">
        <v>7627700</v>
      </c>
      <c r="H408">
        <f t="shared" si="34"/>
        <v>1.0119936847412203</v>
      </c>
      <c r="I408">
        <f t="shared" si="35"/>
        <v>0</v>
      </c>
      <c r="J408">
        <f t="shared" si="36"/>
        <v>0</v>
      </c>
      <c r="K408">
        <f t="shared" si="37"/>
        <v>3.3906768462892574</v>
      </c>
      <c r="L408">
        <f t="shared" si="38"/>
        <v>-2.1882964933408728</v>
      </c>
    </row>
    <row r="409" spans="1:12">
      <c r="A409" s="1">
        <v>41750</v>
      </c>
      <c r="B409">
        <v>79.959998999999996</v>
      </c>
      <c r="C409">
        <v>79.980002999999996</v>
      </c>
      <c r="D409">
        <v>78.690002000000007</v>
      </c>
      <c r="E409">
        <v>79.110000999999997</v>
      </c>
      <c r="F409">
        <v>75.466873000000007</v>
      </c>
      <c r="G409">
        <v>7080300</v>
      </c>
      <c r="H409">
        <f t="shared" si="34"/>
        <v>1.0070404505888377</v>
      </c>
      <c r="I409">
        <f t="shared" si="35"/>
        <v>0.10001875093702699</v>
      </c>
      <c r="J409">
        <f t="shared" si="36"/>
        <v>-0.67352647925972364</v>
      </c>
      <c r="K409">
        <f t="shared" si="37"/>
        <v>3.700923842175913</v>
      </c>
      <c r="L409">
        <f t="shared" si="38"/>
        <v>-2.3001715008216719</v>
      </c>
    </row>
    <row r="410" spans="1:12">
      <c r="A410" s="1">
        <v>41751</v>
      </c>
      <c r="B410">
        <v>79.220000999999996</v>
      </c>
      <c r="C410">
        <v>79.889999000000003</v>
      </c>
      <c r="D410">
        <v>79.209998999999996</v>
      </c>
      <c r="E410">
        <v>79.449996999999996</v>
      </c>
      <c r="F410">
        <v>75.791206000000003</v>
      </c>
      <c r="G410">
        <v>5876000</v>
      </c>
      <c r="H410">
        <f t="shared" si="34"/>
        <v>0.88948901308499495</v>
      </c>
      <c r="I410">
        <f t="shared" si="35"/>
        <v>0.21279134075341521</v>
      </c>
      <c r="J410">
        <f t="shared" si="36"/>
        <v>-2.9415503464404709</v>
      </c>
      <c r="K410">
        <f t="shared" si="37"/>
        <v>3.8177532083834471</v>
      </c>
      <c r="L410">
        <f t="shared" si="38"/>
        <v>-2.9415503464404709</v>
      </c>
    </row>
    <row r="411" spans="1:12">
      <c r="A411" s="1">
        <v>41752</v>
      </c>
      <c r="B411">
        <v>79.529999000000004</v>
      </c>
      <c r="C411">
        <v>79.949996999999996</v>
      </c>
      <c r="D411">
        <v>78.970000999999996</v>
      </c>
      <c r="E411">
        <v>79.519997000000004</v>
      </c>
      <c r="F411">
        <v>75.857979</v>
      </c>
      <c r="G411">
        <v>4148600</v>
      </c>
      <c r="H411">
        <f t="shared" si="34"/>
        <v>0.62969202981042149</v>
      </c>
      <c r="I411">
        <f t="shared" si="35"/>
        <v>0.13758724718901105</v>
      </c>
      <c r="J411">
        <f t="shared" si="36"/>
        <v>-2.6465796803016293</v>
      </c>
      <c r="K411">
        <f t="shared" si="37"/>
        <v>3.7398437926145398</v>
      </c>
      <c r="L411">
        <f t="shared" si="38"/>
        <v>-2.6465796803016293</v>
      </c>
    </row>
    <row r="412" spans="1:12">
      <c r="A412" s="1">
        <v>41753</v>
      </c>
      <c r="B412">
        <v>79.739998</v>
      </c>
      <c r="C412">
        <v>80.059997999999993</v>
      </c>
      <c r="D412">
        <v>79.110000999999997</v>
      </c>
      <c r="E412">
        <v>79.589995999999999</v>
      </c>
      <c r="F412">
        <v>75.924751000000001</v>
      </c>
      <c r="G412">
        <v>4632700</v>
      </c>
      <c r="H412">
        <f t="shared" si="34"/>
        <v>0.75472282137667224</v>
      </c>
      <c r="I412">
        <f t="shared" si="35"/>
        <v>0</v>
      </c>
      <c r="J412">
        <f t="shared" si="36"/>
        <v>-2.8188648360654098</v>
      </c>
      <c r="K412">
        <f t="shared" si="37"/>
        <v>3.5973071096004947</v>
      </c>
      <c r="L412">
        <f t="shared" si="38"/>
        <v>-2.8188648360654098</v>
      </c>
    </row>
    <row r="413" spans="1:12">
      <c r="A413" s="1">
        <v>41754</v>
      </c>
      <c r="B413">
        <v>79.459998999999996</v>
      </c>
      <c r="C413">
        <v>79.459998999999996</v>
      </c>
      <c r="D413">
        <v>78.160004000000001</v>
      </c>
      <c r="E413">
        <v>78.230002999999996</v>
      </c>
      <c r="F413">
        <v>74.627387999999996</v>
      </c>
      <c r="G413">
        <v>6193300</v>
      </c>
      <c r="H413">
        <f t="shared" si="34"/>
        <v>1.0545269416624383</v>
      </c>
      <c r="I413">
        <f t="shared" si="35"/>
        <v>0.51598792494321666</v>
      </c>
      <c r="J413">
        <f t="shared" si="36"/>
        <v>-1.6376751976624742</v>
      </c>
      <c r="K413">
        <f t="shared" si="37"/>
        <v>4.3795658743967651</v>
      </c>
      <c r="L413">
        <f t="shared" si="38"/>
        <v>-1.6376751976624742</v>
      </c>
    </row>
    <row r="414" spans="1:12">
      <c r="A414" s="1">
        <v>41757</v>
      </c>
      <c r="B414">
        <v>78.760002</v>
      </c>
      <c r="C414">
        <v>79.059997999999993</v>
      </c>
      <c r="D414">
        <v>76.879997000000003</v>
      </c>
      <c r="E414">
        <v>77.779999000000004</v>
      </c>
      <c r="F414">
        <v>74.198120000000003</v>
      </c>
      <c r="G414">
        <v>7522700</v>
      </c>
      <c r="H414">
        <f t="shared" si="34"/>
        <v>1.3466626567708166</v>
      </c>
      <c r="I414">
        <f t="shared" si="35"/>
        <v>1.8846509457285983</v>
      </c>
      <c r="J414">
        <f t="shared" si="36"/>
        <v>0</v>
      </c>
      <c r="K414">
        <f t="shared" si="37"/>
        <v>5.4389110912955045</v>
      </c>
      <c r="L414">
        <f t="shared" si="38"/>
        <v>0</v>
      </c>
    </row>
    <row r="415" spans="1:12">
      <c r="A415" s="1">
        <v>41758</v>
      </c>
      <c r="B415">
        <v>78.349997999999999</v>
      </c>
      <c r="C415">
        <v>78.680000000000007</v>
      </c>
      <c r="D415">
        <v>77.739998</v>
      </c>
      <c r="E415">
        <v>78.639999000000003</v>
      </c>
      <c r="F415">
        <v>75.018508999999995</v>
      </c>
      <c r="G415">
        <v>4608700</v>
      </c>
      <c r="H415">
        <f t="shared" si="34"/>
        <v>0.8121543845798691</v>
      </c>
      <c r="I415">
        <f t="shared" si="35"/>
        <v>3.3426512455515835</v>
      </c>
      <c r="J415">
        <f t="shared" si="36"/>
        <v>0</v>
      </c>
      <c r="K415">
        <f t="shared" si="37"/>
        <v>6.736150228774771</v>
      </c>
      <c r="L415">
        <f t="shared" si="38"/>
        <v>0</v>
      </c>
    </row>
    <row r="416" spans="1:12">
      <c r="A416" s="1">
        <v>41759</v>
      </c>
      <c r="B416">
        <v>78.5</v>
      </c>
      <c r="C416">
        <v>79.529999000000004</v>
      </c>
      <c r="D416">
        <v>78.180000000000007</v>
      </c>
      <c r="E416">
        <v>79.339995999999999</v>
      </c>
      <c r="F416">
        <v>75.686263999999994</v>
      </c>
      <c r="G416">
        <v>6550200</v>
      </c>
      <c r="H416">
        <f t="shared" si="34"/>
        <v>1.2082564745812736</v>
      </c>
      <c r="I416">
        <f t="shared" si="35"/>
        <v>2.6405105323841376</v>
      </c>
      <c r="J416">
        <f t="shared" si="36"/>
        <v>0</v>
      </c>
      <c r="K416">
        <f t="shared" si="37"/>
        <v>5.5953779151939793</v>
      </c>
      <c r="L416">
        <f t="shared" si="38"/>
        <v>0</v>
      </c>
    </row>
    <row r="417" spans="1:12">
      <c r="A417" s="1">
        <v>41760</v>
      </c>
      <c r="B417">
        <v>79.349997999999999</v>
      </c>
      <c r="C417">
        <v>79.870002999999997</v>
      </c>
      <c r="D417">
        <v>79.260002</v>
      </c>
      <c r="E417">
        <v>79.559997999999993</v>
      </c>
      <c r="F417">
        <v>75.896141</v>
      </c>
      <c r="G417">
        <v>6486800</v>
      </c>
      <c r="H417">
        <f t="shared" si="34"/>
        <v>1.0991744499722105</v>
      </c>
      <c r="I417">
        <f t="shared" si="35"/>
        <v>3.2177274364194153</v>
      </c>
      <c r="J417">
        <f t="shared" si="36"/>
        <v>0</v>
      </c>
      <c r="K417">
        <f t="shared" si="37"/>
        <v>5.2835768642703096</v>
      </c>
      <c r="L417">
        <f t="shared" si="38"/>
        <v>-6.3087306003353105E-2</v>
      </c>
    </row>
    <row r="418" spans="1:12">
      <c r="A418" s="1">
        <v>41761</v>
      </c>
      <c r="B418">
        <v>79.620002999999997</v>
      </c>
      <c r="C418">
        <v>80.550003000000004</v>
      </c>
      <c r="D418">
        <v>79.620002999999997</v>
      </c>
      <c r="E418">
        <v>80.309997999999993</v>
      </c>
      <c r="F418">
        <v>76.611603000000002</v>
      </c>
      <c r="G418">
        <v>7599300</v>
      </c>
      <c r="H418">
        <f t="shared" si="34"/>
        <v>1.2115574091965677</v>
      </c>
      <c r="I418">
        <f t="shared" si="35"/>
        <v>2.3463673862308894</v>
      </c>
      <c r="J418">
        <f t="shared" si="36"/>
        <v>0</v>
      </c>
      <c r="K418">
        <f t="shared" si="37"/>
        <v>4.7672201824747287</v>
      </c>
      <c r="L418">
        <f t="shared" si="38"/>
        <v>-0.51495099792950361</v>
      </c>
    </row>
    <row r="419" spans="1:12">
      <c r="A419" s="1">
        <v>41764</v>
      </c>
      <c r="B419">
        <v>80.419998000000007</v>
      </c>
      <c r="C419">
        <v>81.309997999999993</v>
      </c>
      <c r="D419">
        <v>79.800003000000004</v>
      </c>
      <c r="E419">
        <v>81.220000999999996</v>
      </c>
      <c r="F419">
        <v>77.479697999999999</v>
      </c>
      <c r="G419">
        <v>5669800</v>
      </c>
      <c r="H419">
        <f t="shared" si="34"/>
        <v>0.86515074295724148</v>
      </c>
      <c r="I419">
        <f t="shared" si="35"/>
        <v>1.3897479126736836</v>
      </c>
      <c r="J419">
        <f t="shared" si="36"/>
        <v>0</v>
      </c>
      <c r="K419">
        <f t="shared" si="37"/>
        <v>3.8248678840208727</v>
      </c>
      <c r="L419">
        <f t="shared" si="38"/>
        <v>-0.73935335566341709</v>
      </c>
    </row>
    <row r="420" spans="1:12">
      <c r="A420" s="1">
        <v>41765</v>
      </c>
      <c r="B420">
        <v>81.589995999999999</v>
      </c>
      <c r="C420">
        <v>81.629997000000003</v>
      </c>
      <c r="D420">
        <v>80.800003000000004</v>
      </c>
      <c r="E420">
        <v>81.029999000000004</v>
      </c>
      <c r="F420">
        <v>77.298446999999996</v>
      </c>
      <c r="G420">
        <v>10696500</v>
      </c>
      <c r="H420">
        <f t="shared" si="34"/>
        <v>1.7299966359154839</v>
      </c>
      <c r="I420">
        <f t="shared" si="35"/>
        <v>1.6048083402477693</v>
      </c>
      <c r="J420">
        <f t="shared" si="36"/>
        <v>-0.90346902586131161</v>
      </c>
      <c r="K420">
        <f t="shared" si="37"/>
        <v>3.4178624311354606</v>
      </c>
      <c r="L420">
        <f t="shared" si="38"/>
        <v>-1.9678266596104055</v>
      </c>
    </row>
    <row r="421" spans="1:12">
      <c r="A421" s="1">
        <v>41766</v>
      </c>
      <c r="B421">
        <v>81.650002000000001</v>
      </c>
      <c r="C421">
        <v>82.440002000000007</v>
      </c>
      <c r="D421">
        <v>80.120002999999997</v>
      </c>
      <c r="E421">
        <v>80.290001000000004</v>
      </c>
      <c r="F421">
        <v>76.592522000000002</v>
      </c>
      <c r="G421">
        <v>11906800</v>
      </c>
      <c r="H421">
        <f t="shared" si="34"/>
        <v>1.6089139682076394</v>
      </c>
      <c r="I421">
        <f t="shared" si="35"/>
        <v>0.60650168349098288</v>
      </c>
      <c r="J421">
        <f t="shared" si="36"/>
        <v>-6.2410132460933375E-2</v>
      </c>
      <c r="K421">
        <f t="shared" si="37"/>
        <v>2.401741814610824</v>
      </c>
      <c r="L421">
        <f t="shared" si="38"/>
        <v>-1.1358012555241677</v>
      </c>
    </row>
    <row r="422" spans="1:12">
      <c r="A422" s="1">
        <v>41767</v>
      </c>
      <c r="B422">
        <v>80.209998999999996</v>
      </c>
      <c r="C422">
        <v>82.269997000000004</v>
      </c>
      <c r="D422">
        <v>80.069999999999993</v>
      </c>
      <c r="E422">
        <v>81.599997999999999</v>
      </c>
      <c r="F422">
        <v>77.842201000000003</v>
      </c>
      <c r="G422">
        <v>9257700</v>
      </c>
      <c r="H422">
        <f t="shared" si="34"/>
        <v>1.0927614308107803</v>
      </c>
      <c r="I422">
        <f t="shared" si="35"/>
        <v>0.81439774453863567</v>
      </c>
      <c r="J422">
        <f t="shared" si="36"/>
        <v>0</v>
      </c>
      <c r="K422">
        <f t="shared" si="37"/>
        <v>3.2575666679555031</v>
      </c>
      <c r="L422">
        <f t="shared" si="38"/>
        <v>-1.074061446234541</v>
      </c>
    </row>
    <row r="423" spans="1:12">
      <c r="A423" s="1">
        <v>41768</v>
      </c>
      <c r="B423">
        <v>81.269997000000004</v>
      </c>
      <c r="C423">
        <v>82.019997000000004</v>
      </c>
      <c r="D423">
        <v>80.900002000000001</v>
      </c>
      <c r="E423">
        <v>81.949996999999996</v>
      </c>
      <c r="F423">
        <v>78.176070999999993</v>
      </c>
      <c r="G423">
        <v>5376600</v>
      </c>
      <c r="H423">
        <f t="shared" si="34"/>
        <v>0.59567782920933032</v>
      </c>
      <c r="I423">
        <f t="shared" si="35"/>
        <v>1.1216837767014345</v>
      </c>
      <c r="J423">
        <f t="shared" si="36"/>
        <v>-2.0890024205438267</v>
      </c>
      <c r="K423">
        <f t="shared" si="37"/>
        <v>3.6210693838479369</v>
      </c>
      <c r="L423">
        <f t="shared" si="38"/>
        <v>-2.0890024205438267</v>
      </c>
    </row>
    <row r="424" spans="1:12">
      <c r="A424" s="1">
        <v>41771</v>
      </c>
      <c r="B424">
        <v>82.080001999999993</v>
      </c>
      <c r="C424">
        <v>82.940002000000007</v>
      </c>
      <c r="D424">
        <v>82.080001999999993</v>
      </c>
      <c r="E424">
        <v>82.419998000000007</v>
      </c>
      <c r="F424">
        <v>78.624435000000005</v>
      </c>
      <c r="G424">
        <v>5704400</v>
      </c>
      <c r="H424">
        <f t="shared" si="34"/>
        <v>0.66473382213790633</v>
      </c>
      <c r="I424">
        <f t="shared" si="35"/>
        <v>0</v>
      </c>
      <c r="J424">
        <f t="shared" si="36"/>
        <v>-3.4965922637282554</v>
      </c>
      <c r="K424">
        <f t="shared" si="37"/>
        <v>3.5206160231343975</v>
      </c>
      <c r="L424">
        <f t="shared" si="38"/>
        <v>-3.4965922637282554</v>
      </c>
    </row>
    <row r="425" spans="1:12">
      <c r="A425" s="1">
        <v>41772</v>
      </c>
      <c r="B425">
        <v>82.43</v>
      </c>
      <c r="C425">
        <v>82.75</v>
      </c>
      <c r="D425">
        <v>81.75</v>
      </c>
      <c r="E425">
        <v>82.080001999999993</v>
      </c>
      <c r="F425">
        <v>78.300101999999995</v>
      </c>
      <c r="G425">
        <v>5274700</v>
      </c>
      <c r="H425">
        <f t="shared" si="34"/>
        <v>0.61416561874155839</v>
      </c>
      <c r="I425">
        <f t="shared" si="35"/>
        <v>0</v>
      </c>
      <c r="J425">
        <f t="shared" si="36"/>
        <v>-3.1070348623853254</v>
      </c>
      <c r="K425">
        <f t="shared" si="37"/>
        <v>3.7583093655589086</v>
      </c>
      <c r="L425">
        <f t="shared" si="38"/>
        <v>-3.1070348623853254</v>
      </c>
    </row>
    <row r="426" spans="1:12">
      <c r="A426" s="1">
        <v>41773</v>
      </c>
      <c r="B426">
        <v>81.769997000000004</v>
      </c>
      <c r="C426">
        <v>82.18</v>
      </c>
      <c r="D426">
        <v>80.629997000000003</v>
      </c>
      <c r="E426">
        <v>80.919998000000007</v>
      </c>
      <c r="F426">
        <v>77.193504000000004</v>
      </c>
      <c r="G426">
        <v>6192000</v>
      </c>
      <c r="H426">
        <f t="shared" si="34"/>
        <v>0.82515551622859151</v>
      </c>
      <c r="I426">
        <f t="shared" si="35"/>
        <v>0</v>
      </c>
      <c r="J426">
        <f t="shared" si="36"/>
        <v>-1.7611286777054038</v>
      </c>
      <c r="K426">
        <f t="shared" si="37"/>
        <v>4.4779763932830248</v>
      </c>
      <c r="L426">
        <f t="shared" si="38"/>
        <v>-1.7611286777054038</v>
      </c>
    </row>
    <row r="427" spans="1:12">
      <c r="A427" s="1">
        <v>41774</v>
      </c>
      <c r="B427">
        <v>80.639999000000003</v>
      </c>
      <c r="C427">
        <v>80.830001999999993</v>
      </c>
      <c r="D427">
        <v>79.209998999999996</v>
      </c>
      <c r="E427">
        <v>80.150002000000001</v>
      </c>
      <c r="F427">
        <v>76.458968999999996</v>
      </c>
      <c r="G427">
        <v>7687700</v>
      </c>
      <c r="H427">
        <f t="shared" si="34"/>
        <v>1.2085526357159475</v>
      </c>
      <c r="I427">
        <f t="shared" si="35"/>
        <v>1.8681108037087593</v>
      </c>
      <c r="J427">
        <f t="shared" si="36"/>
        <v>0</v>
      </c>
      <c r="K427">
        <f t="shared" si="37"/>
        <v>6.2229356371907603</v>
      </c>
      <c r="L427">
        <f t="shared" si="38"/>
        <v>0</v>
      </c>
    </row>
    <row r="428" spans="1:12">
      <c r="A428" s="1">
        <v>41775</v>
      </c>
      <c r="B428">
        <v>80.169998000000007</v>
      </c>
      <c r="C428">
        <v>80.419998000000007</v>
      </c>
      <c r="D428">
        <v>79.339995999999999</v>
      </c>
      <c r="E428">
        <v>80.389999000000003</v>
      </c>
      <c r="F428">
        <v>76.687920000000005</v>
      </c>
      <c r="G428">
        <v>5823700</v>
      </c>
      <c r="H428">
        <f t="shared" si="34"/>
        <v>0.96305985698882768</v>
      </c>
      <c r="I428">
        <f t="shared" si="35"/>
        <v>2.9470319061684096</v>
      </c>
      <c r="J428">
        <f t="shared" si="36"/>
        <v>0</v>
      </c>
      <c r="K428">
        <f t="shared" si="37"/>
        <v>6.7644903448020353</v>
      </c>
      <c r="L428">
        <f t="shared" si="38"/>
        <v>0</v>
      </c>
    </row>
    <row r="429" spans="1:12">
      <c r="A429" s="1">
        <v>41778</v>
      </c>
      <c r="B429">
        <v>80.430000000000007</v>
      </c>
      <c r="C429">
        <v>81.379997000000003</v>
      </c>
      <c r="D429">
        <v>80.139999000000003</v>
      </c>
      <c r="E429">
        <v>81.050003000000004</v>
      </c>
      <c r="F429">
        <v>77.317527999999996</v>
      </c>
      <c r="G429">
        <v>4896900</v>
      </c>
      <c r="H429">
        <f t="shared" si="34"/>
        <v>0.79799560009777559</v>
      </c>
      <c r="I429">
        <f t="shared" si="35"/>
        <v>2.433035233461601</v>
      </c>
      <c r="J429">
        <f t="shared" si="36"/>
        <v>0</v>
      </c>
      <c r="K429">
        <f t="shared" si="37"/>
        <v>5.5050432110485259</v>
      </c>
      <c r="L429">
        <f t="shared" si="38"/>
        <v>0</v>
      </c>
    </row>
    <row r="430" spans="1:12">
      <c r="A430" s="1">
        <v>41779</v>
      </c>
      <c r="B430">
        <v>80.940002000000007</v>
      </c>
      <c r="C430">
        <v>81.760002</v>
      </c>
      <c r="D430">
        <v>80.519997000000004</v>
      </c>
      <c r="E430">
        <v>81.089995999999999</v>
      </c>
      <c r="F430">
        <v>77.355682000000002</v>
      </c>
      <c r="G430">
        <v>6023200</v>
      </c>
      <c r="H430">
        <f t="shared" si="34"/>
        <v>1.0080669456066946</v>
      </c>
      <c r="I430">
        <f t="shared" si="35"/>
        <v>2.7152653445385146</v>
      </c>
      <c r="J430">
        <f t="shared" si="36"/>
        <v>0</v>
      </c>
      <c r="K430">
        <f t="shared" si="37"/>
        <v>5.0146757579580257</v>
      </c>
      <c r="L430">
        <f t="shared" si="38"/>
        <v>0</v>
      </c>
    </row>
    <row r="431" spans="1:12">
      <c r="A431" s="1">
        <v>41780</v>
      </c>
      <c r="B431">
        <v>81.419998000000007</v>
      </c>
      <c r="C431">
        <v>82.339995999999999</v>
      </c>
      <c r="D431">
        <v>81.419998000000007</v>
      </c>
      <c r="E431">
        <v>82.190002000000007</v>
      </c>
      <c r="F431">
        <v>78.405028999999999</v>
      </c>
      <c r="G431">
        <v>4736400</v>
      </c>
      <c r="H431">
        <f t="shared" si="34"/>
        <v>0.77332767319215634</v>
      </c>
      <c r="I431">
        <f t="shared" si="35"/>
        <v>1.9917501574811798</v>
      </c>
      <c r="J431">
        <f t="shared" si="36"/>
        <v>0</v>
      </c>
      <c r="K431">
        <f t="shared" si="37"/>
        <v>4.2749637733769115</v>
      </c>
      <c r="L431">
        <f t="shared" si="38"/>
        <v>0</v>
      </c>
    </row>
    <row r="432" spans="1:12">
      <c r="A432" s="1">
        <v>41781</v>
      </c>
      <c r="B432">
        <v>82.190002000000007</v>
      </c>
      <c r="C432">
        <v>82.790001000000004</v>
      </c>
      <c r="D432">
        <v>82.040001000000004</v>
      </c>
      <c r="E432">
        <v>82.349997999999999</v>
      </c>
      <c r="F432">
        <v>78.557654999999997</v>
      </c>
      <c r="G432">
        <v>4652000</v>
      </c>
      <c r="H432">
        <f t="shared" si="34"/>
        <v>0.79745199345856232</v>
      </c>
      <c r="I432">
        <f t="shared" si="35"/>
        <v>1.5702318931002253</v>
      </c>
      <c r="J432">
        <f t="shared" si="36"/>
        <v>0</v>
      </c>
      <c r="K432">
        <f t="shared" si="37"/>
        <v>3.7081772713108108</v>
      </c>
      <c r="L432">
        <f t="shared" si="38"/>
        <v>-0.29253778287984167</v>
      </c>
    </row>
    <row r="433" spans="1:12">
      <c r="A433" s="1">
        <v>41782</v>
      </c>
      <c r="B433">
        <v>82.190002000000007</v>
      </c>
      <c r="C433">
        <v>83.360000999999997</v>
      </c>
      <c r="D433">
        <v>82.190002000000007</v>
      </c>
      <c r="E433">
        <v>83.32</v>
      </c>
      <c r="F433">
        <v>79.482985999999997</v>
      </c>
      <c r="G433">
        <v>4580300</v>
      </c>
      <c r="H433">
        <f t="shared" si="34"/>
        <v>0.87637091404474177</v>
      </c>
      <c r="I433">
        <f t="shared" si="35"/>
        <v>1.2356021924711904</v>
      </c>
      <c r="J433">
        <f t="shared" si="36"/>
        <v>0</v>
      </c>
      <c r="K433">
        <f t="shared" si="37"/>
        <v>2.9990402711247568</v>
      </c>
      <c r="L433">
        <f t="shared" si="38"/>
        <v>-0.4745090528164278</v>
      </c>
    </row>
    <row r="434" spans="1:12">
      <c r="A434" s="1">
        <v>41786</v>
      </c>
      <c r="B434">
        <v>83.559997999999993</v>
      </c>
      <c r="C434">
        <v>83.980002999999996</v>
      </c>
      <c r="D434">
        <v>83.32</v>
      </c>
      <c r="E434">
        <v>83.739998</v>
      </c>
      <c r="F434">
        <v>79.883635999999996</v>
      </c>
      <c r="G434">
        <v>5197700</v>
      </c>
      <c r="H434">
        <f t="shared" si="34"/>
        <v>1.0441845328019028</v>
      </c>
      <c r="I434">
        <f t="shared" si="35"/>
        <v>0.52392829754960879</v>
      </c>
      <c r="J434">
        <f t="shared" si="36"/>
        <v>-8.4013442150735945E-2</v>
      </c>
      <c r="K434">
        <f t="shared" si="37"/>
        <v>2.2386257833308254</v>
      </c>
      <c r="L434">
        <f t="shared" si="38"/>
        <v>-1.8242882861257674</v>
      </c>
    </row>
    <row r="435" spans="1:12">
      <c r="A435" s="1">
        <v>41787</v>
      </c>
      <c r="B435">
        <v>83.800003000000004</v>
      </c>
      <c r="C435">
        <v>83.900002000000001</v>
      </c>
      <c r="D435">
        <v>83.25</v>
      </c>
      <c r="E435">
        <v>83.599997999999999</v>
      </c>
      <c r="F435">
        <v>79.750091999999995</v>
      </c>
      <c r="G435">
        <v>4652100</v>
      </c>
      <c r="H435">
        <f t="shared" si="34"/>
        <v>0.92341680693619588</v>
      </c>
      <c r="I435">
        <f t="shared" si="35"/>
        <v>0.61978067652490176</v>
      </c>
      <c r="J435">
        <f t="shared" si="36"/>
        <v>0</v>
      </c>
      <c r="K435">
        <f t="shared" si="37"/>
        <v>2.336113174347715</v>
      </c>
      <c r="L435">
        <f t="shared" si="38"/>
        <v>-1.7417381381381336</v>
      </c>
    </row>
    <row r="436" spans="1:12">
      <c r="A436" s="1">
        <v>41788</v>
      </c>
      <c r="B436">
        <v>83.919998000000007</v>
      </c>
      <c r="C436">
        <v>84.089995999999999</v>
      </c>
      <c r="D436">
        <v>83.43</v>
      </c>
      <c r="E436">
        <v>84.029999000000004</v>
      </c>
      <c r="F436">
        <v>80.160278000000005</v>
      </c>
      <c r="G436">
        <v>6522000</v>
      </c>
      <c r="H436">
        <f t="shared" si="34"/>
        <v>1.3691038478493609</v>
      </c>
      <c r="I436">
        <f t="shared" si="35"/>
        <v>0.39243907206275458</v>
      </c>
      <c r="J436">
        <f t="shared" si="36"/>
        <v>-0.14383555076113352</v>
      </c>
      <c r="K436">
        <f t="shared" si="37"/>
        <v>2.1048936665426856</v>
      </c>
      <c r="L436">
        <f t="shared" si="38"/>
        <v>-1.9537300731151899</v>
      </c>
    </row>
    <row r="437" spans="1:12">
      <c r="A437" s="1">
        <v>41789</v>
      </c>
      <c r="B437">
        <v>83.809997999999993</v>
      </c>
      <c r="C437">
        <v>84.389999000000003</v>
      </c>
      <c r="D437">
        <v>83.620002999999997</v>
      </c>
      <c r="E437">
        <v>84.010002</v>
      </c>
      <c r="F437">
        <v>80.141211999999996</v>
      </c>
      <c r="G437">
        <v>6352400</v>
      </c>
      <c r="H437">
        <f t="shared" si="34"/>
        <v>1.2405044504591061</v>
      </c>
      <c r="I437">
        <f t="shared" si="35"/>
        <v>0.66358337082098207</v>
      </c>
      <c r="J437">
        <f t="shared" si="36"/>
        <v>-0.37073067313810532</v>
      </c>
      <c r="K437">
        <f t="shared" si="37"/>
        <v>1.741914939470486</v>
      </c>
      <c r="L437">
        <f t="shared" si="38"/>
        <v>-2.1765127178959718</v>
      </c>
    </row>
    <row r="438" spans="1:12">
      <c r="A438" s="1">
        <v>41792</v>
      </c>
      <c r="B438">
        <v>84.269997000000004</v>
      </c>
      <c r="C438">
        <v>84.419998000000007</v>
      </c>
      <c r="D438">
        <v>84.010002</v>
      </c>
      <c r="E438">
        <v>84.269997000000004</v>
      </c>
      <c r="F438">
        <v>80.389244000000005</v>
      </c>
      <c r="G438">
        <v>3933800</v>
      </c>
      <c r="H438">
        <f t="shared" si="34"/>
        <v>0.72035745023714037</v>
      </c>
      <c r="I438">
        <f t="shared" si="35"/>
        <v>0.67519546731094826</v>
      </c>
      <c r="J438">
        <f t="shared" si="36"/>
        <v>-0.83323888029428561</v>
      </c>
      <c r="K438">
        <f t="shared" si="37"/>
        <v>1.7057605237090743</v>
      </c>
      <c r="L438">
        <f t="shared" si="38"/>
        <v>-2.6306379566566327</v>
      </c>
    </row>
    <row r="439" spans="1:12">
      <c r="A439" s="1">
        <v>41793</v>
      </c>
      <c r="B439">
        <v>84.07</v>
      </c>
      <c r="C439">
        <v>84.230002999999996</v>
      </c>
      <c r="D439">
        <v>83.720000999999996</v>
      </c>
      <c r="E439">
        <v>83.879997000000003</v>
      </c>
      <c r="F439">
        <v>80.017196999999996</v>
      </c>
      <c r="G439">
        <v>4541400</v>
      </c>
      <c r="H439">
        <f t="shared" si="34"/>
        <v>0.85178933153274816</v>
      </c>
      <c r="I439">
        <f t="shared" si="35"/>
        <v>1.9351750468298103</v>
      </c>
      <c r="J439">
        <f t="shared" si="36"/>
        <v>-0.489731241164227</v>
      </c>
      <c r="K439">
        <f t="shared" si="37"/>
        <v>2.1844911960884019</v>
      </c>
      <c r="L439">
        <f t="shared" si="38"/>
        <v>-2.293356398789332</v>
      </c>
    </row>
    <row r="440" spans="1:12">
      <c r="A440" s="1">
        <v>41794</v>
      </c>
      <c r="B440">
        <v>83.849997999999999</v>
      </c>
      <c r="C440">
        <v>84.400002000000001</v>
      </c>
      <c r="D440">
        <v>83.309997999999993</v>
      </c>
      <c r="E440">
        <v>84.239998</v>
      </c>
      <c r="F440">
        <v>80.360619</v>
      </c>
      <c r="G440">
        <v>5800100</v>
      </c>
      <c r="H440">
        <f t="shared" si="34"/>
        <v>1.1153309206705715</v>
      </c>
      <c r="I440">
        <f t="shared" si="35"/>
        <v>1.7298565940792232</v>
      </c>
      <c r="J440">
        <f t="shared" si="36"/>
        <v>0</v>
      </c>
      <c r="K440">
        <f t="shared" si="37"/>
        <v>2.9265413998449863</v>
      </c>
      <c r="L440">
        <f t="shared" si="38"/>
        <v>-1.8125015439323255</v>
      </c>
    </row>
    <row r="441" spans="1:12">
      <c r="A441" s="1">
        <v>41795</v>
      </c>
      <c r="B441">
        <v>84.370002999999997</v>
      </c>
      <c r="C441">
        <v>84.949996999999996</v>
      </c>
      <c r="D441">
        <v>83.900002000000001</v>
      </c>
      <c r="E441">
        <v>84.779999000000004</v>
      </c>
      <c r="F441">
        <v>80.875754999999998</v>
      </c>
      <c r="G441">
        <v>5956000</v>
      </c>
      <c r="H441">
        <f t="shared" si="34"/>
        <v>1.0968813651716225</v>
      </c>
      <c r="I441">
        <f t="shared" si="35"/>
        <v>1.0712231102256551</v>
      </c>
      <c r="J441">
        <f t="shared" si="36"/>
        <v>0</v>
      </c>
      <c r="K441">
        <f t="shared" si="37"/>
        <v>2.2601601739903545</v>
      </c>
      <c r="L441">
        <f t="shared" si="38"/>
        <v>-2.5029784862222018</v>
      </c>
    </row>
    <row r="442" spans="1:12">
      <c r="A442" s="1">
        <v>41796</v>
      </c>
      <c r="B442">
        <v>84.910004000000001</v>
      </c>
      <c r="C442">
        <v>84.989998</v>
      </c>
      <c r="D442">
        <v>84.269997000000004</v>
      </c>
      <c r="E442">
        <v>84.610000999999997</v>
      </c>
      <c r="F442">
        <v>80.713584999999995</v>
      </c>
      <c r="G442">
        <v>5302800</v>
      </c>
      <c r="H442">
        <f t="shared" si="34"/>
        <v>0.99737809259057242</v>
      </c>
      <c r="I442">
        <f t="shared" si="35"/>
        <v>1.0236533950736144</v>
      </c>
      <c r="J442">
        <f t="shared" si="36"/>
        <v>-1.981724290318895</v>
      </c>
      <c r="K442">
        <f t="shared" si="37"/>
        <v>2.3414578736664948</v>
      </c>
      <c r="L442">
        <f t="shared" si="38"/>
        <v>-2.9310479268202654</v>
      </c>
    </row>
    <row r="443" spans="1:12">
      <c r="A443" s="1">
        <v>41799</v>
      </c>
      <c r="B443">
        <v>84.599997999999999</v>
      </c>
      <c r="C443">
        <v>85.860000999999997</v>
      </c>
      <c r="D443">
        <v>84.529999000000004</v>
      </c>
      <c r="E443">
        <v>85.480002999999996</v>
      </c>
      <c r="F443">
        <v>81.543518000000006</v>
      </c>
      <c r="G443">
        <v>5667600</v>
      </c>
      <c r="H443">
        <f t="shared" si="34"/>
        <v>1.1098100187592279</v>
      </c>
      <c r="I443">
        <f t="shared" si="35"/>
        <v>0</v>
      </c>
      <c r="J443">
        <f t="shared" si="36"/>
        <v>-3.229617925347426</v>
      </c>
      <c r="K443">
        <f t="shared" si="37"/>
        <v>1.3044514173718673</v>
      </c>
      <c r="L443">
        <f t="shared" si="38"/>
        <v>-3.229617925347426</v>
      </c>
    </row>
    <row r="444" spans="1:12">
      <c r="A444" s="1">
        <v>41800</v>
      </c>
      <c r="B444">
        <v>85.400002000000001</v>
      </c>
      <c r="C444">
        <v>85.400002000000001</v>
      </c>
      <c r="D444">
        <v>84.699996999999996</v>
      </c>
      <c r="E444">
        <v>84.75</v>
      </c>
      <c r="F444">
        <v>80.847144999999998</v>
      </c>
      <c r="G444">
        <v>4632600</v>
      </c>
      <c r="H444">
        <f t="shared" si="34"/>
        <v>0.84946035448274348</v>
      </c>
      <c r="I444">
        <f t="shared" si="35"/>
        <v>0</v>
      </c>
      <c r="J444">
        <f t="shared" si="36"/>
        <v>-3.423841915838548</v>
      </c>
      <c r="K444">
        <f t="shared" si="37"/>
        <v>1.8501182236506222</v>
      </c>
      <c r="L444">
        <f t="shared" si="38"/>
        <v>-3.423841915838548</v>
      </c>
    </row>
    <row r="445" spans="1:12">
      <c r="A445" s="1">
        <v>41801</v>
      </c>
      <c r="B445">
        <v>84.599997999999999</v>
      </c>
      <c r="C445">
        <v>84.809997999999993</v>
      </c>
      <c r="D445">
        <v>84.169998000000007</v>
      </c>
      <c r="E445">
        <v>84.309997999999993</v>
      </c>
      <c r="F445">
        <v>80.427398999999994</v>
      </c>
      <c r="G445">
        <v>4300900</v>
      </c>
      <c r="H445">
        <f t="shared" si="34"/>
        <v>0.78600904269511784</v>
      </c>
      <c r="I445">
        <f t="shared" si="35"/>
        <v>0</v>
      </c>
      <c r="J445">
        <f t="shared" si="36"/>
        <v>-2.8157241966430875</v>
      </c>
      <c r="K445">
        <f t="shared" si="37"/>
        <v>2.9241870752078203</v>
      </c>
      <c r="L445">
        <f t="shared" si="38"/>
        <v>-2.8157241966430875</v>
      </c>
    </row>
    <row r="446" spans="1:12">
      <c r="A446" s="1">
        <v>41802</v>
      </c>
      <c r="B446">
        <v>84.029999000000004</v>
      </c>
      <c r="C446">
        <v>84.199996999999996</v>
      </c>
      <c r="D446">
        <v>82.599997999999999</v>
      </c>
      <c r="E446">
        <v>82.800003000000004</v>
      </c>
      <c r="F446">
        <v>78.986946000000003</v>
      </c>
      <c r="G446">
        <v>7231400</v>
      </c>
      <c r="H446">
        <f t="shared" si="34"/>
        <v>1.398187928027564</v>
      </c>
      <c r="I446">
        <f t="shared" si="35"/>
        <v>0</v>
      </c>
      <c r="J446">
        <f t="shared" si="36"/>
        <v>-0.96851697260331115</v>
      </c>
      <c r="K446">
        <f t="shared" si="37"/>
        <v>4.0498861300434497</v>
      </c>
      <c r="L446">
        <f t="shared" si="38"/>
        <v>-0.96851697260331115</v>
      </c>
    </row>
    <row r="447" spans="1:12">
      <c r="A447" s="1">
        <v>41803</v>
      </c>
      <c r="B447">
        <v>82.75</v>
      </c>
      <c r="C447">
        <v>82.989998</v>
      </c>
      <c r="D447">
        <v>81.800003000000004</v>
      </c>
      <c r="E447">
        <v>82.800003000000004</v>
      </c>
      <c r="F447">
        <v>78.986946000000003</v>
      </c>
      <c r="G447">
        <v>4711100</v>
      </c>
      <c r="H447">
        <f t="shared" si="34"/>
        <v>0.86807590113247324</v>
      </c>
      <c r="I447">
        <f t="shared" si="35"/>
        <v>1.1206169688062975</v>
      </c>
      <c r="J447">
        <f t="shared" si="36"/>
        <v>0</v>
      </c>
      <c r="K447">
        <f t="shared" si="37"/>
        <v>5.5669395244472675</v>
      </c>
      <c r="L447">
        <f t="shared" si="38"/>
        <v>0</v>
      </c>
    </row>
    <row r="448" spans="1:12">
      <c r="A448" s="1">
        <v>41806</v>
      </c>
      <c r="B448">
        <v>82.639999000000003</v>
      </c>
      <c r="C448">
        <v>83.440002000000007</v>
      </c>
      <c r="D448">
        <v>82.559997999999993</v>
      </c>
      <c r="E448">
        <v>83.300003000000004</v>
      </c>
      <c r="F448">
        <v>79.463913000000005</v>
      </c>
      <c r="G448">
        <v>5181100</v>
      </c>
      <c r="H448">
        <f t="shared" si="34"/>
        <v>0.97596030681595558</v>
      </c>
      <c r="I448">
        <f t="shared" si="35"/>
        <v>0.76701819829772577</v>
      </c>
      <c r="J448">
        <f t="shared" si="36"/>
        <v>0</v>
      </c>
      <c r="K448">
        <f t="shared" si="37"/>
        <v>4.9976017498177789</v>
      </c>
      <c r="L448">
        <f t="shared" si="38"/>
        <v>-0.29069525898002074</v>
      </c>
    </row>
    <row r="449" spans="1:12">
      <c r="A449" s="1">
        <v>41807</v>
      </c>
      <c r="B449">
        <v>82.980002999999996</v>
      </c>
      <c r="C449">
        <v>83.459998999999996</v>
      </c>
      <c r="D449">
        <v>82.610000999999997</v>
      </c>
      <c r="E449">
        <v>83.160004000000001</v>
      </c>
      <c r="F449">
        <v>79.330359999999999</v>
      </c>
      <c r="G449">
        <v>4535900</v>
      </c>
      <c r="H449">
        <f t="shared" si="34"/>
        <v>0.87037697978669926</v>
      </c>
      <c r="I449">
        <f t="shared" si="35"/>
        <v>0.74287443976604528</v>
      </c>
      <c r="J449">
        <f t="shared" si="36"/>
        <v>-0.35104829498792012</v>
      </c>
      <c r="K449">
        <f t="shared" si="37"/>
        <v>4.9724443442660489</v>
      </c>
      <c r="L449">
        <f t="shared" si="38"/>
        <v>-0.35104829498792012</v>
      </c>
    </row>
    <row r="450" spans="1:12">
      <c r="A450" s="1">
        <v>41808</v>
      </c>
      <c r="B450">
        <v>83.18</v>
      </c>
      <c r="C450">
        <v>83.75</v>
      </c>
      <c r="D450">
        <v>82.809997999999993</v>
      </c>
      <c r="E450">
        <v>83.580001999999993</v>
      </c>
      <c r="F450">
        <v>79.731009999999998</v>
      </c>
      <c r="G450">
        <v>4536300</v>
      </c>
      <c r="H450">
        <f t="shared" si="34"/>
        <v>0.87369609096932255</v>
      </c>
      <c r="I450">
        <f t="shared" si="35"/>
        <v>0.39403223880596211</v>
      </c>
      <c r="J450">
        <f t="shared" si="36"/>
        <v>-0.59171357545498304</v>
      </c>
      <c r="K450">
        <f t="shared" si="37"/>
        <v>4.6328322388059737</v>
      </c>
      <c r="L450">
        <f t="shared" si="38"/>
        <v>-0.59171357545498304</v>
      </c>
    </row>
    <row r="451" spans="1:12">
      <c r="A451" s="1">
        <v>41809</v>
      </c>
      <c r="B451">
        <v>83.650002000000001</v>
      </c>
      <c r="C451">
        <v>83.919998000000007</v>
      </c>
      <c r="D451">
        <v>83.25</v>
      </c>
      <c r="E451">
        <v>83.769997000000004</v>
      </c>
      <c r="F451">
        <v>79.912261999999998</v>
      </c>
      <c r="G451">
        <v>4326900</v>
      </c>
      <c r="H451">
        <f t="shared" si="34"/>
        <v>0.82587666725200226</v>
      </c>
      <c r="I451">
        <f t="shared" si="35"/>
        <v>0.47664681784190033</v>
      </c>
      <c r="J451">
        <f t="shared" si="36"/>
        <v>-1.1171171171171252</v>
      </c>
      <c r="K451">
        <f t="shared" si="37"/>
        <v>4.4208759394870292</v>
      </c>
      <c r="L451">
        <f t="shared" si="38"/>
        <v>-1.1171171171171252</v>
      </c>
    </row>
    <row r="452" spans="1:12">
      <c r="A452" s="1">
        <v>41810</v>
      </c>
      <c r="B452">
        <v>84.07</v>
      </c>
      <c r="C452">
        <v>84.080001999999993</v>
      </c>
      <c r="D452">
        <v>82.790001000000004</v>
      </c>
      <c r="E452">
        <v>82.82</v>
      </c>
      <c r="F452">
        <v>79.006011999999998</v>
      </c>
      <c r="G452">
        <v>11073400</v>
      </c>
      <c r="H452">
        <f t="shared" si="34"/>
        <v>2.3771537011673889</v>
      </c>
      <c r="I452">
        <f t="shared" si="35"/>
        <v>0.71360369377728328</v>
      </c>
      <c r="J452">
        <f t="shared" si="36"/>
        <v>-0.56770261423237633</v>
      </c>
      <c r="K452">
        <f t="shared" si="37"/>
        <v>4.2221633153624447</v>
      </c>
      <c r="L452">
        <f t="shared" si="38"/>
        <v>-0.56770261423237633</v>
      </c>
    </row>
    <row r="453" spans="1:12">
      <c r="A453" s="1">
        <v>41813</v>
      </c>
      <c r="B453">
        <v>82.849997999999999</v>
      </c>
      <c r="C453">
        <v>82.93</v>
      </c>
      <c r="D453">
        <v>82.32</v>
      </c>
      <c r="E453">
        <v>82.760002</v>
      </c>
      <c r="F453">
        <v>78.948775999999995</v>
      </c>
      <c r="G453">
        <v>3946600</v>
      </c>
      <c r="H453">
        <f t="shared" si="34"/>
        <v>0.66545040062589367</v>
      </c>
      <c r="I453">
        <f t="shared" si="35"/>
        <v>2.9663559628602387</v>
      </c>
      <c r="J453">
        <f t="shared" si="36"/>
        <v>0</v>
      </c>
      <c r="K453">
        <f t="shared" si="37"/>
        <v>5.6674267454479628</v>
      </c>
      <c r="L453">
        <f t="shared" si="38"/>
        <v>0</v>
      </c>
    </row>
    <row r="454" spans="1:12">
      <c r="A454" s="1">
        <v>41814</v>
      </c>
      <c r="B454">
        <v>82.68</v>
      </c>
      <c r="C454">
        <v>83.57</v>
      </c>
      <c r="D454">
        <v>82.489998</v>
      </c>
      <c r="E454">
        <v>82.68</v>
      </c>
      <c r="F454">
        <v>78.872459000000006</v>
      </c>
      <c r="G454">
        <v>5057100</v>
      </c>
      <c r="H454">
        <f t="shared" si="34"/>
        <v>0.88973612816732406</v>
      </c>
      <c r="I454">
        <f t="shared" si="35"/>
        <v>2.9915041282756971</v>
      </c>
      <c r="J454">
        <f t="shared" si="36"/>
        <v>-1.2116620490163581E-2</v>
      </c>
      <c r="K454">
        <f t="shared" si="37"/>
        <v>4.8581991145147905</v>
      </c>
      <c r="L454">
        <f t="shared" si="38"/>
        <v>-1.2116620490163581E-2</v>
      </c>
    </row>
    <row r="455" spans="1:12">
      <c r="A455" s="1">
        <v>41815</v>
      </c>
      <c r="B455">
        <v>82.669998000000007</v>
      </c>
      <c r="C455">
        <v>84.32</v>
      </c>
      <c r="D455">
        <v>82.480002999999996</v>
      </c>
      <c r="E455">
        <v>83.900002000000001</v>
      </c>
      <c r="F455">
        <v>80.036277999999996</v>
      </c>
      <c r="G455">
        <v>7899200</v>
      </c>
      <c r="H455">
        <f t="shared" si="34"/>
        <v>1.3647405175481941</v>
      </c>
      <c r="I455">
        <f t="shared" si="35"/>
        <v>3.0241971062618642</v>
      </c>
      <c r="J455">
        <f t="shared" si="36"/>
        <v>0</v>
      </c>
      <c r="K455">
        <f t="shared" si="37"/>
        <v>3.9255182637571275</v>
      </c>
      <c r="L455">
        <f t="shared" si="38"/>
        <v>0</v>
      </c>
    </row>
    <row r="456" spans="1:12">
      <c r="A456" s="1">
        <v>41816</v>
      </c>
      <c r="B456">
        <v>84.68</v>
      </c>
      <c r="C456">
        <v>84.68</v>
      </c>
      <c r="D456">
        <v>83.769997000000004</v>
      </c>
      <c r="E456">
        <v>84.449996999999996</v>
      </c>
      <c r="F456">
        <v>80.560944000000006</v>
      </c>
      <c r="G456">
        <v>6424000</v>
      </c>
      <c r="H456">
        <f t="shared" ref="H456:H519" si="39">G456/(AVERAGE(G451:G455))</f>
        <v>0.99432873523366105</v>
      </c>
      <c r="I456">
        <f t="shared" ref="I456:I519" si="40">(MAX(C456:C460)-C456)*100/C456</f>
        <v>2.5862104393008858</v>
      </c>
      <c r="J456">
        <f t="shared" ref="J456:J519" si="41">((MIN(D456:D460)-D456)*100)/D456</f>
        <v>0</v>
      </c>
      <c r="K456">
        <f t="shared" ref="K456:K519" si="42">(MAX(C456:C475)-C456)*100/C456</f>
        <v>3.4836998110533726</v>
      </c>
      <c r="L456">
        <f t="shared" ref="L456:L519" si="43">((MIN(D456:D475)-D456)*100)/D456</f>
        <v>0</v>
      </c>
    </row>
    <row r="457" spans="1:12">
      <c r="A457" s="1">
        <v>41817</v>
      </c>
      <c r="B457">
        <v>84.129997000000003</v>
      </c>
      <c r="C457">
        <v>85.389999000000003</v>
      </c>
      <c r="D457">
        <v>84.129997000000003</v>
      </c>
      <c r="E457">
        <v>85.300003000000004</v>
      </c>
      <c r="F457">
        <v>81.371810999999994</v>
      </c>
      <c r="G457">
        <v>17932200</v>
      </c>
      <c r="H457">
        <f t="shared" si="39"/>
        <v>2.6064016883573689</v>
      </c>
      <c r="I457">
        <f t="shared" si="40"/>
        <v>1.8620494421132308</v>
      </c>
      <c r="J457">
        <f t="shared" si="41"/>
        <v>0</v>
      </c>
      <c r="K457">
        <f t="shared" si="42"/>
        <v>2.6232556812654368</v>
      </c>
      <c r="L457">
        <f t="shared" si="43"/>
        <v>0</v>
      </c>
    </row>
    <row r="458" spans="1:12">
      <c r="A458" s="1">
        <v>41820</v>
      </c>
      <c r="B458">
        <v>85.440002000000007</v>
      </c>
      <c r="C458">
        <v>86.07</v>
      </c>
      <c r="D458">
        <v>85.07</v>
      </c>
      <c r="E458">
        <v>85.739998</v>
      </c>
      <c r="F458">
        <v>81.791550000000001</v>
      </c>
      <c r="G458">
        <v>6991400</v>
      </c>
      <c r="H458">
        <f t="shared" si="39"/>
        <v>0.84725551454103454</v>
      </c>
      <c r="I458">
        <f t="shared" si="40"/>
        <v>1.0572824445219047</v>
      </c>
      <c r="J458">
        <f t="shared" si="41"/>
        <v>0</v>
      </c>
      <c r="K458">
        <f t="shared" si="42"/>
        <v>1.8124747298710469</v>
      </c>
      <c r="L458">
        <f t="shared" si="43"/>
        <v>-0.23509697895850032</v>
      </c>
    </row>
    <row r="459" spans="1:12">
      <c r="A459" s="1">
        <v>41821</v>
      </c>
      <c r="B459">
        <v>85.809997999999993</v>
      </c>
      <c r="C459">
        <v>86.870002999999997</v>
      </c>
      <c r="D459">
        <v>85.760002</v>
      </c>
      <c r="E459">
        <v>86.470000999999996</v>
      </c>
      <c r="F459">
        <v>82.487930000000006</v>
      </c>
      <c r="G459">
        <v>5608200</v>
      </c>
      <c r="H459">
        <f t="shared" si="39"/>
        <v>0.63292396380454086</v>
      </c>
      <c r="I459">
        <f t="shared" si="40"/>
        <v>0.12662598848995024</v>
      </c>
      <c r="J459">
        <f t="shared" si="41"/>
        <v>-9.3285912003585589E-2</v>
      </c>
      <c r="K459">
        <f t="shared" si="42"/>
        <v>0.87486355905847735</v>
      </c>
      <c r="L459">
        <f t="shared" si="43"/>
        <v>-1.0377786604995685</v>
      </c>
    </row>
    <row r="460" spans="1:12">
      <c r="A460" s="1">
        <v>41822</v>
      </c>
      <c r="B460">
        <v>86.580001999999993</v>
      </c>
      <c r="C460">
        <v>86.709998999999996</v>
      </c>
      <c r="D460">
        <v>86.199996999999996</v>
      </c>
      <c r="E460">
        <v>86.440002000000007</v>
      </c>
      <c r="F460">
        <v>82.459311999999997</v>
      </c>
      <c r="G460">
        <v>4439600</v>
      </c>
      <c r="H460">
        <f t="shared" si="39"/>
        <v>0.49488351354364063</v>
      </c>
      <c r="I460">
        <f t="shared" si="40"/>
        <v>0.66889863532348504</v>
      </c>
      <c r="J460">
        <f t="shared" si="41"/>
        <v>-0.60324480057695296</v>
      </c>
      <c r="K460">
        <f t="shared" si="42"/>
        <v>1.0610056632569063</v>
      </c>
      <c r="L460">
        <f t="shared" si="43"/>
        <v>-1.5429165270156555</v>
      </c>
    </row>
    <row r="461" spans="1:12">
      <c r="A461" s="1">
        <v>41823</v>
      </c>
      <c r="B461">
        <v>86.699996999999996</v>
      </c>
      <c r="C461">
        <v>86.980002999999996</v>
      </c>
      <c r="D461">
        <v>86.5</v>
      </c>
      <c r="E461">
        <v>86.839995999999999</v>
      </c>
      <c r="F461">
        <v>82.840880999999996</v>
      </c>
      <c r="G461">
        <v>3210400</v>
      </c>
      <c r="H461">
        <f t="shared" si="39"/>
        <v>0.38777255443841585</v>
      </c>
      <c r="I461">
        <f t="shared" si="40"/>
        <v>0.72430211344094864</v>
      </c>
      <c r="J461">
        <f t="shared" si="41"/>
        <v>-0.94797687861270885</v>
      </c>
      <c r="K461">
        <f t="shared" si="42"/>
        <v>0.7472913055659548</v>
      </c>
      <c r="L461">
        <f t="shared" si="43"/>
        <v>-1.8843895953757261</v>
      </c>
    </row>
    <row r="462" spans="1:12">
      <c r="A462" s="1">
        <v>41827</v>
      </c>
      <c r="B462">
        <v>86.610000999999997</v>
      </c>
      <c r="C462">
        <v>86.82</v>
      </c>
      <c r="D462">
        <v>86.32</v>
      </c>
      <c r="E462">
        <v>86.589995999999999</v>
      </c>
      <c r="F462">
        <v>82.602394000000004</v>
      </c>
      <c r="G462">
        <v>4897800</v>
      </c>
      <c r="H462">
        <f t="shared" si="39"/>
        <v>0.64137887684708417</v>
      </c>
      <c r="I462">
        <f t="shared" si="40"/>
        <v>0.90992973969131974</v>
      </c>
      <c r="J462">
        <f t="shared" si="41"/>
        <v>-0.74142724745132804</v>
      </c>
      <c r="K462">
        <f t="shared" si="42"/>
        <v>0.93296129923981796</v>
      </c>
      <c r="L462">
        <f t="shared" si="43"/>
        <v>-1.6797926320667242</v>
      </c>
    </row>
    <row r="463" spans="1:12">
      <c r="A463" s="1">
        <v>41828</v>
      </c>
      <c r="B463">
        <v>86.190002000000007</v>
      </c>
      <c r="C463">
        <v>86.32</v>
      </c>
      <c r="D463">
        <v>85.68</v>
      </c>
      <c r="E463">
        <v>85.860000999999997</v>
      </c>
      <c r="F463">
        <v>81.906020999999996</v>
      </c>
      <c r="G463">
        <v>4733600</v>
      </c>
      <c r="H463">
        <f t="shared" si="39"/>
        <v>0.94117085662931355</v>
      </c>
      <c r="I463">
        <f t="shared" si="40"/>
        <v>1.4944404541241936</v>
      </c>
      <c r="J463">
        <f t="shared" si="41"/>
        <v>0</v>
      </c>
      <c r="K463">
        <f t="shared" si="42"/>
        <v>1.5176054216867585</v>
      </c>
      <c r="L463">
        <f t="shared" si="43"/>
        <v>-0.94537464985995545</v>
      </c>
    </row>
    <row r="464" spans="1:12">
      <c r="A464" s="1">
        <v>41829</v>
      </c>
      <c r="B464">
        <v>86</v>
      </c>
      <c r="C464">
        <v>87.290001000000004</v>
      </c>
      <c r="D464">
        <v>85.849997999999999</v>
      </c>
      <c r="E464">
        <v>87.220000999999996</v>
      </c>
      <c r="F464">
        <v>83.203391999999994</v>
      </c>
      <c r="G464">
        <v>6311200</v>
      </c>
      <c r="H464">
        <f t="shared" si="39"/>
        <v>1.3786173633440515</v>
      </c>
      <c r="I464">
        <f t="shared" si="40"/>
        <v>0.3665941073823486</v>
      </c>
      <c r="J464">
        <f t="shared" si="41"/>
        <v>-0.36109144696776307</v>
      </c>
      <c r="K464">
        <f t="shared" si="42"/>
        <v>0.3895016566674106</v>
      </c>
      <c r="L464">
        <f t="shared" si="43"/>
        <v>-1.1415201197791554</v>
      </c>
    </row>
    <row r="465" spans="1:12">
      <c r="A465" s="1">
        <v>41830</v>
      </c>
      <c r="B465">
        <v>86.529999000000004</v>
      </c>
      <c r="C465">
        <v>87.610000999999997</v>
      </c>
      <c r="D465">
        <v>86.190002000000007</v>
      </c>
      <c r="E465">
        <v>86.860000999999997</v>
      </c>
      <c r="F465">
        <v>82.859961999999996</v>
      </c>
      <c r="G465">
        <v>7249700</v>
      </c>
      <c r="H465">
        <f t="shared" si="39"/>
        <v>1.5364351533955563</v>
      </c>
      <c r="I465">
        <f t="shared" si="40"/>
        <v>2.2823878292166803E-2</v>
      </c>
      <c r="J465">
        <f t="shared" si="41"/>
        <v>-1.2414421338567898</v>
      </c>
      <c r="K465">
        <f t="shared" si="42"/>
        <v>2.2823878292166803E-2</v>
      </c>
      <c r="L465">
        <f t="shared" si="43"/>
        <v>-1.5314989782689759</v>
      </c>
    </row>
    <row r="466" spans="1:12">
      <c r="A466" s="1">
        <v>41831</v>
      </c>
      <c r="B466">
        <v>87</v>
      </c>
      <c r="C466">
        <v>87.360000999999997</v>
      </c>
      <c r="D466">
        <v>86.370002999999997</v>
      </c>
      <c r="E466">
        <v>86.889999000000003</v>
      </c>
      <c r="F466">
        <v>82.888580000000005</v>
      </c>
      <c r="G466">
        <v>5016000</v>
      </c>
      <c r="H466">
        <f t="shared" si="39"/>
        <v>0.94990285084479997</v>
      </c>
      <c r="I466">
        <f t="shared" si="40"/>
        <v>0.30906135177357213</v>
      </c>
      <c r="J466">
        <f t="shared" si="41"/>
        <v>-1.7367140765295563</v>
      </c>
      <c r="K466">
        <f t="shared" si="42"/>
        <v>0.30906135177357213</v>
      </c>
      <c r="L466">
        <f t="shared" si="43"/>
        <v>-1.7367140765295563</v>
      </c>
    </row>
    <row r="467" spans="1:12">
      <c r="A467" s="1">
        <v>41834</v>
      </c>
      <c r="B467">
        <v>87.459998999999996</v>
      </c>
      <c r="C467">
        <v>87.489998</v>
      </c>
      <c r="D467">
        <v>86.660004000000001</v>
      </c>
      <c r="E467">
        <v>86.760002</v>
      </c>
      <c r="F467">
        <v>82.764565000000005</v>
      </c>
      <c r="G467">
        <v>4012300</v>
      </c>
      <c r="H467">
        <f t="shared" si="39"/>
        <v>0.71119138693221495</v>
      </c>
      <c r="I467">
        <f t="shared" si="40"/>
        <v>0.16001714847450688</v>
      </c>
      <c r="J467">
        <f t="shared" si="41"/>
        <v>-2.0655445619411736</v>
      </c>
      <c r="K467">
        <f t="shared" si="42"/>
        <v>0.16001714847450688</v>
      </c>
      <c r="L467">
        <f t="shared" si="43"/>
        <v>-2.0655445619411736</v>
      </c>
    </row>
    <row r="468" spans="1:12">
      <c r="A468" s="1">
        <v>41835</v>
      </c>
      <c r="B468">
        <v>86.580001999999993</v>
      </c>
      <c r="C468">
        <v>86.650002000000001</v>
      </c>
      <c r="D468">
        <v>85.540001000000004</v>
      </c>
      <c r="E468">
        <v>86.150002000000001</v>
      </c>
      <c r="F468">
        <v>82.182663000000005</v>
      </c>
      <c r="G468">
        <v>7001300</v>
      </c>
      <c r="H468">
        <f t="shared" si="39"/>
        <v>1.2812193479438418</v>
      </c>
      <c r="I468">
        <f t="shared" si="40"/>
        <v>1.1309809317719375</v>
      </c>
      <c r="J468">
        <f t="shared" si="41"/>
        <v>-0.78325694665353895</v>
      </c>
      <c r="K468">
        <f t="shared" si="42"/>
        <v>1.534911678363257</v>
      </c>
      <c r="L468">
        <f t="shared" si="43"/>
        <v>-0.78325694665353895</v>
      </c>
    </row>
    <row r="469" spans="1:12">
      <c r="A469" s="1">
        <v>41836</v>
      </c>
      <c r="B469">
        <v>86.690002000000007</v>
      </c>
      <c r="C469">
        <v>87.629997000000003</v>
      </c>
      <c r="D469">
        <v>85.120002999999997</v>
      </c>
      <c r="E469">
        <v>85.349997999999999</v>
      </c>
      <c r="F469">
        <v>81.419510000000002</v>
      </c>
      <c r="G469">
        <v>10667200</v>
      </c>
      <c r="H469">
        <f t="shared" si="39"/>
        <v>1.8024703874554333</v>
      </c>
      <c r="I469">
        <f t="shared" si="40"/>
        <v>0</v>
      </c>
      <c r="J469">
        <f t="shared" si="41"/>
        <v>-0.2937029971674226</v>
      </c>
      <c r="K469">
        <f t="shared" si="42"/>
        <v>0.39941345655870941</v>
      </c>
      <c r="L469">
        <f t="shared" si="43"/>
        <v>-0.2937029971674226</v>
      </c>
    </row>
    <row r="470" spans="1:12">
      <c r="A470" s="1">
        <v>41837</v>
      </c>
      <c r="B470">
        <v>85.330001999999993</v>
      </c>
      <c r="C470">
        <v>86.190002000000007</v>
      </c>
      <c r="D470">
        <v>84.870002999999997</v>
      </c>
      <c r="E470">
        <v>85.029999000000004</v>
      </c>
      <c r="F470">
        <v>81.114234999999994</v>
      </c>
      <c r="G470">
        <v>6885900</v>
      </c>
      <c r="H470">
        <f t="shared" si="39"/>
        <v>1.0142282709557686</v>
      </c>
      <c r="I470">
        <f t="shared" si="40"/>
        <v>0.42927948882050865</v>
      </c>
      <c r="J470">
        <f t="shared" si="41"/>
        <v>0</v>
      </c>
      <c r="K470">
        <f t="shared" si="42"/>
        <v>2.0768081662186169</v>
      </c>
      <c r="L470">
        <f t="shared" si="43"/>
        <v>0</v>
      </c>
    </row>
    <row r="471" spans="1:12">
      <c r="A471" s="1">
        <v>41838</v>
      </c>
      <c r="B471">
        <v>85.440002000000007</v>
      </c>
      <c r="C471">
        <v>85.980002999999996</v>
      </c>
      <c r="D471">
        <v>85.169998000000007</v>
      </c>
      <c r="E471">
        <v>85.809997999999993</v>
      </c>
      <c r="F471">
        <v>81.858322000000001</v>
      </c>
      <c r="G471">
        <v>4719100</v>
      </c>
      <c r="H471">
        <f t="shared" si="39"/>
        <v>0.70260878368922097</v>
      </c>
      <c r="I471">
        <f t="shared" si="40"/>
        <v>1.1397952614632962</v>
      </c>
      <c r="J471">
        <f t="shared" si="41"/>
        <v>0</v>
      </c>
      <c r="K471">
        <f t="shared" si="42"/>
        <v>3.407770292820302</v>
      </c>
      <c r="L471">
        <f t="shared" si="43"/>
        <v>0</v>
      </c>
    </row>
    <row r="472" spans="1:12">
      <c r="A472" s="1">
        <v>41841</v>
      </c>
      <c r="B472">
        <v>85.809997999999993</v>
      </c>
      <c r="C472">
        <v>86</v>
      </c>
      <c r="D472">
        <v>85.5</v>
      </c>
      <c r="E472">
        <v>85.739998</v>
      </c>
      <c r="F472">
        <v>81.791550000000001</v>
      </c>
      <c r="G472">
        <v>4799800</v>
      </c>
      <c r="H472">
        <f t="shared" si="39"/>
        <v>0.72099814335242052</v>
      </c>
      <c r="I472">
        <f t="shared" si="40"/>
        <v>1.1162779069767399</v>
      </c>
      <c r="J472">
        <f t="shared" si="41"/>
        <v>0</v>
      </c>
      <c r="K472">
        <f t="shared" si="42"/>
        <v>4.0348848837209257</v>
      </c>
      <c r="L472">
        <f t="shared" si="43"/>
        <v>-0.33918245614035525</v>
      </c>
    </row>
    <row r="473" spans="1:12">
      <c r="A473" s="1">
        <v>41842</v>
      </c>
      <c r="B473">
        <v>86.370002999999997</v>
      </c>
      <c r="C473">
        <v>86.559997999999993</v>
      </c>
      <c r="D473">
        <v>85.510002</v>
      </c>
      <c r="E473">
        <v>86.209998999999996</v>
      </c>
      <c r="F473">
        <v>82.239898999999994</v>
      </c>
      <c r="G473">
        <v>4984200</v>
      </c>
      <c r="H473">
        <f t="shared" si="39"/>
        <v>0.73139378927195198</v>
      </c>
      <c r="I473">
        <f t="shared" si="40"/>
        <v>0.76248037806101066</v>
      </c>
      <c r="J473">
        <f t="shared" si="41"/>
        <v>0</v>
      </c>
      <c r="K473">
        <f t="shared" si="42"/>
        <v>4.401577042550306</v>
      </c>
      <c r="L473">
        <f t="shared" si="43"/>
        <v>-0.35083965966929087</v>
      </c>
    </row>
    <row r="474" spans="1:12">
      <c r="A474" s="1">
        <v>41843</v>
      </c>
      <c r="B474">
        <v>86.309997999999993</v>
      </c>
      <c r="C474">
        <v>86.529999000000004</v>
      </c>
      <c r="D474">
        <v>85.760002</v>
      </c>
      <c r="E474">
        <v>86.040001000000004</v>
      </c>
      <c r="F474">
        <v>82.077727999999993</v>
      </c>
      <c r="G474">
        <v>3650200</v>
      </c>
      <c r="H474">
        <f t="shared" si="39"/>
        <v>0.56934383988120862</v>
      </c>
      <c r="I474">
        <f t="shared" si="40"/>
        <v>0.88986941973730993</v>
      </c>
      <c r="J474">
        <f t="shared" si="41"/>
        <v>0</v>
      </c>
      <c r="K474">
        <f t="shared" si="42"/>
        <v>4.4377719223133161</v>
      </c>
      <c r="L474">
        <f t="shared" si="43"/>
        <v>-0.64132811004365853</v>
      </c>
    </row>
    <row r="475" spans="1:12">
      <c r="A475" s="1">
        <v>41844</v>
      </c>
      <c r="B475">
        <v>86.5</v>
      </c>
      <c r="C475">
        <v>86.959998999999996</v>
      </c>
      <c r="D475">
        <v>86.309997999999993</v>
      </c>
      <c r="E475">
        <v>86.800003000000004</v>
      </c>
      <c r="F475">
        <v>82.802727000000004</v>
      </c>
      <c r="G475">
        <v>4168200</v>
      </c>
      <c r="H475">
        <f t="shared" si="39"/>
        <v>0.83233489887855838</v>
      </c>
      <c r="I475">
        <f t="shared" si="40"/>
        <v>0.39098896493778423</v>
      </c>
      <c r="J475">
        <f t="shared" si="41"/>
        <v>-0.57930716207408561</v>
      </c>
      <c r="K475">
        <f t="shared" si="42"/>
        <v>3.921347791183853</v>
      </c>
      <c r="L475">
        <f t="shared" si="43"/>
        <v>-1.2744745979486605</v>
      </c>
    </row>
    <row r="476" spans="1:12">
      <c r="A476" s="1">
        <v>41845</v>
      </c>
      <c r="B476">
        <v>86.300003000000004</v>
      </c>
      <c r="C476">
        <v>86.699996999999996</v>
      </c>
      <c r="D476">
        <v>86.050003000000004</v>
      </c>
      <c r="E476">
        <v>86.230002999999996</v>
      </c>
      <c r="F476">
        <v>82.258979999999994</v>
      </c>
      <c r="G476">
        <v>4659800</v>
      </c>
      <c r="H476">
        <f t="shared" si="39"/>
        <v>1.0437918598660485</v>
      </c>
      <c r="I476">
        <f t="shared" si="40"/>
        <v>0.69204846685289689</v>
      </c>
      <c r="J476">
        <f t="shared" si="41"/>
        <v>-0.41836256530984306</v>
      </c>
      <c r="K476">
        <f t="shared" si="42"/>
        <v>4.4175341782307189</v>
      </c>
      <c r="L476">
        <f t="shared" si="43"/>
        <v>-0.97618125591466565</v>
      </c>
    </row>
    <row r="477" spans="1:12">
      <c r="A477" s="1">
        <v>41848</v>
      </c>
      <c r="B477">
        <v>86.43</v>
      </c>
      <c r="C477">
        <v>87.220000999999996</v>
      </c>
      <c r="D477">
        <v>85.809997999999993</v>
      </c>
      <c r="E477">
        <v>87.150002000000001</v>
      </c>
      <c r="F477">
        <v>83.136612</v>
      </c>
      <c r="G477">
        <v>4546800</v>
      </c>
      <c r="H477">
        <f t="shared" si="39"/>
        <v>1.0211928740196388</v>
      </c>
      <c r="I477">
        <f t="shared" si="40"/>
        <v>9.172437409168048E-2</v>
      </c>
      <c r="J477">
        <f t="shared" si="41"/>
        <v>-0.69921805615238086</v>
      </c>
      <c r="K477">
        <f t="shared" si="42"/>
        <v>4.2192168743497316</v>
      </c>
      <c r="L477">
        <f t="shared" si="43"/>
        <v>-0.69921805615238086</v>
      </c>
    </row>
    <row r="478" spans="1:12">
      <c r="A478" s="1">
        <v>41849</v>
      </c>
      <c r="B478">
        <v>87.290001000000004</v>
      </c>
      <c r="C478">
        <v>87.300003000000004</v>
      </c>
      <c r="D478">
        <v>86.160004000000001</v>
      </c>
      <c r="E478">
        <v>86.199996999999996</v>
      </c>
      <c r="F478">
        <v>82.230362</v>
      </c>
      <c r="G478">
        <v>5478700</v>
      </c>
      <c r="H478">
        <f t="shared" si="39"/>
        <v>1.2446386056739909</v>
      </c>
      <c r="I478">
        <f t="shared" si="40"/>
        <v>0.25199770038954039</v>
      </c>
      <c r="J478">
        <f t="shared" si="41"/>
        <v>-1.1026055662671561</v>
      </c>
      <c r="K478">
        <f t="shared" si="42"/>
        <v>4.3986206964964243</v>
      </c>
      <c r="L478">
        <f t="shared" si="43"/>
        <v>-1.1026055662671561</v>
      </c>
    </row>
    <row r="479" spans="1:12">
      <c r="A479" s="1">
        <v>41850</v>
      </c>
      <c r="B479">
        <v>86.620002999999997</v>
      </c>
      <c r="C479">
        <v>87.269997000000004</v>
      </c>
      <c r="D479">
        <v>86.089995999999999</v>
      </c>
      <c r="E479">
        <v>87.209998999999996</v>
      </c>
      <c r="F479">
        <v>83.193839999999994</v>
      </c>
      <c r="G479">
        <v>7294200</v>
      </c>
      <c r="H479">
        <f t="shared" si="39"/>
        <v>1.6206668236778841</v>
      </c>
      <c r="I479">
        <f t="shared" si="40"/>
        <v>0.28646729528362419</v>
      </c>
      <c r="J479">
        <f t="shared" si="41"/>
        <v>-1.0221826470987443</v>
      </c>
      <c r="K479">
        <f t="shared" si="42"/>
        <v>4.4345160227288645</v>
      </c>
      <c r="L479">
        <f t="shared" si="43"/>
        <v>-1.0221826470987443</v>
      </c>
    </row>
    <row r="480" spans="1:12">
      <c r="A480" s="1">
        <v>41851</v>
      </c>
      <c r="B480">
        <v>86.589995999999999</v>
      </c>
      <c r="C480">
        <v>86.949996999999996</v>
      </c>
      <c r="D480">
        <v>85.690002000000007</v>
      </c>
      <c r="E480">
        <v>85.879997000000003</v>
      </c>
      <c r="F480">
        <v>81.925101999999995</v>
      </c>
      <c r="G480">
        <v>6342400</v>
      </c>
      <c r="H480">
        <f t="shared" si="39"/>
        <v>1.212802655682909</v>
      </c>
      <c r="I480">
        <f t="shared" si="40"/>
        <v>0.77056471893840406</v>
      </c>
      <c r="J480">
        <f t="shared" si="41"/>
        <v>-0.56016219955276758</v>
      </c>
      <c r="K480">
        <f t="shared" si="42"/>
        <v>4.8188638810418905</v>
      </c>
      <c r="L480">
        <f t="shared" si="43"/>
        <v>-0.56016219955276758</v>
      </c>
    </row>
    <row r="481" spans="1:12">
      <c r="A481" s="1">
        <v>41852</v>
      </c>
      <c r="B481">
        <v>85.389999000000003</v>
      </c>
      <c r="C481">
        <v>86.010002</v>
      </c>
      <c r="D481">
        <v>85.209998999999996</v>
      </c>
      <c r="E481">
        <v>85.379997000000003</v>
      </c>
      <c r="F481">
        <v>81.448127999999997</v>
      </c>
      <c r="G481">
        <v>6759200</v>
      </c>
      <c r="H481">
        <f t="shared" si="39"/>
        <v>1.1932815241915267</v>
      </c>
      <c r="I481">
        <f t="shared" si="40"/>
        <v>1.8718764824583971</v>
      </c>
      <c r="J481">
        <f t="shared" si="41"/>
        <v>0</v>
      </c>
      <c r="K481">
        <f t="shared" si="42"/>
        <v>5.9644191148838752</v>
      </c>
      <c r="L481">
        <f t="shared" si="43"/>
        <v>0</v>
      </c>
    </row>
    <row r="482" spans="1:12">
      <c r="A482" s="1">
        <v>41855</v>
      </c>
      <c r="B482">
        <v>86.169998000000007</v>
      </c>
      <c r="C482">
        <v>87.519997000000004</v>
      </c>
      <c r="D482">
        <v>86.010002</v>
      </c>
      <c r="E482">
        <v>87.239998</v>
      </c>
      <c r="F482">
        <v>83.222458000000003</v>
      </c>
      <c r="G482">
        <v>8262700</v>
      </c>
      <c r="H482">
        <f t="shared" si="39"/>
        <v>1.3580451854457238</v>
      </c>
      <c r="I482">
        <f t="shared" si="40"/>
        <v>0.11426645729888836</v>
      </c>
      <c r="J482">
        <f t="shared" si="41"/>
        <v>-0.90687011029252584</v>
      </c>
      <c r="K482">
        <f t="shared" si="42"/>
        <v>4.1361998675571243</v>
      </c>
      <c r="L482">
        <f t="shared" si="43"/>
        <v>-0.90687011029252584</v>
      </c>
    </row>
    <row r="483" spans="1:12">
      <c r="A483" s="1">
        <v>41856</v>
      </c>
      <c r="B483">
        <v>87.139999000000003</v>
      </c>
      <c r="C483">
        <v>87.239998</v>
      </c>
      <c r="D483">
        <v>86.019997000000004</v>
      </c>
      <c r="E483">
        <v>86.75</v>
      </c>
      <c r="F483">
        <v>82.755027999999996</v>
      </c>
      <c r="G483">
        <v>9361800</v>
      </c>
      <c r="H483">
        <f t="shared" si="39"/>
        <v>1.3712020903881983</v>
      </c>
      <c r="I483">
        <f t="shared" si="40"/>
        <v>0.84824050546172236</v>
      </c>
      <c r="J483">
        <f t="shared" si="41"/>
        <v>-0.91838412875090791</v>
      </c>
      <c r="K483">
        <f t="shared" si="42"/>
        <v>4.4704276586526319</v>
      </c>
      <c r="L483">
        <f t="shared" si="43"/>
        <v>-0.91838412875090791</v>
      </c>
    </row>
    <row r="484" spans="1:12">
      <c r="A484" s="1">
        <v>41857</v>
      </c>
      <c r="B484">
        <v>86.18</v>
      </c>
      <c r="C484">
        <v>87.620002999999997</v>
      </c>
      <c r="D484">
        <v>86.169998000000007</v>
      </c>
      <c r="E484">
        <v>86.589995999999999</v>
      </c>
      <c r="F484">
        <v>82.602394000000004</v>
      </c>
      <c r="G484">
        <v>9789500</v>
      </c>
      <c r="H484">
        <f t="shared" si="39"/>
        <v>1.2874043603022596</v>
      </c>
      <c r="I484">
        <f t="shared" si="40"/>
        <v>0.41086508522488802</v>
      </c>
      <c r="J484">
        <f t="shared" si="41"/>
        <v>-1.090861113864724</v>
      </c>
      <c r="K484">
        <f t="shared" si="42"/>
        <v>4.0401744793366463</v>
      </c>
      <c r="L484">
        <f t="shared" si="43"/>
        <v>-1.090861113864724</v>
      </c>
    </row>
    <row r="485" spans="1:12">
      <c r="A485" s="1">
        <v>41858</v>
      </c>
      <c r="B485">
        <v>86.989998</v>
      </c>
      <c r="C485">
        <v>87.010002</v>
      </c>
      <c r="D485">
        <v>85.230002999999996</v>
      </c>
      <c r="E485">
        <v>85.510002</v>
      </c>
      <c r="F485">
        <v>81.572143999999994</v>
      </c>
      <c r="G485">
        <v>7916900</v>
      </c>
      <c r="H485">
        <f t="shared" si="39"/>
        <v>0.97701872858849426</v>
      </c>
      <c r="I485">
        <f t="shared" si="40"/>
        <v>1.1148155128188555</v>
      </c>
      <c r="J485">
        <f t="shared" si="41"/>
        <v>0</v>
      </c>
      <c r="K485">
        <f t="shared" si="42"/>
        <v>4.8155325867019245</v>
      </c>
      <c r="L485">
        <f t="shared" si="43"/>
        <v>0</v>
      </c>
    </row>
    <row r="486" spans="1:12">
      <c r="A486" s="1">
        <v>41859</v>
      </c>
      <c r="B486">
        <v>85.650002000000001</v>
      </c>
      <c r="C486">
        <v>86.889999000000003</v>
      </c>
      <c r="D486">
        <v>85.620002999999997</v>
      </c>
      <c r="E486">
        <v>86.849997999999999</v>
      </c>
      <c r="F486">
        <v>82.850418000000005</v>
      </c>
      <c r="G486">
        <v>6382700</v>
      </c>
      <c r="H486">
        <f t="shared" si="39"/>
        <v>0.75821867850159541</v>
      </c>
      <c r="I486">
        <f t="shared" si="40"/>
        <v>2.3247842366760731</v>
      </c>
      <c r="J486">
        <f t="shared" si="41"/>
        <v>0</v>
      </c>
      <c r="K486">
        <f t="shared" si="42"/>
        <v>4.9602923807146011</v>
      </c>
      <c r="L486">
        <f t="shared" si="43"/>
        <v>0</v>
      </c>
    </row>
    <row r="487" spans="1:12">
      <c r="A487" s="1">
        <v>41862</v>
      </c>
      <c r="B487">
        <v>87.07</v>
      </c>
      <c r="C487">
        <v>87.980002999999996</v>
      </c>
      <c r="D487">
        <v>87.050003000000004</v>
      </c>
      <c r="E487">
        <v>87.5</v>
      </c>
      <c r="F487">
        <v>83.470496999999995</v>
      </c>
      <c r="G487">
        <v>5047900</v>
      </c>
      <c r="H487">
        <f t="shared" si="39"/>
        <v>0.605066453147175</v>
      </c>
      <c r="I487">
        <f t="shared" si="40"/>
        <v>1.6935643887168315</v>
      </c>
      <c r="J487">
        <f t="shared" si="41"/>
        <v>-0.31017115530714012</v>
      </c>
      <c r="K487">
        <f t="shared" si="42"/>
        <v>3.6599157651767755</v>
      </c>
      <c r="L487">
        <f t="shared" si="43"/>
        <v>-0.31017115530714012</v>
      </c>
    </row>
    <row r="488" spans="1:12">
      <c r="A488" s="1">
        <v>41863</v>
      </c>
      <c r="B488">
        <v>87.150002000000001</v>
      </c>
      <c r="C488">
        <v>87.620002999999997</v>
      </c>
      <c r="D488">
        <v>86.779999000000004</v>
      </c>
      <c r="E488">
        <v>87.209998999999996</v>
      </c>
      <c r="F488">
        <v>83.193839999999994</v>
      </c>
      <c r="G488">
        <v>4510100</v>
      </c>
      <c r="H488">
        <f t="shared" si="39"/>
        <v>0.58574552973079685</v>
      </c>
      <c r="I488">
        <f t="shared" si="40"/>
        <v>3.1385527343567885</v>
      </c>
      <c r="J488">
        <f t="shared" si="41"/>
        <v>0</v>
      </c>
      <c r="K488">
        <f t="shared" si="42"/>
        <v>4.0858181664294158</v>
      </c>
      <c r="L488">
        <f t="shared" si="43"/>
        <v>0</v>
      </c>
    </row>
    <row r="489" spans="1:12">
      <c r="A489" s="1">
        <v>41864</v>
      </c>
      <c r="B489">
        <v>87.739998</v>
      </c>
      <c r="C489">
        <v>87.949996999999996</v>
      </c>
      <c r="D489">
        <v>87.419998000000007</v>
      </c>
      <c r="E489">
        <v>87.599997999999999</v>
      </c>
      <c r="F489">
        <v>83.565894999999998</v>
      </c>
      <c r="G489">
        <v>4532300</v>
      </c>
      <c r="H489">
        <f t="shared" si="39"/>
        <v>0.67350529466135267</v>
      </c>
      <c r="I489">
        <f t="shared" si="40"/>
        <v>2.7515703042036499</v>
      </c>
      <c r="J489">
        <f t="shared" si="41"/>
        <v>0</v>
      </c>
      <c r="K489">
        <f t="shared" si="42"/>
        <v>3.6952815359391087</v>
      </c>
      <c r="L489">
        <f t="shared" si="43"/>
        <v>0</v>
      </c>
    </row>
    <row r="490" spans="1:12">
      <c r="A490" s="1">
        <v>41865</v>
      </c>
      <c r="B490">
        <v>88.029999000000004</v>
      </c>
      <c r="C490">
        <v>88.910004000000001</v>
      </c>
      <c r="D490">
        <v>87.809997999999993</v>
      </c>
      <c r="E490">
        <v>88.610000999999997</v>
      </c>
      <c r="F490">
        <v>84.529373000000007</v>
      </c>
      <c r="G490">
        <v>8218000</v>
      </c>
      <c r="H490">
        <f t="shared" si="39"/>
        <v>1.4473457109746777</v>
      </c>
      <c r="I490">
        <f t="shared" si="40"/>
        <v>1.6421088002650368</v>
      </c>
      <c r="J490">
        <f t="shared" si="41"/>
        <v>0</v>
      </c>
      <c r="K490">
        <f t="shared" si="42"/>
        <v>2.5756302969011173</v>
      </c>
      <c r="L490">
        <f t="shared" si="43"/>
        <v>0</v>
      </c>
    </row>
    <row r="491" spans="1:12">
      <c r="A491" s="1">
        <v>41866</v>
      </c>
      <c r="B491">
        <v>89.019997000000004</v>
      </c>
      <c r="C491">
        <v>89.470000999999996</v>
      </c>
      <c r="D491">
        <v>88.690002000000007</v>
      </c>
      <c r="E491">
        <v>89.279999000000004</v>
      </c>
      <c r="F491">
        <v>85.168509999999998</v>
      </c>
      <c r="G491">
        <v>8211000</v>
      </c>
      <c r="H491">
        <f t="shared" si="39"/>
        <v>1.430936530619358</v>
      </c>
      <c r="I491">
        <f t="shared" si="40"/>
        <v>1.1847524177405646</v>
      </c>
      <c r="J491">
        <f t="shared" si="41"/>
        <v>0</v>
      </c>
      <c r="K491">
        <f t="shared" si="42"/>
        <v>1.9336045385760081</v>
      </c>
      <c r="L491">
        <f t="shared" si="43"/>
        <v>0</v>
      </c>
    </row>
    <row r="492" spans="1:12">
      <c r="A492" s="1">
        <v>41869</v>
      </c>
      <c r="B492">
        <v>89.660004000000001</v>
      </c>
      <c r="C492">
        <v>90.370002999999997</v>
      </c>
      <c r="D492">
        <v>89.580001999999993</v>
      </c>
      <c r="E492">
        <v>89.970000999999996</v>
      </c>
      <c r="F492">
        <v>85.826744000000005</v>
      </c>
      <c r="G492">
        <v>4973300</v>
      </c>
      <c r="H492">
        <f t="shared" si="39"/>
        <v>0.81477950018512879</v>
      </c>
      <c r="I492">
        <f t="shared" si="40"/>
        <v>0.58647668740257064</v>
      </c>
      <c r="J492">
        <f t="shared" si="41"/>
        <v>0</v>
      </c>
      <c r="K492">
        <f t="shared" si="42"/>
        <v>0.91843971721457096</v>
      </c>
      <c r="L492">
        <f t="shared" si="43"/>
        <v>-0.92654831599578813</v>
      </c>
    </row>
    <row r="493" spans="1:12">
      <c r="A493" s="1">
        <v>41870</v>
      </c>
      <c r="B493">
        <v>90.129997000000003</v>
      </c>
      <c r="C493">
        <v>90.290001000000004</v>
      </c>
      <c r="D493">
        <v>89.639999000000003</v>
      </c>
      <c r="E493">
        <v>90.089995999999999</v>
      </c>
      <c r="F493">
        <v>85.941231000000002</v>
      </c>
      <c r="G493">
        <v>4153000</v>
      </c>
      <c r="H493">
        <f t="shared" si="39"/>
        <v>0.68205631850535564</v>
      </c>
      <c r="I493">
        <f t="shared" si="40"/>
        <v>0.94140878345986434</v>
      </c>
      <c r="J493">
        <f t="shared" si="41"/>
        <v>0</v>
      </c>
      <c r="K493">
        <f t="shared" si="42"/>
        <v>1.0078591094488885</v>
      </c>
      <c r="L493">
        <f t="shared" si="43"/>
        <v>-0.99285922571239993</v>
      </c>
    </row>
    <row r="494" spans="1:12">
      <c r="A494" s="1">
        <v>41871</v>
      </c>
      <c r="B494">
        <v>89.919998000000007</v>
      </c>
      <c r="C494">
        <v>90.050003000000004</v>
      </c>
      <c r="D494">
        <v>89.669998000000007</v>
      </c>
      <c r="E494">
        <v>89.839995999999999</v>
      </c>
      <c r="F494">
        <v>85.702727999999993</v>
      </c>
      <c r="G494">
        <v>3894500</v>
      </c>
      <c r="H494">
        <f t="shared" si="39"/>
        <v>0.64719352823089915</v>
      </c>
      <c r="I494">
        <f t="shared" si="40"/>
        <v>1.2104341628950299</v>
      </c>
      <c r="J494">
        <f t="shared" si="41"/>
        <v>0</v>
      </c>
      <c r="K494">
        <f t="shared" si="42"/>
        <v>1.2770615898813378</v>
      </c>
      <c r="L494">
        <f t="shared" si="43"/>
        <v>-1.0259819566406221</v>
      </c>
    </row>
    <row r="495" spans="1:12">
      <c r="A495" s="1">
        <v>41872</v>
      </c>
      <c r="B495">
        <v>90.059997999999993</v>
      </c>
      <c r="C495">
        <v>90.529999000000004</v>
      </c>
      <c r="D495">
        <v>89.980002999999996</v>
      </c>
      <c r="E495">
        <v>90.379997000000003</v>
      </c>
      <c r="F495">
        <v>86.217856999999995</v>
      </c>
      <c r="G495">
        <v>4719100</v>
      </c>
      <c r="H495">
        <f t="shared" si="39"/>
        <v>0.80121087409761693</v>
      </c>
      <c r="I495">
        <f t="shared" si="40"/>
        <v>0.67380979425394605</v>
      </c>
      <c r="J495">
        <f t="shared" si="41"/>
        <v>-4.4455433058820326E-2</v>
      </c>
      <c r="K495">
        <f t="shared" si="42"/>
        <v>0.74008395824680451</v>
      </c>
      <c r="L495">
        <f t="shared" si="43"/>
        <v>-1.3669737263733992</v>
      </c>
    </row>
    <row r="496" spans="1:12">
      <c r="A496" s="1">
        <v>41873</v>
      </c>
      <c r="B496">
        <v>90.129997000000003</v>
      </c>
      <c r="C496">
        <v>90.900002000000001</v>
      </c>
      <c r="D496">
        <v>90.120002999999997</v>
      </c>
      <c r="E496">
        <v>90.489998</v>
      </c>
      <c r="F496">
        <v>86.322800000000001</v>
      </c>
      <c r="G496">
        <v>4756400</v>
      </c>
      <c r="H496">
        <f t="shared" si="39"/>
        <v>0.91642293716210232</v>
      </c>
      <c r="I496">
        <f t="shared" si="40"/>
        <v>0.26402309650114469</v>
      </c>
      <c r="J496">
        <f t="shared" si="41"/>
        <v>-0.19973479139807629</v>
      </c>
      <c r="K496">
        <f t="shared" si="42"/>
        <v>0.33002749548893912</v>
      </c>
      <c r="L496">
        <f t="shared" si="43"/>
        <v>-1.5201985734509984</v>
      </c>
    </row>
    <row r="497" spans="1:12">
      <c r="A497" s="1">
        <v>41876</v>
      </c>
      <c r="B497">
        <v>90.949996999999996</v>
      </c>
      <c r="C497">
        <v>91.139999000000003</v>
      </c>
      <c r="D497">
        <v>90.300003000000004</v>
      </c>
      <c r="E497">
        <v>90.379997000000003</v>
      </c>
      <c r="F497">
        <v>86.217856999999995</v>
      </c>
      <c r="G497">
        <v>3515400</v>
      </c>
      <c r="H497">
        <f t="shared" si="39"/>
        <v>0.7813284851286656</v>
      </c>
      <c r="I497">
        <f t="shared" si="40"/>
        <v>0</v>
      </c>
      <c r="J497">
        <f t="shared" si="41"/>
        <v>-1.0741981924408248</v>
      </c>
      <c r="K497">
        <f t="shared" si="42"/>
        <v>6.5830591022930679E-2</v>
      </c>
      <c r="L497">
        <f t="shared" si="43"/>
        <v>-1.7165038189422914</v>
      </c>
    </row>
    <row r="498" spans="1:12">
      <c r="A498" s="1">
        <v>41877</v>
      </c>
      <c r="B498">
        <v>90.610000999999997</v>
      </c>
      <c r="C498">
        <v>90.669998000000007</v>
      </c>
      <c r="D498">
        <v>89.940002000000007</v>
      </c>
      <c r="E498">
        <v>90.019997000000004</v>
      </c>
      <c r="F498">
        <v>85.874450999999993</v>
      </c>
      <c r="G498">
        <v>4117700</v>
      </c>
      <c r="H498">
        <f t="shared" si="39"/>
        <v>0.97861529393870261</v>
      </c>
      <c r="I498">
        <f t="shared" si="40"/>
        <v>0.28675637557640626</v>
      </c>
      <c r="J498">
        <f t="shared" si="41"/>
        <v>-0.67822991598333915</v>
      </c>
      <c r="K498">
        <f t="shared" si="42"/>
        <v>0.58453624317934738</v>
      </c>
      <c r="L498">
        <f t="shared" si="43"/>
        <v>-1.901266357543566</v>
      </c>
    </row>
    <row r="499" spans="1:12">
      <c r="A499" s="1">
        <v>41878</v>
      </c>
      <c r="B499">
        <v>90.139999000000003</v>
      </c>
      <c r="C499">
        <v>90.410004000000001</v>
      </c>
      <c r="D499">
        <v>89.980002999999996</v>
      </c>
      <c r="E499">
        <v>90.370002999999997</v>
      </c>
      <c r="F499">
        <v>86.208327999999995</v>
      </c>
      <c r="G499">
        <v>3739700</v>
      </c>
      <c r="H499">
        <f t="shared" si="39"/>
        <v>0.89027334060210161</v>
      </c>
      <c r="I499">
        <f t="shared" si="40"/>
        <v>0.82955421614625746</v>
      </c>
      <c r="J499">
        <f t="shared" si="41"/>
        <v>-0.72238383899587466</v>
      </c>
      <c r="K499">
        <f t="shared" si="42"/>
        <v>0.87378936516803551</v>
      </c>
      <c r="L499">
        <f t="shared" si="43"/>
        <v>-1.9448765744095386</v>
      </c>
    </row>
    <row r="500" spans="1:12">
      <c r="A500" s="1">
        <v>41879</v>
      </c>
      <c r="B500">
        <v>89.980002999999996</v>
      </c>
      <c r="C500">
        <v>90.489998</v>
      </c>
      <c r="D500">
        <v>89.959998999999996</v>
      </c>
      <c r="E500">
        <v>90.230002999999996</v>
      </c>
      <c r="F500">
        <v>86.074768000000006</v>
      </c>
      <c r="G500">
        <v>2678400</v>
      </c>
      <c r="H500">
        <f t="shared" si="39"/>
        <v>0.64235453250384922</v>
      </c>
      <c r="I500">
        <f t="shared" si="40"/>
        <v>0.78461599700775353</v>
      </c>
      <c r="J500">
        <f t="shared" si="41"/>
        <v>-0.70030792241338624</v>
      </c>
      <c r="K500">
        <f t="shared" si="42"/>
        <v>0.78461599700775353</v>
      </c>
      <c r="L500">
        <f t="shared" si="43"/>
        <v>-2.1120509349939001</v>
      </c>
    </row>
    <row r="501" spans="1:12">
      <c r="A501" s="1">
        <v>41880</v>
      </c>
      <c r="B501">
        <v>90.32</v>
      </c>
      <c r="C501">
        <v>90.379997000000003</v>
      </c>
      <c r="D501">
        <v>89.330001999999993</v>
      </c>
      <c r="E501">
        <v>89.879997000000003</v>
      </c>
      <c r="F501">
        <v>85.740882999999997</v>
      </c>
      <c r="G501">
        <v>4179400</v>
      </c>
      <c r="H501">
        <f t="shared" si="39"/>
        <v>1.1110933877794082</v>
      </c>
      <c r="I501">
        <f t="shared" si="40"/>
        <v>0.90728040187918257</v>
      </c>
      <c r="J501">
        <f t="shared" si="41"/>
        <v>0</v>
      </c>
      <c r="K501">
        <f t="shared" si="42"/>
        <v>0.90728040187918257</v>
      </c>
      <c r="L501">
        <f t="shared" si="43"/>
        <v>-1.5896092781907614</v>
      </c>
    </row>
    <row r="502" spans="1:12">
      <c r="A502" s="1">
        <v>41884</v>
      </c>
      <c r="B502">
        <v>90.18</v>
      </c>
      <c r="C502">
        <v>90.93</v>
      </c>
      <c r="D502">
        <v>90.150002000000001</v>
      </c>
      <c r="E502">
        <v>90.800003000000004</v>
      </c>
      <c r="F502">
        <v>86.618530000000007</v>
      </c>
      <c r="G502">
        <v>5602000</v>
      </c>
      <c r="H502">
        <f t="shared" si="39"/>
        <v>1.5364277643083606</v>
      </c>
      <c r="I502">
        <f t="shared" si="40"/>
        <v>0.29692840646650098</v>
      </c>
      <c r="J502">
        <f t="shared" si="41"/>
        <v>-0.15529672423079988</v>
      </c>
      <c r="K502">
        <f t="shared" si="42"/>
        <v>0.29692840646650098</v>
      </c>
      <c r="L502">
        <f t="shared" si="43"/>
        <v>-3.094842970718962</v>
      </c>
    </row>
    <row r="503" spans="1:12">
      <c r="A503" s="1">
        <v>41885</v>
      </c>
      <c r="B503">
        <v>91.059997999999993</v>
      </c>
      <c r="C503">
        <v>91.160004000000001</v>
      </c>
      <c r="D503">
        <v>90.669998000000007</v>
      </c>
      <c r="E503">
        <v>90.940002000000007</v>
      </c>
      <c r="F503">
        <v>86.752075000000005</v>
      </c>
      <c r="G503">
        <v>3684000</v>
      </c>
      <c r="H503">
        <f t="shared" si="39"/>
        <v>0.90662099108144822</v>
      </c>
      <c r="I503">
        <f t="shared" si="40"/>
        <v>4.3871213520345509E-2</v>
      </c>
      <c r="J503">
        <f t="shared" si="41"/>
        <v>-1.2793603458555349</v>
      </c>
      <c r="K503">
        <f t="shared" si="42"/>
        <v>4.3871213520345509E-2</v>
      </c>
      <c r="L503">
        <f t="shared" si="43"/>
        <v>-3.6505978526656739</v>
      </c>
    </row>
    <row r="504" spans="1:12">
      <c r="A504" s="1">
        <v>41886</v>
      </c>
      <c r="B504">
        <v>90.870002999999997</v>
      </c>
      <c r="C504">
        <v>91.199996999999996</v>
      </c>
      <c r="D504">
        <v>90.010002</v>
      </c>
      <c r="E504">
        <v>90.139999000000003</v>
      </c>
      <c r="F504">
        <v>85.988913999999994</v>
      </c>
      <c r="G504">
        <v>5458700</v>
      </c>
      <c r="H504">
        <f t="shared" si="39"/>
        <v>1.3726708074534162</v>
      </c>
      <c r="I504">
        <f t="shared" si="40"/>
        <v>0</v>
      </c>
      <c r="J504">
        <f t="shared" si="41"/>
        <v>-1.3998466525975637</v>
      </c>
      <c r="K504">
        <f t="shared" si="42"/>
        <v>0</v>
      </c>
      <c r="L504">
        <f t="shared" si="43"/>
        <v>-3.1218808327545684</v>
      </c>
    </row>
    <row r="505" spans="1:12">
      <c r="A505" s="1">
        <v>41887</v>
      </c>
      <c r="B505">
        <v>90.139999000000003</v>
      </c>
      <c r="C505">
        <v>90.940002000000007</v>
      </c>
      <c r="D505">
        <v>90.099997999999999</v>
      </c>
      <c r="E505">
        <v>90.940002000000007</v>
      </c>
      <c r="F505">
        <v>86.752075000000005</v>
      </c>
      <c r="G505">
        <v>4597100</v>
      </c>
      <c r="H505">
        <f t="shared" si="39"/>
        <v>1.0640203680129614</v>
      </c>
      <c r="I505">
        <f t="shared" si="40"/>
        <v>0</v>
      </c>
      <c r="J505">
        <f t="shared" si="41"/>
        <v>-1.4983329966333621</v>
      </c>
      <c r="K505">
        <f t="shared" si="42"/>
        <v>0.23092148161597109</v>
      </c>
      <c r="L505">
        <f t="shared" si="43"/>
        <v>-6.0488303229485076</v>
      </c>
    </row>
    <row r="506" spans="1:12">
      <c r="A506" s="1">
        <v>41890</v>
      </c>
      <c r="B506">
        <v>90.760002</v>
      </c>
      <c r="C506">
        <v>90.839995999999999</v>
      </c>
      <c r="D506">
        <v>90.160004000000001</v>
      </c>
      <c r="E506">
        <v>90.559997999999993</v>
      </c>
      <c r="F506">
        <v>86.389556999999996</v>
      </c>
      <c r="G506">
        <v>4331200</v>
      </c>
      <c r="H506">
        <f t="shared" si="39"/>
        <v>0.92070132476234201</v>
      </c>
      <c r="I506">
        <f t="shared" si="40"/>
        <v>0</v>
      </c>
      <c r="J506">
        <f t="shared" si="41"/>
        <v>-1.5638907913091937</v>
      </c>
      <c r="K506">
        <f t="shared" si="42"/>
        <v>0.34126597715834484</v>
      </c>
      <c r="L506">
        <f t="shared" si="43"/>
        <v>-6.1113595336575175</v>
      </c>
    </row>
    <row r="507" spans="1:12">
      <c r="A507" s="1">
        <v>41891</v>
      </c>
      <c r="B507">
        <v>90.5</v>
      </c>
      <c r="C507">
        <v>90.540001000000004</v>
      </c>
      <c r="D507">
        <v>89.510002</v>
      </c>
      <c r="E507">
        <v>89.599997999999999</v>
      </c>
      <c r="F507">
        <v>85.473777999999996</v>
      </c>
      <c r="G507">
        <v>4797700</v>
      </c>
      <c r="H507">
        <f t="shared" si="39"/>
        <v>1.0133274194229713</v>
      </c>
      <c r="I507">
        <f t="shared" si="40"/>
        <v>0</v>
      </c>
      <c r="J507">
        <f t="shared" si="41"/>
        <v>-0.84906935875166223</v>
      </c>
      <c r="K507">
        <f t="shared" si="42"/>
        <v>0.6737364626271618</v>
      </c>
      <c r="L507">
        <f t="shared" si="43"/>
        <v>-5.4295608215939932</v>
      </c>
    </row>
    <row r="508" spans="1:12">
      <c r="A508" s="1">
        <v>41892</v>
      </c>
      <c r="B508">
        <v>89.540001000000004</v>
      </c>
      <c r="C508">
        <v>89.82</v>
      </c>
      <c r="D508">
        <v>88.75</v>
      </c>
      <c r="E508">
        <v>89.519997000000004</v>
      </c>
      <c r="F508">
        <v>85.397469000000001</v>
      </c>
      <c r="G508">
        <v>5078600</v>
      </c>
      <c r="H508">
        <f t="shared" si="39"/>
        <v>1.1103823129430181</v>
      </c>
      <c r="I508">
        <f t="shared" si="40"/>
        <v>0.67913604987754805</v>
      </c>
      <c r="J508">
        <f t="shared" si="41"/>
        <v>0</v>
      </c>
      <c r="K508">
        <f t="shared" si="42"/>
        <v>1.4807414829659402</v>
      </c>
      <c r="L508">
        <f t="shared" si="43"/>
        <v>-4.6197160563380271</v>
      </c>
    </row>
    <row r="509" spans="1:12">
      <c r="A509" s="1">
        <v>41893</v>
      </c>
      <c r="B509">
        <v>89.199996999999996</v>
      </c>
      <c r="C509">
        <v>90.040001000000004</v>
      </c>
      <c r="D509">
        <v>89.059997999999993</v>
      </c>
      <c r="E509">
        <v>89.970000999999996</v>
      </c>
      <c r="F509">
        <v>85.826744000000005</v>
      </c>
      <c r="G509">
        <v>4065500</v>
      </c>
      <c r="H509">
        <f t="shared" si="39"/>
        <v>0.83778793486458969</v>
      </c>
      <c r="I509">
        <f t="shared" si="40"/>
        <v>0.81074632595794827</v>
      </c>
      <c r="J509">
        <f t="shared" si="41"/>
        <v>0</v>
      </c>
      <c r="K509">
        <f t="shared" si="42"/>
        <v>1.2327865256243131</v>
      </c>
      <c r="L509">
        <f t="shared" si="43"/>
        <v>-4.9517135628051472</v>
      </c>
    </row>
    <row r="510" spans="1:12">
      <c r="A510" s="1">
        <v>41894</v>
      </c>
      <c r="B510">
        <v>90.099997999999999</v>
      </c>
      <c r="C510">
        <v>90.199996999999996</v>
      </c>
      <c r="D510">
        <v>89.25</v>
      </c>
      <c r="E510">
        <v>89.669998000000007</v>
      </c>
      <c r="F510">
        <v>85.540549999999996</v>
      </c>
      <c r="G510">
        <v>3870200</v>
      </c>
      <c r="H510">
        <f t="shared" si="39"/>
        <v>0.84612660198250111</v>
      </c>
      <c r="I510">
        <f t="shared" si="40"/>
        <v>0.63192906758079759</v>
      </c>
      <c r="J510">
        <f t="shared" si="41"/>
        <v>0</v>
      </c>
      <c r="K510">
        <f t="shared" si="42"/>
        <v>1.0532206558720889</v>
      </c>
      <c r="L510">
        <f t="shared" si="43"/>
        <v>-5.1540593837535003</v>
      </c>
    </row>
    <row r="511" spans="1:12">
      <c r="A511" s="1">
        <v>41897</v>
      </c>
      <c r="B511">
        <v>89.739998</v>
      </c>
      <c r="C511">
        <v>90.370002999999997</v>
      </c>
      <c r="D511">
        <v>89.559997999999993</v>
      </c>
      <c r="E511">
        <v>90.080001999999993</v>
      </c>
      <c r="F511">
        <v>85.931685999999999</v>
      </c>
      <c r="G511">
        <v>4910000</v>
      </c>
      <c r="H511">
        <f t="shared" si="39"/>
        <v>1.1086925105675782</v>
      </c>
      <c r="I511">
        <f t="shared" si="40"/>
        <v>0.86311715625372243</v>
      </c>
      <c r="J511">
        <f t="shared" si="41"/>
        <v>-0.11165587565108795</v>
      </c>
      <c r="K511">
        <f t="shared" si="42"/>
        <v>0.86311715625372243</v>
      </c>
      <c r="L511">
        <f t="shared" si="43"/>
        <v>-5.4823538517720749</v>
      </c>
    </row>
    <row r="512" spans="1:12">
      <c r="A512" s="1">
        <v>41898</v>
      </c>
      <c r="B512">
        <v>89.709998999999996</v>
      </c>
      <c r="C512">
        <v>90.43</v>
      </c>
      <c r="D512">
        <v>89.459998999999996</v>
      </c>
      <c r="E512">
        <v>90.269997000000004</v>
      </c>
      <c r="F512">
        <v>86.112922999999995</v>
      </c>
      <c r="G512">
        <v>4324600</v>
      </c>
      <c r="H512">
        <f t="shared" si="39"/>
        <v>0.95163277880468267</v>
      </c>
      <c r="I512">
        <f t="shared" si="40"/>
        <v>0.79619816432599111</v>
      </c>
      <c r="J512">
        <f t="shared" si="41"/>
        <v>-0.30180751511073611</v>
      </c>
      <c r="K512">
        <f t="shared" si="42"/>
        <v>0.79619816432599111</v>
      </c>
      <c r="L512">
        <f t="shared" si="43"/>
        <v>-6.371559427359256</v>
      </c>
    </row>
    <row r="513" spans="1:12">
      <c r="A513" s="1">
        <v>41899</v>
      </c>
      <c r="B513">
        <v>90.580001999999993</v>
      </c>
      <c r="C513">
        <v>90.769997000000004</v>
      </c>
      <c r="D513">
        <v>89.970000999999996</v>
      </c>
      <c r="E513">
        <v>90.330001999999993</v>
      </c>
      <c r="F513">
        <v>86.170174000000003</v>
      </c>
      <c r="G513">
        <v>4058100</v>
      </c>
      <c r="H513">
        <f t="shared" si="39"/>
        <v>0.91197767080619718</v>
      </c>
      <c r="I513">
        <f t="shared" si="40"/>
        <v>0.41864604225997387</v>
      </c>
      <c r="J513">
        <f t="shared" si="41"/>
        <v>-1.9339757482052267</v>
      </c>
      <c r="K513">
        <f t="shared" si="42"/>
        <v>0.41864604225997387</v>
      </c>
      <c r="L513">
        <f t="shared" si="43"/>
        <v>-6.902299578722908</v>
      </c>
    </row>
    <row r="514" spans="1:12">
      <c r="A514" s="1">
        <v>41900</v>
      </c>
      <c r="B514">
        <v>90.309997999999993</v>
      </c>
      <c r="C514">
        <v>90.5</v>
      </c>
      <c r="D514">
        <v>89.910004000000001</v>
      </c>
      <c r="E514">
        <v>90.339995999999999</v>
      </c>
      <c r="F514">
        <v>86.179703000000003</v>
      </c>
      <c r="G514">
        <v>4343600</v>
      </c>
      <c r="H514">
        <f t="shared" si="39"/>
        <v>1.0230634433117898</v>
      </c>
      <c r="I514">
        <f t="shared" si="40"/>
        <v>0.71823425414364706</v>
      </c>
      <c r="J514">
        <f t="shared" si="41"/>
        <v>-1.8685362309626905</v>
      </c>
      <c r="K514">
        <f t="shared" si="42"/>
        <v>0.71823425414364706</v>
      </c>
      <c r="L514">
        <f t="shared" si="43"/>
        <v>-12.645982086709724</v>
      </c>
    </row>
    <row r="515" spans="1:12">
      <c r="A515" s="1">
        <v>41901</v>
      </c>
      <c r="B515">
        <v>90.800003000000004</v>
      </c>
      <c r="C515">
        <v>91.150002000000001</v>
      </c>
      <c r="D515">
        <v>90.389999000000003</v>
      </c>
      <c r="E515">
        <v>90.489998</v>
      </c>
      <c r="F515">
        <v>86.322800000000001</v>
      </c>
      <c r="G515">
        <v>13382900</v>
      </c>
      <c r="H515">
        <f t="shared" si="39"/>
        <v>3.1113616813521494</v>
      </c>
      <c r="I515">
        <f t="shared" si="40"/>
        <v>0</v>
      </c>
      <c r="J515">
        <f t="shared" si="41"/>
        <v>-2.5777199090355225</v>
      </c>
      <c r="K515">
        <f t="shared" si="42"/>
        <v>0</v>
      </c>
      <c r="L515">
        <f t="shared" si="43"/>
        <v>-13.109855217500334</v>
      </c>
    </row>
    <row r="516" spans="1:12">
      <c r="A516" s="1">
        <v>41904</v>
      </c>
      <c r="B516">
        <v>90.489998</v>
      </c>
      <c r="C516">
        <v>90.610000999999997</v>
      </c>
      <c r="D516">
        <v>89.190002000000007</v>
      </c>
      <c r="E516">
        <v>89.290001000000004</v>
      </c>
      <c r="F516">
        <v>85.178061999999997</v>
      </c>
      <c r="G516">
        <v>5003000</v>
      </c>
      <c r="H516">
        <f t="shared" si="39"/>
        <v>0.80643601382369634</v>
      </c>
      <c r="I516">
        <f t="shared" si="40"/>
        <v>0</v>
      </c>
      <c r="J516">
        <f t="shared" si="41"/>
        <v>-1.4351361938527663</v>
      </c>
      <c r="K516">
        <f t="shared" si="42"/>
        <v>0</v>
      </c>
      <c r="L516">
        <f t="shared" si="43"/>
        <v>-11.940801391617864</v>
      </c>
    </row>
    <row r="517" spans="1:12">
      <c r="A517" s="1">
        <v>41905</v>
      </c>
      <c r="B517">
        <v>89.120002999999997</v>
      </c>
      <c r="C517">
        <v>89.239998</v>
      </c>
      <c r="D517">
        <v>88.230002999999996</v>
      </c>
      <c r="E517">
        <v>88.309997999999993</v>
      </c>
      <c r="F517">
        <v>84.243195</v>
      </c>
      <c r="G517">
        <v>6155800</v>
      </c>
      <c r="H517">
        <f t="shared" si="39"/>
        <v>0.98929037483688076</v>
      </c>
      <c r="I517">
        <f t="shared" si="40"/>
        <v>0.44823062411991893</v>
      </c>
      <c r="J517">
        <f t="shared" si="41"/>
        <v>-0.98606139682438809</v>
      </c>
      <c r="K517">
        <f t="shared" si="42"/>
        <v>0.44823062411991893</v>
      </c>
      <c r="L517">
        <f t="shared" si="43"/>
        <v>-10.982660852907363</v>
      </c>
    </row>
    <row r="518" spans="1:12">
      <c r="A518" s="1">
        <v>41906</v>
      </c>
      <c r="B518">
        <v>88.360000999999997</v>
      </c>
      <c r="C518">
        <v>89.639999000000003</v>
      </c>
      <c r="D518">
        <v>88.239998</v>
      </c>
      <c r="E518">
        <v>89.449996999999996</v>
      </c>
      <c r="F518">
        <v>85.330687999999995</v>
      </c>
      <c r="G518">
        <v>5607000</v>
      </c>
      <c r="H518">
        <f t="shared" si="39"/>
        <v>0.85100505715864183</v>
      </c>
      <c r="I518">
        <f t="shared" si="40"/>
        <v>0</v>
      </c>
      <c r="J518">
        <f t="shared" si="41"/>
        <v>-0.99727676784399177</v>
      </c>
      <c r="K518">
        <f t="shared" si="42"/>
        <v>0</v>
      </c>
      <c r="L518">
        <f t="shared" si="43"/>
        <v>-10.992743902827373</v>
      </c>
    </row>
    <row r="519" spans="1:12">
      <c r="A519" s="1">
        <v>41907</v>
      </c>
      <c r="B519">
        <v>89.260002</v>
      </c>
      <c r="C519">
        <v>89.599997999999999</v>
      </c>
      <c r="D519">
        <v>88.059997999999993</v>
      </c>
      <c r="E519">
        <v>88.07</v>
      </c>
      <c r="F519">
        <v>84.014235999999997</v>
      </c>
      <c r="G519">
        <v>7077400</v>
      </c>
      <c r="H519">
        <f t="shared" si="39"/>
        <v>1.0259391226447643</v>
      </c>
      <c r="I519">
        <f t="shared" si="40"/>
        <v>0</v>
      </c>
      <c r="J519">
        <f t="shared" si="41"/>
        <v>-0.97660801672968123</v>
      </c>
      <c r="K519">
        <f t="shared" si="42"/>
        <v>0</v>
      </c>
      <c r="L519">
        <f t="shared" si="43"/>
        <v>-10.810807649575452</v>
      </c>
    </row>
    <row r="520" spans="1:12">
      <c r="A520" s="1">
        <v>41908</v>
      </c>
      <c r="B520">
        <v>88.150002000000001</v>
      </c>
      <c r="C520">
        <v>88.889999000000003</v>
      </c>
      <c r="D520">
        <v>87.910004000000001</v>
      </c>
      <c r="E520">
        <v>88.739998</v>
      </c>
      <c r="F520">
        <v>84.653380999999996</v>
      </c>
      <c r="G520">
        <v>5786400</v>
      </c>
      <c r="H520">
        <f t="shared" ref="H520:H583" si="44">G520/(AVERAGE(G515:G519))</f>
        <v>0.77719664428989343</v>
      </c>
      <c r="I520">
        <f t="shared" ref="I520:I583" si="45">(MAX(C520:C524)-C520)*100/C520</f>
        <v>0.73124311768751471</v>
      </c>
      <c r="J520">
        <f t="shared" ref="J520:J583" si="46">((MIN(D520:D524)-D520)*100)/D520</f>
        <v>-3.7083401793497814</v>
      </c>
      <c r="K520">
        <f t="shared" ref="K520:K583" si="47">(MAX(C520:C539)-C520)*100/C520</f>
        <v>0.73124311768751471</v>
      </c>
      <c r="L520">
        <f t="shared" ref="L520:L583" si="48">((MIN(D520:D539)-D520)*100)/D520</f>
        <v>-10.658631070020196</v>
      </c>
    </row>
    <row r="521" spans="1:12">
      <c r="A521" s="1">
        <v>41911</v>
      </c>
      <c r="B521">
        <v>88.120002999999997</v>
      </c>
      <c r="C521">
        <v>89.050003000000004</v>
      </c>
      <c r="D521">
        <v>87.360000999999997</v>
      </c>
      <c r="E521">
        <v>88.830001999999993</v>
      </c>
      <c r="F521">
        <v>84.739243000000002</v>
      </c>
      <c r="G521">
        <v>5188600</v>
      </c>
      <c r="H521">
        <f t="shared" si="44"/>
        <v>0.87557712557712553</v>
      </c>
      <c r="I521">
        <f t="shared" si="45"/>
        <v>0.55025040257438274</v>
      </c>
      <c r="J521">
        <f t="shared" si="46"/>
        <v>-3.1021050469081342</v>
      </c>
      <c r="K521">
        <f t="shared" si="47"/>
        <v>0.55025040257438274</v>
      </c>
      <c r="L521">
        <f t="shared" si="48"/>
        <v>-10.096153730584314</v>
      </c>
    </row>
    <row r="522" spans="1:12">
      <c r="A522" s="1">
        <v>41912</v>
      </c>
      <c r="B522">
        <v>88.839995999999999</v>
      </c>
      <c r="C522">
        <v>89.540001000000004</v>
      </c>
      <c r="D522">
        <v>88.540001000000004</v>
      </c>
      <c r="E522">
        <v>89.029999000000004</v>
      </c>
      <c r="F522">
        <v>84.930031</v>
      </c>
      <c r="G522">
        <v>4824500</v>
      </c>
      <c r="H522">
        <f t="shared" si="44"/>
        <v>0.80906718720652548</v>
      </c>
      <c r="I522">
        <f t="shared" si="45"/>
        <v>0</v>
      </c>
      <c r="J522">
        <f t="shared" si="46"/>
        <v>-4.3934932867235936</v>
      </c>
      <c r="K522">
        <f t="shared" si="47"/>
        <v>0</v>
      </c>
      <c r="L522">
        <f t="shared" si="48"/>
        <v>-11.294330118654505</v>
      </c>
    </row>
    <row r="523" spans="1:12">
      <c r="A523" s="1">
        <v>41913</v>
      </c>
      <c r="B523">
        <v>89.080001999999993</v>
      </c>
      <c r="C523">
        <v>89.239998</v>
      </c>
      <c r="D523">
        <v>87.199996999999996</v>
      </c>
      <c r="E523">
        <v>87.489998</v>
      </c>
      <c r="F523">
        <v>83.46096</v>
      </c>
      <c r="G523">
        <v>7512500</v>
      </c>
      <c r="H523">
        <f t="shared" si="44"/>
        <v>1.3187274214556293</v>
      </c>
      <c r="I523">
        <f t="shared" si="45"/>
        <v>0</v>
      </c>
      <c r="J523">
        <f t="shared" si="46"/>
        <v>-2.9243062932674135</v>
      </c>
      <c r="K523">
        <f t="shared" si="47"/>
        <v>0.80681422695683647</v>
      </c>
      <c r="L523">
        <f t="shared" si="48"/>
        <v>-9.9311884150638132</v>
      </c>
    </row>
    <row r="524" spans="1:12">
      <c r="A524" s="1">
        <v>41914</v>
      </c>
      <c r="B524">
        <v>87.5</v>
      </c>
      <c r="C524">
        <v>87.660004000000001</v>
      </c>
      <c r="D524">
        <v>84.650002000000001</v>
      </c>
      <c r="E524">
        <v>86.790001000000004</v>
      </c>
      <c r="F524">
        <v>82.793182000000002</v>
      </c>
      <c r="G524">
        <v>11051100</v>
      </c>
      <c r="H524">
        <f t="shared" si="44"/>
        <v>1.8182491263401055</v>
      </c>
      <c r="I524">
        <f t="shared" si="45"/>
        <v>1.73396752297662</v>
      </c>
      <c r="J524">
        <f t="shared" si="46"/>
        <v>0</v>
      </c>
      <c r="K524">
        <f t="shared" si="47"/>
        <v>2.9545926098748514</v>
      </c>
      <c r="L524">
        <f t="shared" si="48"/>
        <v>-7.2179573014067939</v>
      </c>
    </row>
    <row r="525" spans="1:12">
      <c r="A525" s="1">
        <v>41915</v>
      </c>
      <c r="B525">
        <v>88.099997999999999</v>
      </c>
      <c r="C525">
        <v>88.900002000000001</v>
      </c>
      <c r="D525">
        <v>87.550003000000004</v>
      </c>
      <c r="E525">
        <v>88.449996999999996</v>
      </c>
      <c r="F525">
        <v>84.376746999999995</v>
      </c>
      <c r="G525">
        <v>7549000</v>
      </c>
      <c r="H525">
        <f t="shared" si="44"/>
        <v>1.0984166154974377</v>
      </c>
      <c r="I525">
        <f t="shared" si="45"/>
        <v>0.31495837311680397</v>
      </c>
      <c r="J525">
        <f t="shared" si="46"/>
        <v>-2.2615681692209773</v>
      </c>
      <c r="K525">
        <f t="shared" si="47"/>
        <v>1.8447682374630352</v>
      </c>
      <c r="L525">
        <f t="shared" si="48"/>
        <v>-10.291264067689408</v>
      </c>
    </row>
    <row r="526" spans="1:12">
      <c r="A526" s="1">
        <v>41918</v>
      </c>
      <c r="B526">
        <v>88.790001000000004</v>
      </c>
      <c r="C526">
        <v>89.18</v>
      </c>
      <c r="D526">
        <v>88.07</v>
      </c>
      <c r="E526">
        <v>88.559997999999993</v>
      </c>
      <c r="F526">
        <v>84.481673999999998</v>
      </c>
      <c r="G526">
        <v>4047800</v>
      </c>
      <c r="H526">
        <f t="shared" si="44"/>
        <v>0.56023827911985091</v>
      </c>
      <c r="I526">
        <f t="shared" si="45"/>
        <v>0</v>
      </c>
      <c r="J526">
        <f t="shared" si="46"/>
        <v>-3.0316770750539259</v>
      </c>
      <c r="K526">
        <f t="shared" si="47"/>
        <v>3.139720789414655</v>
      </c>
      <c r="L526">
        <f t="shared" si="48"/>
        <v>-10.820936754854081</v>
      </c>
    </row>
    <row r="527" spans="1:12">
      <c r="A527" s="1">
        <v>41919</v>
      </c>
      <c r="B527">
        <v>88</v>
      </c>
      <c r="C527">
        <v>88.260002</v>
      </c>
      <c r="D527">
        <v>87.040001000000004</v>
      </c>
      <c r="E527">
        <v>87.110000999999997</v>
      </c>
      <c r="F527">
        <v>83.09845</v>
      </c>
      <c r="G527">
        <v>6217600</v>
      </c>
      <c r="H527">
        <f t="shared" si="44"/>
        <v>0.88861194401013011</v>
      </c>
      <c r="I527">
        <f t="shared" si="45"/>
        <v>0</v>
      </c>
      <c r="J527">
        <f t="shared" si="46"/>
        <v>-3.7683811607493012</v>
      </c>
      <c r="K527">
        <f t="shared" si="47"/>
        <v>4.214820887948763</v>
      </c>
      <c r="L527">
        <f t="shared" si="48"/>
        <v>-9.765624887803023</v>
      </c>
    </row>
    <row r="528" spans="1:12">
      <c r="A528" s="1">
        <v>41920</v>
      </c>
      <c r="B528">
        <v>87.059997999999993</v>
      </c>
      <c r="C528">
        <v>88.150002000000001</v>
      </c>
      <c r="D528">
        <v>86.330001999999993</v>
      </c>
      <c r="E528">
        <v>88.110000999999997</v>
      </c>
      <c r="F528">
        <v>84.052398999999994</v>
      </c>
      <c r="G528">
        <v>7008000</v>
      </c>
      <c r="H528">
        <f t="shared" si="44"/>
        <v>0.96321952828632695</v>
      </c>
      <c r="I528">
        <f t="shared" si="45"/>
        <v>1.1346568091966767E-2</v>
      </c>
      <c r="J528">
        <f t="shared" si="46"/>
        <v>-2.9769488479798638</v>
      </c>
      <c r="K528">
        <f t="shared" si="47"/>
        <v>4.3448677403319804</v>
      </c>
      <c r="L528">
        <f t="shared" si="48"/>
        <v>-9.0235153707050646</v>
      </c>
    </row>
    <row r="529" spans="1:12">
      <c r="A529" s="1">
        <v>41921</v>
      </c>
      <c r="B529">
        <v>88.029999000000004</v>
      </c>
      <c r="C529">
        <v>88.160004000000001</v>
      </c>
      <c r="D529">
        <v>85.57</v>
      </c>
      <c r="E529">
        <v>85.709998999999996</v>
      </c>
      <c r="F529">
        <v>81.762923999999998</v>
      </c>
      <c r="G529">
        <v>8726200</v>
      </c>
      <c r="H529">
        <f t="shared" si="44"/>
        <v>1.2162459754414818</v>
      </c>
      <c r="I529">
        <f t="shared" si="45"/>
        <v>0</v>
      </c>
      <c r="J529">
        <f t="shared" si="46"/>
        <v>-8.2154949164426654</v>
      </c>
      <c r="K529">
        <f t="shared" si="47"/>
        <v>4.3330295220948445</v>
      </c>
      <c r="L529">
        <f t="shared" si="48"/>
        <v>-8.2154949164426654</v>
      </c>
    </row>
    <row r="530" spans="1:12">
      <c r="A530" s="1">
        <v>41922</v>
      </c>
      <c r="B530">
        <v>85.919998000000007</v>
      </c>
      <c r="C530">
        <v>87</v>
      </c>
      <c r="D530">
        <v>85.400002000000001</v>
      </c>
      <c r="E530">
        <v>86.269997000000004</v>
      </c>
      <c r="F530">
        <v>82.297141999999994</v>
      </c>
      <c r="G530">
        <v>12675300</v>
      </c>
      <c r="H530">
        <f t="shared" si="44"/>
        <v>1.8890952230495461</v>
      </c>
      <c r="I530">
        <f t="shared" si="45"/>
        <v>0</v>
      </c>
      <c r="J530">
        <f t="shared" si="46"/>
        <v>-8.0327878680845899</v>
      </c>
      <c r="K530">
        <f t="shared" si="47"/>
        <v>5.7471264367816088</v>
      </c>
      <c r="L530">
        <f t="shared" si="48"/>
        <v>-8.0327878680845899</v>
      </c>
    </row>
    <row r="531" spans="1:12">
      <c r="A531" s="1">
        <v>41925</v>
      </c>
      <c r="B531">
        <v>85.919998000000007</v>
      </c>
      <c r="C531">
        <v>86.389999000000003</v>
      </c>
      <c r="D531">
        <v>83.760002</v>
      </c>
      <c r="E531">
        <v>83.910004000000001</v>
      </c>
      <c r="F531">
        <v>80.045822000000001</v>
      </c>
      <c r="G531">
        <v>9039800</v>
      </c>
      <c r="H531">
        <f t="shared" si="44"/>
        <v>1.1686908046303934</v>
      </c>
      <c r="I531">
        <f t="shared" si="45"/>
        <v>0</v>
      </c>
      <c r="J531">
        <f t="shared" si="46"/>
        <v>-6.232092735623378</v>
      </c>
      <c r="K531">
        <f t="shared" si="47"/>
        <v>6.4938083863156395</v>
      </c>
      <c r="L531">
        <f t="shared" si="48"/>
        <v>-6.232092735623378</v>
      </c>
    </row>
    <row r="532" spans="1:12">
      <c r="A532" s="1">
        <v>41926</v>
      </c>
      <c r="B532">
        <v>84.75</v>
      </c>
      <c r="C532">
        <v>85.519997000000004</v>
      </c>
      <c r="D532">
        <v>83.900002000000001</v>
      </c>
      <c r="E532">
        <v>84.139999000000003</v>
      </c>
      <c r="F532">
        <v>80.265220999999997</v>
      </c>
      <c r="G532">
        <v>8607100</v>
      </c>
      <c r="H532">
        <f t="shared" si="44"/>
        <v>0.98554053527958252</v>
      </c>
      <c r="I532">
        <f t="shared" si="45"/>
        <v>0.10524322165258414</v>
      </c>
      <c r="J532">
        <f t="shared" si="46"/>
        <v>-6.3885588465182606</v>
      </c>
      <c r="K532">
        <f t="shared" si="47"/>
        <v>7.5771787035960685</v>
      </c>
      <c r="L532">
        <f t="shared" si="48"/>
        <v>-6.3885588465182606</v>
      </c>
    </row>
    <row r="533" spans="1:12">
      <c r="A533" s="1">
        <v>41927</v>
      </c>
      <c r="B533">
        <v>82.389999000000003</v>
      </c>
      <c r="C533">
        <v>83.760002</v>
      </c>
      <c r="D533">
        <v>78.540001000000004</v>
      </c>
      <c r="E533">
        <v>82.080001999999993</v>
      </c>
      <c r="F533">
        <v>78.300101999999995</v>
      </c>
      <c r="G533">
        <v>21844400</v>
      </c>
      <c r="H533">
        <f t="shared" si="44"/>
        <v>2.3714836591657185</v>
      </c>
      <c r="I533">
        <f t="shared" si="45"/>
        <v>4.6800357048702157</v>
      </c>
      <c r="J533">
        <f t="shared" si="46"/>
        <v>0</v>
      </c>
      <c r="K533">
        <f t="shared" si="47"/>
        <v>9.8376287049276812</v>
      </c>
      <c r="L533">
        <f t="shared" si="48"/>
        <v>0</v>
      </c>
    </row>
    <row r="534" spans="1:12">
      <c r="A534" s="1">
        <v>41928</v>
      </c>
      <c r="B534">
        <v>79.930000000000007</v>
      </c>
      <c r="C534">
        <v>82.470000999999996</v>
      </c>
      <c r="D534">
        <v>79.550003000000004</v>
      </c>
      <c r="E534">
        <v>81.739998</v>
      </c>
      <c r="F534">
        <v>77.975739000000004</v>
      </c>
      <c r="G534">
        <v>13216500</v>
      </c>
      <c r="H534">
        <f t="shared" si="44"/>
        <v>1.0852268248462873</v>
      </c>
      <c r="I534">
        <f t="shared" si="45"/>
        <v>7.445131472715758</v>
      </c>
      <c r="J534">
        <f t="shared" si="46"/>
        <v>0</v>
      </c>
      <c r="K534">
        <f t="shared" si="47"/>
        <v>11.555715877825689</v>
      </c>
      <c r="L534">
        <f t="shared" si="48"/>
        <v>0</v>
      </c>
    </row>
    <row r="535" spans="1:12">
      <c r="A535" s="1">
        <v>41929</v>
      </c>
      <c r="B535">
        <v>82.68</v>
      </c>
      <c r="C535">
        <v>84.660004000000001</v>
      </c>
      <c r="D535">
        <v>82.68</v>
      </c>
      <c r="E535">
        <v>83.830001999999993</v>
      </c>
      <c r="F535">
        <v>79.969498000000002</v>
      </c>
      <c r="G535">
        <v>12381800</v>
      </c>
      <c r="H535">
        <f t="shared" si="44"/>
        <v>0.94686547441158342</v>
      </c>
      <c r="I535">
        <f t="shared" si="45"/>
        <v>4.6893371278366613</v>
      </c>
      <c r="J535">
        <f t="shared" si="46"/>
        <v>0</v>
      </c>
      <c r="K535">
        <f t="shared" si="47"/>
        <v>8.6699688792833012</v>
      </c>
      <c r="L535">
        <f t="shared" si="48"/>
        <v>0</v>
      </c>
    </row>
    <row r="536" spans="1:12">
      <c r="A536" s="1">
        <v>41932</v>
      </c>
      <c r="B536">
        <v>84.230002999999996</v>
      </c>
      <c r="C536">
        <v>85.610000999999997</v>
      </c>
      <c r="D536">
        <v>84.150002000000001</v>
      </c>
      <c r="E536">
        <v>85.519997000000004</v>
      </c>
      <c r="F536">
        <v>81.581665000000001</v>
      </c>
      <c r="G536">
        <v>8302100</v>
      </c>
      <c r="H536">
        <f t="shared" si="44"/>
        <v>0.63774397138713401</v>
      </c>
      <c r="I536">
        <f t="shared" si="45"/>
        <v>3.5626713752754235</v>
      </c>
      <c r="J536">
        <f t="shared" si="46"/>
        <v>0</v>
      </c>
      <c r="K536">
        <f t="shared" si="47"/>
        <v>7.4640800436388304</v>
      </c>
      <c r="L536">
        <f t="shared" si="48"/>
        <v>0</v>
      </c>
    </row>
    <row r="537" spans="1:12">
      <c r="A537" s="1">
        <v>41933</v>
      </c>
      <c r="B537">
        <v>86.32</v>
      </c>
      <c r="C537">
        <v>87.68</v>
      </c>
      <c r="D537">
        <v>86.25</v>
      </c>
      <c r="E537">
        <v>87.540001000000004</v>
      </c>
      <c r="F537">
        <v>83.508651999999998</v>
      </c>
      <c r="G537">
        <v>9170400</v>
      </c>
      <c r="H537">
        <f t="shared" si="44"/>
        <v>0.71251975466147854</v>
      </c>
      <c r="I537">
        <f t="shared" si="45"/>
        <v>1.4940670620437877</v>
      </c>
      <c r="J537">
        <f t="shared" si="46"/>
        <v>0</v>
      </c>
      <c r="K537">
        <f t="shared" si="47"/>
        <v>4.9270072992700644</v>
      </c>
      <c r="L537">
        <f t="shared" si="48"/>
        <v>0</v>
      </c>
    </row>
    <row r="538" spans="1:12">
      <c r="A538" s="1">
        <v>41934</v>
      </c>
      <c r="B538">
        <v>87.940002000000007</v>
      </c>
      <c r="C538">
        <v>88.610000999999997</v>
      </c>
      <c r="D538">
        <v>86.980002999999996</v>
      </c>
      <c r="E538">
        <v>87.099997999999999</v>
      </c>
      <c r="F538">
        <v>83.088913000000005</v>
      </c>
      <c r="G538">
        <v>9314500</v>
      </c>
      <c r="H538">
        <f t="shared" si="44"/>
        <v>0.71743597801439418</v>
      </c>
      <c r="I538">
        <f t="shared" si="45"/>
        <v>1.5235278013370064</v>
      </c>
      <c r="J538">
        <f t="shared" si="46"/>
        <v>0</v>
      </c>
      <c r="K538">
        <f t="shared" si="47"/>
        <v>3.8257521292658638</v>
      </c>
      <c r="L538">
        <f t="shared" si="48"/>
        <v>0</v>
      </c>
    </row>
    <row r="539" spans="1:12">
      <c r="A539" s="1">
        <v>41935</v>
      </c>
      <c r="B539">
        <v>88.209998999999996</v>
      </c>
      <c r="C539">
        <v>88.629997000000003</v>
      </c>
      <c r="D539">
        <v>87.760002</v>
      </c>
      <c r="E539">
        <v>87.989998</v>
      </c>
      <c r="F539">
        <v>83.937927000000002</v>
      </c>
      <c r="G539">
        <v>7245300</v>
      </c>
      <c r="H539">
        <f t="shared" si="44"/>
        <v>0.69153942040992411</v>
      </c>
      <c r="I539">
        <f t="shared" si="45"/>
        <v>1.8278269827764937</v>
      </c>
      <c r="J539">
        <f t="shared" si="46"/>
        <v>-0.20510482668403635</v>
      </c>
      <c r="K539">
        <f t="shared" si="47"/>
        <v>3.8023277829965365</v>
      </c>
      <c r="L539">
        <f t="shared" si="48"/>
        <v>-0.20510482668403635</v>
      </c>
    </row>
    <row r="540" spans="1:12">
      <c r="A540" s="1">
        <v>41936</v>
      </c>
      <c r="B540">
        <v>87.910004000000001</v>
      </c>
      <c r="C540">
        <v>88.660004000000001</v>
      </c>
      <c r="D540">
        <v>87.580001999999993</v>
      </c>
      <c r="E540">
        <v>88.610000999999997</v>
      </c>
      <c r="F540">
        <v>84.529373000000007</v>
      </c>
      <c r="G540">
        <v>4937500</v>
      </c>
      <c r="H540">
        <f t="shared" si="44"/>
        <v>0.53189655729616647</v>
      </c>
      <c r="I540">
        <f t="shared" si="45"/>
        <v>2.1204567055963621</v>
      </c>
      <c r="J540">
        <f t="shared" si="46"/>
        <v>0</v>
      </c>
      <c r="K540">
        <f t="shared" si="47"/>
        <v>3.7671958598152098</v>
      </c>
      <c r="L540">
        <f t="shared" si="48"/>
        <v>0</v>
      </c>
    </row>
    <row r="541" spans="1:12">
      <c r="A541" s="1">
        <v>41939</v>
      </c>
      <c r="B541">
        <v>88.470000999999996</v>
      </c>
      <c r="C541">
        <v>88.989998</v>
      </c>
      <c r="D541">
        <v>88.239998</v>
      </c>
      <c r="E541">
        <v>88.449996999999996</v>
      </c>
      <c r="F541">
        <v>84.376746999999995</v>
      </c>
      <c r="G541">
        <v>5644300</v>
      </c>
      <c r="H541">
        <f t="shared" si="44"/>
        <v>0.72418898736970683</v>
      </c>
      <c r="I541">
        <f t="shared" si="45"/>
        <v>3.3599337759283876</v>
      </c>
      <c r="J541">
        <f t="shared" si="46"/>
        <v>0</v>
      </c>
      <c r="K541">
        <f t="shared" si="47"/>
        <v>3.3824048405979288</v>
      </c>
      <c r="L541">
        <f t="shared" si="48"/>
        <v>0</v>
      </c>
    </row>
    <row r="542" spans="1:12">
      <c r="A542" s="1">
        <v>41940</v>
      </c>
      <c r="B542">
        <v>89.040001000000004</v>
      </c>
      <c r="C542">
        <v>89.959998999999996</v>
      </c>
      <c r="D542">
        <v>88.949996999999996</v>
      </c>
      <c r="E542">
        <v>89.93</v>
      </c>
      <c r="F542">
        <v>85.788589000000002</v>
      </c>
      <c r="G542">
        <v>4554400</v>
      </c>
      <c r="H542">
        <f t="shared" si="44"/>
        <v>0.62712051112579859</v>
      </c>
      <c r="I542">
        <f t="shared" si="45"/>
        <v>2.2454468902339584</v>
      </c>
      <c r="J542">
        <f t="shared" si="46"/>
        <v>-4.4961215681654836E-2</v>
      </c>
      <c r="K542">
        <f t="shared" si="47"/>
        <v>2.2676756588225437</v>
      </c>
      <c r="L542">
        <f t="shared" si="48"/>
        <v>-0.33726251840120419</v>
      </c>
    </row>
    <row r="543" spans="1:12">
      <c r="A543" s="1">
        <v>41941</v>
      </c>
      <c r="B543">
        <v>89.839995999999999</v>
      </c>
      <c r="C543">
        <v>90.25</v>
      </c>
      <c r="D543">
        <v>88.949996999999996</v>
      </c>
      <c r="E543">
        <v>89.529999000000004</v>
      </c>
      <c r="F543">
        <v>85.407004999999998</v>
      </c>
      <c r="G543">
        <v>5442100</v>
      </c>
      <c r="H543">
        <f t="shared" si="44"/>
        <v>0.85848372034326093</v>
      </c>
      <c r="I543">
        <f t="shared" si="45"/>
        <v>1.9169008310249267</v>
      </c>
      <c r="J543">
        <f t="shared" si="46"/>
        <v>-4.4961215681654836E-2</v>
      </c>
      <c r="K543">
        <f t="shared" si="47"/>
        <v>1.9390581717451523</v>
      </c>
      <c r="L543">
        <f t="shared" si="48"/>
        <v>-0.33726251840120419</v>
      </c>
    </row>
    <row r="544" spans="1:12">
      <c r="A544" s="1">
        <v>41942</v>
      </c>
      <c r="B544">
        <v>89.440002000000007</v>
      </c>
      <c r="C544">
        <v>90.540001000000004</v>
      </c>
      <c r="D544">
        <v>88.910004000000001</v>
      </c>
      <c r="E544">
        <v>90.220000999999996</v>
      </c>
      <c r="F544">
        <v>86.065239000000005</v>
      </c>
      <c r="G544">
        <v>4445300</v>
      </c>
      <c r="H544">
        <f t="shared" si="44"/>
        <v>0.7988362397389267</v>
      </c>
      <c r="I544">
        <f t="shared" si="45"/>
        <v>1.5904594478632628</v>
      </c>
      <c r="J544">
        <f t="shared" si="46"/>
        <v>0</v>
      </c>
      <c r="K544">
        <f t="shared" si="47"/>
        <v>1.9218002880295968</v>
      </c>
      <c r="L544">
        <f t="shared" si="48"/>
        <v>-0.29243278405431189</v>
      </c>
    </row>
    <row r="545" spans="1:12">
      <c r="A545" s="1">
        <v>41943</v>
      </c>
      <c r="B545">
        <v>91.510002</v>
      </c>
      <c r="C545">
        <v>91.980002999999996</v>
      </c>
      <c r="D545">
        <v>90.75</v>
      </c>
      <c r="E545">
        <v>91.379997000000003</v>
      </c>
      <c r="F545">
        <v>87.171806000000004</v>
      </c>
      <c r="G545">
        <v>7472200</v>
      </c>
      <c r="H545">
        <f t="shared" si="44"/>
        <v>1.4930305791332981</v>
      </c>
      <c r="I545">
        <f t="shared" si="45"/>
        <v>2.1740595072608983E-2</v>
      </c>
      <c r="J545">
        <f t="shared" si="46"/>
        <v>-1.2782413223140503</v>
      </c>
      <c r="K545">
        <f t="shared" si="47"/>
        <v>1.065444627132704</v>
      </c>
      <c r="L545">
        <f t="shared" si="48"/>
        <v>-2.3140473829201094</v>
      </c>
    </row>
    <row r="546" spans="1:12">
      <c r="A546" s="1">
        <v>41946</v>
      </c>
      <c r="B546">
        <v>91.239998</v>
      </c>
      <c r="C546">
        <v>91.82</v>
      </c>
      <c r="D546">
        <v>91</v>
      </c>
      <c r="E546">
        <v>91.709998999999996</v>
      </c>
      <c r="F546">
        <v>87.486626000000001</v>
      </c>
      <c r="G546">
        <v>5447700</v>
      </c>
      <c r="H546">
        <f t="shared" si="44"/>
        <v>0.98839551060841924</v>
      </c>
      <c r="I546">
        <f t="shared" si="45"/>
        <v>0.19603572206491704</v>
      </c>
      <c r="J546">
        <f t="shared" si="46"/>
        <v>-2.5824153846153841</v>
      </c>
      <c r="K546">
        <f t="shared" si="47"/>
        <v>1.4375942060553366</v>
      </c>
      <c r="L546">
        <f t="shared" si="48"/>
        <v>-2.5824153846153841</v>
      </c>
    </row>
    <row r="547" spans="1:12">
      <c r="A547" s="1">
        <v>41947</v>
      </c>
      <c r="B547">
        <v>91.970000999999996</v>
      </c>
      <c r="C547">
        <v>91.980002999999996</v>
      </c>
      <c r="D547">
        <v>89.800003000000004</v>
      </c>
      <c r="E547">
        <v>90.349997999999999</v>
      </c>
      <c r="F547">
        <v>86.189255000000003</v>
      </c>
      <c r="G547">
        <v>7928500</v>
      </c>
      <c r="H547">
        <f t="shared" si="44"/>
        <v>1.4488317611844292</v>
      </c>
      <c r="I547">
        <f t="shared" si="45"/>
        <v>2.1740595072608983E-2</v>
      </c>
      <c r="J547">
        <f t="shared" si="46"/>
        <v>-1.2806246788210054</v>
      </c>
      <c r="K547">
        <f t="shared" si="47"/>
        <v>1.9895574476117344</v>
      </c>
      <c r="L547">
        <f t="shared" si="48"/>
        <v>-1.2806246788210054</v>
      </c>
    </row>
    <row r="548" spans="1:12">
      <c r="A548" s="1">
        <v>41948</v>
      </c>
      <c r="B548">
        <v>91.599997999999999</v>
      </c>
      <c r="C548">
        <v>91.599997999999999</v>
      </c>
      <c r="D548">
        <v>89.589995999999999</v>
      </c>
      <c r="E548">
        <v>91</v>
      </c>
      <c r="F548">
        <v>86.809310999999994</v>
      </c>
      <c r="G548">
        <v>7021000</v>
      </c>
      <c r="H548">
        <f t="shared" si="44"/>
        <v>1.1421534497231243</v>
      </c>
      <c r="I548">
        <f t="shared" si="45"/>
        <v>0.4366834156481102</v>
      </c>
      <c r="J548">
        <f t="shared" si="46"/>
        <v>-1.0492175934464811</v>
      </c>
      <c r="K548">
        <f t="shared" si="47"/>
        <v>2.4126638081367577</v>
      </c>
      <c r="L548">
        <f t="shared" si="48"/>
        <v>-1.0492175934464811</v>
      </c>
    </row>
    <row r="549" spans="1:12">
      <c r="A549" s="1">
        <v>41949</v>
      </c>
      <c r="B549">
        <v>91.290001000000004</v>
      </c>
      <c r="C549">
        <v>92</v>
      </c>
      <c r="D549">
        <v>91.150002000000001</v>
      </c>
      <c r="E549">
        <v>92</v>
      </c>
      <c r="F549">
        <v>87.763260000000002</v>
      </c>
      <c r="G549">
        <v>9938800</v>
      </c>
      <c r="H549">
        <f t="shared" si="44"/>
        <v>1.5378140598551124</v>
      </c>
      <c r="I549">
        <f t="shared" si="45"/>
        <v>0</v>
      </c>
      <c r="J549">
        <f t="shared" si="46"/>
        <v>-2.7427317006531715</v>
      </c>
      <c r="K549">
        <f t="shared" si="47"/>
        <v>1.967389130434775</v>
      </c>
      <c r="L549">
        <f t="shared" si="48"/>
        <v>-2.7427317006531715</v>
      </c>
    </row>
    <row r="550" spans="1:12">
      <c r="A550" s="1">
        <v>41950</v>
      </c>
      <c r="B550">
        <v>89.389999000000003</v>
      </c>
      <c r="C550">
        <v>90.019997000000004</v>
      </c>
      <c r="D550">
        <v>88.650002000000001</v>
      </c>
      <c r="E550">
        <v>90</v>
      </c>
      <c r="F550">
        <v>85.855369999999994</v>
      </c>
      <c r="G550">
        <v>16176300</v>
      </c>
      <c r="H550">
        <f t="shared" si="44"/>
        <v>2.1392581503483372</v>
      </c>
      <c r="I550">
        <f t="shared" si="45"/>
        <v>0.7664985814207399</v>
      </c>
      <c r="J550">
        <f t="shared" si="46"/>
        <v>0</v>
      </c>
      <c r="K550">
        <f t="shared" si="47"/>
        <v>4.3990292512451346</v>
      </c>
      <c r="L550">
        <f t="shared" si="48"/>
        <v>0</v>
      </c>
    </row>
    <row r="551" spans="1:12">
      <c r="A551" s="1">
        <v>41953</v>
      </c>
      <c r="B551">
        <v>90.239998</v>
      </c>
      <c r="C551">
        <v>90.419998000000007</v>
      </c>
      <c r="D551">
        <v>88.949996999999996</v>
      </c>
      <c r="E551">
        <v>89.779999000000004</v>
      </c>
      <c r="F551">
        <v>85.645493000000002</v>
      </c>
      <c r="G551">
        <v>8155700</v>
      </c>
      <c r="H551">
        <f t="shared" si="44"/>
        <v>0.87672508132257487</v>
      </c>
      <c r="I551">
        <f t="shared" si="45"/>
        <v>0.47555851527445575</v>
      </c>
      <c r="J551">
        <f t="shared" si="46"/>
        <v>0</v>
      </c>
      <c r="K551">
        <f t="shared" si="47"/>
        <v>4.512278356829861</v>
      </c>
      <c r="L551">
        <f t="shared" si="48"/>
        <v>-0.22484205367651244</v>
      </c>
    </row>
    <row r="552" spans="1:12">
      <c r="A552" s="1">
        <v>41954</v>
      </c>
      <c r="B552">
        <v>90.010002</v>
      </c>
      <c r="C552">
        <v>90.029999000000004</v>
      </c>
      <c r="D552">
        <v>89.129997000000003</v>
      </c>
      <c r="E552">
        <v>89.980002999999996</v>
      </c>
      <c r="F552">
        <v>85.836281</v>
      </c>
      <c r="G552">
        <v>5896800</v>
      </c>
      <c r="H552">
        <f t="shared" si="44"/>
        <v>0.59902113558836501</v>
      </c>
      <c r="I552">
        <f t="shared" si="45"/>
        <v>0.91080640798407175</v>
      </c>
      <c r="J552">
        <f t="shared" si="46"/>
        <v>0</v>
      </c>
      <c r="K552">
        <f t="shared" si="47"/>
        <v>4.9650128286683604</v>
      </c>
      <c r="L552">
        <f t="shared" si="48"/>
        <v>-0.42634019161921771</v>
      </c>
    </row>
    <row r="553" spans="1:12">
      <c r="A553" s="1">
        <v>41955</v>
      </c>
      <c r="B553">
        <v>89.769997000000004</v>
      </c>
      <c r="C553">
        <v>90.120002999999997</v>
      </c>
      <c r="D553">
        <v>89.330001999999993</v>
      </c>
      <c r="E553">
        <v>89.900002000000001</v>
      </c>
      <c r="F553">
        <v>85.759963999999997</v>
      </c>
      <c r="G553">
        <v>5262500</v>
      </c>
      <c r="H553">
        <f t="shared" si="44"/>
        <v>0.55760289561461873</v>
      </c>
      <c r="I553">
        <f t="shared" si="45"/>
        <v>0.81002549456195916</v>
      </c>
      <c r="J553">
        <f t="shared" si="46"/>
        <v>0</v>
      </c>
      <c r="K553">
        <f t="shared" si="47"/>
        <v>4.8601829274240069</v>
      </c>
      <c r="L553">
        <f t="shared" si="48"/>
        <v>-0.64928018248560349</v>
      </c>
    </row>
    <row r="554" spans="1:12">
      <c r="A554" s="1">
        <v>41956</v>
      </c>
      <c r="B554">
        <v>90.099997999999999</v>
      </c>
      <c r="C554">
        <v>90.709998999999996</v>
      </c>
      <c r="D554">
        <v>90.029999000000004</v>
      </c>
      <c r="E554">
        <v>90.489998</v>
      </c>
      <c r="F554">
        <v>86.322800000000001</v>
      </c>
      <c r="G554">
        <v>5098800</v>
      </c>
      <c r="H554">
        <f t="shared" si="44"/>
        <v>0.56116979711688941</v>
      </c>
      <c r="I554">
        <f t="shared" si="45"/>
        <v>0.15433689950763102</v>
      </c>
      <c r="J554">
        <f t="shared" si="46"/>
        <v>-0.93301900403219684</v>
      </c>
      <c r="K554">
        <f t="shared" si="47"/>
        <v>4.1781512973007571</v>
      </c>
      <c r="L554">
        <f t="shared" si="48"/>
        <v>-1.4217472111712492</v>
      </c>
    </row>
    <row r="555" spans="1:12">
      <c r="A555" s="1">
        <v>41957</v>
      </c>
      <c r="B555">
        <v>90.68</v>
      </c>
      <c r="C555">
        <v>90.849997999999999</v>
      </c>
      <c r="D555">
        <v>90.379997000000003</v>
      </c>
      <c r="E555">
        <v>90.800003000000004</v>
      </c>
      <c r="F555">
        <v>86.618530000000007</v>
      </c>
      <c r="G555">
        <v>4281100</v>
      </c>
      <c r="H555">
        <f t="shared" si="44"/>
        <v>0.52735765617724517</v>
      </c>
      <c r="I555">
        <f t="shared" si="45"/>
        <v>0</v>
      </c>
      <c r="J555">
        <f t="shared" si="46"/>
        <v>-1.8034930892949719</v>
      </c>
      <c r="K555">
        <f t="shared" si="47"/>
        <v>4.0176137373167586</v>
      </c>
      <c r="L555">
        <f t="shared" si="48"/>
        <v>-1.8034930892949719</v>
      </c>
    </row>
    <row r="556" spans="1:12">
      <c r="A556" s="1">
        <v>41960</v>
      </c>
      <c r="B556">
        <v>90.5</v>
      </c>
      <c r="C556">
        <v>90.779999000000004</v>
      </c>
      <c r="D556">
        <v>90.050003000000004</v>
      </c>
      <c r="E556">
        <v>90.410004000000001</v>
      </c>
      <c r="F556">
        <v>86.246482999999998</v>
      </c>
      <c r="G556">
        <v>4148400</v>
      </c>
      <c r="H556">
        <f t="shared" si="44"/>
        <v>0.72284622006001065</v>
      </c>
      <c r="I556">
        <f t="shared" si="45"/>
        <v>0</v>
      </c>
      <c r="J556">
        <f t="shared" si="46"/>
        <v>-1.4436457042650002</v>
      </c>
      <c r="K556">
        <f t="shared" si="47"/>
        <v>4.0978200495463719</v>
      </c>
      <c r="L556">
        <f t="shared" si="48"/>
        <v>-1.4436457042650002</v>
      </c>
    </row>
    <row r="557" spans="1:12">
      <c r="A557" s="1">
        <v>41961</v>
      </c>
      <c r="B557">
        <v>90.330001999999993</v>
      </c>
      <c r="C557">
        <v>90.690002000000007</v>
      </c>
      <c r="D557">
        <v>90.129997000000003</v>
      </c>
      <c r="E557">
        <v>90.279999000000004</v>
      </c>
      <c r="F557">
        <v>86.122467</v>
      </c>
      <c r="G557">
        <v>4461600</v>
      </c>
      <c r="H557">
        <f t="shared" si="44"/>
        <v>0.9036115296748165</v>
      </c>
      <c r="I557">
        <f t="shared" si="45"/>
        <v>0</v>
      </c>
      <c r="J557">
        <f t="shared" si="46"/>
        <v>-1.5311184355193121</v>
      </c>
      <c r="K557">
        <f t="shared" si="47"/>
        <v>4.2011224125896405</v>
      </c>
      <c r="L557">
        <f t="shared" si="48"/>
        <v>-1.5311184355193121</v>
      </c>
    </row>
    <row r="558" spans="1:12">
      <c r="A558" s="1">
        <v>41962</v>
      </c>
      <c r="B558">
        <v>90.260002</v>
      </c>
      <c r="C558">
        <v>90.279999000000004</v>
      </c>
      <c r="D558">
        <v>89.190002000000007</v>
      </c>
      <c r="E558">
        <v>89.82</v>
      </c>
      <c r="F558">
        <v>85.683661999999998</v>
      </c>
      <c r="G558">
        <v>7710000</v>
      </c>
      <c r="H558">
        <f t="shared" si="44"/>
        <v>1.6578933787480001</v>
      </c>
      <c r="I558">
        <f t="shared" si="45"/>
        <v>1.8165695814861529</v>
      </c>
      <c r="J558">
        <f t="shared" si="46"/>
        <v>-0.49333107986700891</v>
      </c>
      <c r="K558">
        <f t="shared" si="47"/>
        <v>4.6743476370663188</v>
      </c>
      <c r="L558">
        <f t="shared" si="48"/>
        <v>-0.49333107986700891</v>
      </c>
    </row>
    <row r="559" spans="1:12">
      <c r="A559" s="1">
        <v>41963</v>
      </c>
      <c r="B559">
        <v>89.25</v>
      </c>
      <c r="C559">
        <v>89.459998999999996</v>
      </c>
      <c r="D559">
        <v>88.75</v>
      </c>
      <c r="E559">
        <v>88.900002000000001</v>
      </c>
      <c r="F559">
        <v>84.806022999999996</v>
      </c>
      <c r="G559">
        <v>8604000</v>
      </c>
      <c r="H559">
        <f t="shared" si="44"/>
        <v>1.6739364744609901</v>
      </c>
      <c r="I559">
        <f t="shared" si="45"/>
        <v>3.1522468494550369</v>
      </c>
      <c r="J559">
        <f t="shared" si="46"/>
        <v>0</v>
      </c>
      <c r="K559">
        <f t="shared" si="47"/>
        <v>5.6338039976951082</v>
      </c>
      <c r="L559">
        <f t="shared" si="48"/>
        <v>0</v>
      </c>
    </row>
    <row r="560" spans="1:12">
      <c r="A560" s="1">
        <v>41964</v>
      </c>
      <c r="B560">
        <v>89.690002000000007</v>
      </c>
      <c r="C560">
        <v>89.800003000000004</v>
      </c>
      <c r="D560">
        <v>88.760002</v>
      </c>
      <c r="E560">
        <v>88.959998999999996</v>
      </c>
      <c r="F560">
        <v>84.863265999999996</v>
      </c>
      <c r="G560">
        <v>7383500</v>
      </c>
      <c r="H560">
        <f t="shared" si="44"/>
        <v>1.2640771646048121</v>
      </c>
      <c r="I560">
        <f t="shared" si="45"/>
        <v>3.5189263857819606</v>
      </c>
      <c r="J560">
        <f t="shared" si="46"/>
        <v>0</v>
      </c>
      <c r="K560">
        <f t="shared" si="47"/>
        <v>5.2338494910740661</v>
      </c>
      <c r="L560">
        <f t="shared" si="48"/>
        <v>0</v>
      </c>
    </row>
    <row r="561" spans="1:12">
      <c r="A561" s="1">
        <v>41967</v>
      </c>
      <c r="B561">
        <v>89.32</v>
      </c>
      <c r="C561">
        <v>90.660004000000001</v>
      </c>
      <c r="D561">
        <v>89.32</v>
      </c>
      <c r="E561">
        <v>90.580001999999993</v>
      </c>
      <c r="F561">
        <v>86.408653000000001</v>
      </c>
      <c r="G561">
        <v>6504100</v>
      </c>
      <c r="H561">
        <f t="shared" si="44"/>
        <v>1.006592896386288</v>
      </c>
      <c r="I561">
        <f t="shared" si="45"/>
        <v>2.7354896212005486</v>
      </c>
      <c r="J561">
        <f t="shared" si="46"/>
        <v>0</v>
      </c>
      <c r="K561">
        <f t="shared" si="47"/>
        <v>4.2356009602646818</v>
      </c>
      <c r="L561">
        <f t="shared" si="48"/>
        <v>0</v>
      </c>
    </row>
    <row r="562" spans="1:12">
      <c r="A562" s="1">
        <v>41968</v>
      </c>
      <c r="B562">
        <v>90.709998999999996</v>
      </c>
      <c r="C562">
        <v>91.919998000000007</v>
      </c>
      <c r="D562">
        <v>90.709998999999996</v>
      </c>
      <c r="E562">
        <v>91.650002000000001</v>
      </c>
      <c r="F562">
        <v>87.429374999999993</v>
      </c>
      <c r="G562">
        <v>7404200</v>
      </c>
      <c r="H562">
        <f t="shared" si="44"/>
        <v>1.0680202635648179</v>
      </c>
      <c r="I562">
        <f t="shared" si="45"/>
        <v>2.0561358149724787</v>
      </c>
      <c r="J562">
        <f t="shared" si="46"/>
        <v>0</v>
      </c>
      <c r="K562">
        <f t="shared" si="47"/>
        <v>3.4268952007592364</v>
      </c>
      <c r="L562">
        <f t="shared" si="48"/>
        <v>-0.6394024985051463</v>
      </c>
    </row>
    <row r="563" spans="1:12">
      <c r="A563" s="1">
        <v>41969</v>
      </c>
      <c r="B563">
        <v>91.959998999999996</v>
      </c>
      <c r="C563">
        <v>92.279999000000004</v>
      </c>
      <c r="D563">
        <v>91.669998000000007</v>
      </c>
      <c r="E563">
        <v>91.919998000000007</v>
      </c>
      <c r="F563">
        <v>87.686942999999999</v>
      </c>
      <c r="G563">
        <v>4607200</v>
      </c>
      <c r="H563">
        <f t="shared" si="44"/>
        <v>0.61256508304570034</v>
      </c>
      <c r="I563">
        <f t="shared" si="45"/>
        <v>1.6579963335283405</v>
      </c>
      <c r="J563">
        <f t="shared" si="46"/>
        <v>0</v>
      </c>
      <c r="K563">
        <f t="shared" si="47"/>
        <v>3.0775943116340878</v>
      </c>
      <c r="L563">
        <f t="shared" si="48"/>
        <v>-1.6799400388336472</v>
      </c>
    </row>
    <row r="564" spans="1:12">
      <c r="A564" s="1">
        <v>41971</v>
      </c>
      <c r="B564">
        <v>92.529999000000004</v>
      </c>
      <c r="C564">
        <v>92.959998999999996</v>
      </c>
      <c r="D564">
        <v>92.230002999999996</v>
      </c>
      <c r="E564">
        <v>92.510002</v>
      </c>
      <c r="F564">
        <v>88.249779000000004</v>
      </c>
      <c r="G564">
        <v>3853000</v>
      </c>
      <c r="H564">
        <f t="shared" si="44"/>
        <v>0.55835724429759725</v>
      </c>
      <c r="I564">
        <f t="shared" si="45"/>
        <v>0.91437070691018063</v>
      </c>
      <c r="J564">
        <f t="shared" si="46"/>
        <v>-0.14095738455087878</v>
      </c>
      <c r="K564">
        <f t="shared" si="47"/>
        <v>2.5279679703955211</v>
      </c>
      <c r="L564">
        <f t="shared" si="48"/>
        <v>-2.2769228360536791</v>
      </c>
    </row>
    <row r="565" spans="1:12">
      <c r="A565" s="1">
        <v>41974</v>
      </c>
      <c r="B565">
        <v>92.629997000000003</v>
      </c>
      <c r="C565">
        <v>93.139999000000003</v>
      </c>
      <c r="D565">
        <v>92.099997999999999</v>
      </c>
      <c r="E565">
        <v>92.699996999999996</v>
      </c>
      <c r="F565">
        <v>88.431022999999996</v>
      </c>
      <c r="G565">
        <v>6714700</v>
      </c>
      <c r="H565">
        <f t="shared" si="44"/>
        <v>1.12844514654477</v>
      </c>
      <c r="I565">
        <f t="shared" si="45"/>
        <v>0.90187245975812524</v>
      </c>
      <c r="J565">
        <f t="shared" si="46"/>
        <v>0</v>
      </c>
      <c r="K565">
        <f t="shared" si="47"/>
        <v>2.9954917650364199</v>
      </c>
      <c r="L565">
        <f t="shared" si="48"/>
        <v>-2.1389805024751425</v>
      </c>
    </row>
    <row r="566" spans="1:12">
      <c r="A566" s="1">
        <v>41975</v>
      </c>
      <c r="B566">
        <v>92.650002000000001</v>
      </c>
      <c r="C566">
        <v>93.809997999999993</v>
      </c>
      <c r="D566">
        <v>92.419998000000007</v>
      </c>
      <c r="E566">
        <v>93.470000999999996</v>
      </c>
      <c r="F566">
        <v>89.165565000000001</v>
      </c>
      <c r="G566">
        <v>6664200</v>
      </c>
      <c r="H566">
        <f t="shared" si="44"/>
        <v>1.1457129889420696</v>
      </c>
      <c r="I566">
        <f t="shared" si="45"/>
        <v>0.73553140892296676</v>
      </c>
      <c r="J566">
        <f t="shared" si="46"/>
        <v>0</v>
      </c>
      <c r="K566">
        <f t="shared" si="47"/>
        <v>2.2598891857987398</v>
      </c>
      <c r="L566">
        <f t="shared" si="48"/>
        <v>-2.4778197896087422</v>
      </c>
    </row>
    <row r="567" spans="1:12">
      <c r="A567" s="1">
        <v>41976</v>
      </c>
      <c r="B567">
        <v>93.540001000000004</v>
      </c>
      <c r="C567">
        <v>93.660004000000001</v>
      </c>
      <c r="D567">
        <v>92.5</v>
      </c>
      <c r="E567">
        <v>93.110000999999997</v>
      </c>
      <c r="F567">
        <v>88.822143999999994</v>
      </c>
      <c r="G567">
        <v>5492400</v>
      </c>
      <c r="H567">
        <f t="shared" si="44"/>
        <v>0.93908690195702949</v>
      </c>
      <c r="I567">
        <f t="shared" si="45"/>
        <v>0.89685667747782638</v>
      </c>
      <c r="J567">
        <f t="shared" si="46"/>
        <v>-0.79999783783783773</v>
      </c>
      <c r="K567">
        <f t="shared" si="47"/>
        <v>2.4236556727031595</v>
      </c>
      <c r="L567">
        <f t="shared" si="48"/>
        <v>-2.5621654054054019</v>
      </c>
    </row>
    <row r="568" spans="1:12">
      <c r="A568" s="1">
        <v>41977</v>
      </c>
      <c r="B568">
        <v>93.610000999999997</v>
      </c>
      <c r="C568">
        <v>93.629997000000003</v>
      </c>
      <c r="D568">
        <v>92.57</v>
      </c>
      <c r="E568">
        <v>93.230002999999996</v>
      </c>
      <c r="F568">
        <v>88.936615000000003</v>
      </c>
      <c r="G568">
        <v>6017300</v>
      </c>
      <c r="H568">
        <f t="shared" si="44"/>
        <v>1.1007994438651374</v>
      </c>
      <c r="I568">
        <f t="shared" si="45"/>
        <v>0.92919259625736927</v>
      </c>
      <c r="J568">
        <f t="shared" si="46"/>
        <v>-1.1018656152100998</v>
      </c>
      <c r="K568">
        <f t="shared" si="47"/>
        <v>2.4564809075023293</v>
      </c>
      <c r="L568">
        <f t="shared" si="48"/>
        <v>-2.6358463865182999</v>
      </c>
    </row>
    <row r="569" spans="1:12">
      <c r="A569" s="1">
        <v>41978</v>
      </c>
      <c r="B569">
        <v>93.690002000000007</v>
      </c>
      <c r="C569">
        <v>93.980002999999996</v>
      </c>
      <c r="D569">
        <v>93.339995999999999</v>
      </c>
      <c r="E569">
        <v>93.760002</v>
      </c>
      <c r="F569">
        <v>89.442215000000004</v>
      </c>
      <c r="G569">
        <v>5226800</v>
      </c>
      <c r="H569">
        <f t="shared" si="44"/>
        <v>0.90927436190052047</v>
      </c>
      <c r="I569">
        <f t="shared" si="45"/>
        <v>0.55330600489553461</v>
      </c>
      <c r="J569">
        <f t="shared" si="46"/>
        <v>-2.871215036263767</v>
      </c>
      <c r="K569">
        <f t="shared" si="47"/>
        <v>2.0749062968214744</v>
      </c>
      <c r="L569">
        <f t="shared" si="48"/>
        <v>-3.4390391445913457</v>
      </c>
    </row>
    <row r="570" spans="1:12">
      <c r="A570" s="1">
        <v>41981</v>
      </c>
      <c r="B570">
        <v>94.209998999999996</v>
      </c>
      <c r="C570">
        <v>94.5</v>
      </c>
      <c r="D570">
        <v>93.410004000000001</v>
      </c>
      <c r="E570">
        <v>93.800003000000004</v>
      </c>
      <c r="F570">
        <v>89.480384999999998</v>
      </c>
      <c r="G570">
        <v>6682200</v>
      </c>
      <c r="H570">
        <f t="shared" si="44"/>
        <v>1.1094323834317326</v>
      </c>
      <c r="I570">
        <f t="shared" si="45"/>
        <v>0</v>
      </c>
      <c r="J570">
        <f t="shared" si="46"/>
        <v>-2.9440101512039329</v>
      </c>
      <c r="K570">
        <f t="shared" si="47"/>
        <v>1.5132275132275204</v>
      </c>
      <c r="L570">
        <f t="shared" si="48"/>
        <v>-3.5114086923708916</v>
      </c>
    </row>
    <row r="571" spans="1:12">
      <c r="A571" s="1">
        <v>41982</v>
      </c>
      <c r="B571">
        <v>93.510002</v>
      </c>
      <c r="C571">
        <v>93.57</v>
      </c>
      <c r="D571">
        <v>91.760002</v>
      </c>
      <c r="E571">
        <v>92.940002000000007</v>
      </c>
      <c r="F571">
        <v>88.659981000000002</v>
      </c>
      <c r="G571">
        <v>9519900</v>
      </c>
      <c r="H571">
        <f t="shared" si="44"/>
        <v>1.5822776394563025</v>
      </c>
      <c r="I571">
        <f t="shared" si="45"/>
        <v>0</v>
      </c>
      <c r="J571">
        <f t="shared" si="46"/>
        <v>-1.7109851414344925</v>
      </c>
      <c r="K571">
        <f t="shared" si="47"/>
        <v>2.5221759110826265</v>
      </c>
      <c r="L571">
        <f t="shared" si="48"/>
        <v>-1.7763785576203421</v>
      </c>
    </row>
    <row r="572" spans="1:12">
      <c r="A572" s="1">
        <v>41983</v>
      </c>
      <c r="B572">
        <v>92.519997000000004</v>
      </c>
      <c r="C572">
        <v>92.830001999999993</v>
      </c>
      <c r="D572">
        <v>91.550003000000004</v>
      </c>
      <c r="E572">
        <v>91.629997000000003</v>
      </c>
      <c r="F572">
        <v>87.410301000000004</v>
      </c>
      <c r="G572">
        <v>10346100</v>
      </c>
      <c r="H572">
        <f t="shared" si="44"/>
        <v>1.5705130151251117</v>
      </c>
      <c r="I572">
        <f t="shared" si="45"/>
        <v>0</v>
      </c>
      <c r="J572">
        <f t="shared" si="46"/>
        <v>-1.5510714947764674</v>
      </c>
      <c r="K572">
        <f t="shared" si="47"/>
        <v>3.3394354553606642</v>
      </c>
      <c r="L572">
        <f t="shared" si="48"/>
        <v>-1.5510714947764674</v>
      </c>
    </row>
    <row r="573" spans="1:12">
      <c r="A573" s="1">
        <v>41984</v>
      </c>
      <c r="B573">
        <v>91.089995999999999</v>
      </c>
      <c r="C573">
        <v>92.660004000000001</v>
      </c>
      <c r="D573">
        <v>90.660004000000001</v>
      </c>
      <c r="E573">
        <v>91.75</v>
      </c>
      <c r="F573">
        <v>88.637214999999998</v>
      </c>
      <c r="G573">
        <v>8227800</v>
      </c>
      <c r="H573">
        <f t="shared" si="44"/>
        <v>1.088555076034007</v>
      </c>
      <c r="I573">
        <f t="shared" si="45"/>
        <v>3.2374270132781546E-2</v>
      </c>
      <c r="J573">
        <f t="shared" si="46"/>
        <v>-0.58460950431901337</v>
      </c>
      <c r="K573">
        <f t="shared" si="47"/>
        <v>3.5290263963295385</v>
      </c>
      <c r="L573">
        <f t="shared" si="48"/>
        <v>-0.58460950431901337</v>
      </c>
    </row>
    <row r="574" spans="1:12">
      <c r="A574" s="1">
        <v>41985</v>
      </c>
      <c r="B574">
        <v>91.18</v>
      </c>
      <c r="C574">
        <v>92.610000999999997</v>
      </c>
      <c r="D574">
        <v>90.949996999999996</v>
      </c>
      <c r="E574">
        <v>91.489998</v>
      </c>
      <c r="F574">
        <v>88.386032</v>
      </c>
      <c r="G574">
        <v>7890900</v>
      </c>
      <c r="H574">
        <f t="shared" si="44"/>
        <v>0.98629345945783797</v>
      </c>
      <c r="I574">
        <f t="shared" si="45"/>
        <v>8.638483871737565E-2</v>
      </c>
      <c r="J574">
        <f t="shared" si="46"/>
        <v>-0.90159431231206444</v>
      </c>
      <c r="K574">
        <f t="shared" si="47"/>
        <v>3.5849249153987266</v>
      </c>
      <c r="L574">
        <f t="shared" si="48"/>
        <v>-0.90159431231206444</v>
      </c>
    </row>
    <row r="575" spans="1:12">
      <c r="A575" s="1">
        <v>41988</v>
      </c>
      <c r="B575">
        <v>92.029999000000004</v>
      </c>
      <c r="C575">
        <v>92.690002000000007</v>
      </c>
      <c r="D575">
        <v>90.190002000000007</v>
      </c>
      <c r="E575">
        <v>90.900002000000001</v>
      </c>
      <c r="F575">
        <v>87.816047999999995</v>
      </c>
      <c r="G575">
        <v>6746800</v>
      </c>
      <c r="H575">
        <f t="shared" si="44"/>
        <v>0.79063630120772777</v>
      </c>
      <c r="I575">
        <f t="shared" si="45"/>
        <v>0.55021576113461435</v>
      </c>
      <c r="J575">
        <f t="shared" si="46"/>
        <v>-6.6531764795840512E-2</v>
      </c>
      <c r="K575">
        <f t="shared" si="47"/>
        <v>4.0349529823076278</v>
      </c>
      <c r="L575">
        <f t="shared" si="48"/>
        <v>-6.6531764795840512E-2</v>
      </c>
    </row>
    <row r="576" spans="1:12">
      <c r="A576" s="1">
        <v>41989</v>
      </c>
      <c r="B576">
        <v>90.5</v>
      </c>
      <c r="C576">
        <v>92</v>
      </c>
      <c r="D576">
        <v>90.129997000000003</v>
      </c>
      <c r="E576">
        <v>90.169998000000007</v>
      </c>
      <c r="F576">
        <v>87.110816999999997</v>
      </c>
      <c r="G576">
        <v>6549400</v>
      </c>
      <c r="H576">
        <f t="shared" si="44"/>
        <v>0.76634332986204556</v>
      </c>
      <c r="I576">
        <f t="shared" si="45"/>
        <v>2.5652184782608662</v>
      </c>
      <c r="J576">
        <f t="shared" si="46"/>
        <v>0</v>
      </c>
      <c r="K576">
        <f t="shared" si="47"/>
        <v>4.8152173913043557</v>
      </c>
      <c r="L576">
        <f t="shared" si="48"/>
        <v>0</v>
      </c>
    </row>
    <row r="577" spans="1:12">
      <c r="A577" s="1">
        <v>41990</v>
      </c>
      <c r="B577">
        <v>90.360000999999997</v>
      </c>
      <c r="C577">
        <v>91.68</v>
      </c>
      <c r="D577">
        <v>90.199996999999996</v>
      </c>
      <c r="E577">
        <v>91.379997000000003</v>
      </c>
      <c r="F577">
        <v>88.279762000000005</v>
      </c>
      <c r="G577">
        <v>6885900</v>
      </c>
      <c r="H577">
        <f t="shared" si="44"/>
        <v>0.86591132013782346</v>
      </c>
      <c r="I577">
        <f t="shared" si="45"/>
        <v>3.6976439790575766</v>
      </c>
      <c r="J577">
        <f t="shared" si="46"/>
        <v>0</v>
      </c>
      <c r="K577">
        <f t="shared" si="47"/>
        <v>5.1810645724258286</v>
      </c>
      <c r="L577">
        <f t="shared" si="48"/>
        <v>0</v>
      </c>
    </row>
    <row r="578" spans="1:12">
      <c r="A578" s="1">
        <v>41991</v>
      </c>
      <c r="B578">
        <v>92.190002000000007</v>
      </c>
      <c r="C578">
        <v>92.610000999999997</v>
      </c>
      <c r="D578">
        <v>91.860000999999997</v>
      </c>
      <c r="E578">
        <v>92.610000999999997</v>
      </c>
      <c r="F578">
        <v>89.468033000000005</v>
      </c>
      <c r="G578">
        <v>9387500</v>
      </c>
      <c r="H578">
        <f t="shared" si="44"/>
        <v>1.2930155809238364</v>
      </c>
      <c r="I578">
        <f t="shared" si="45"/>
        <v>2.7102925957208446</v>
      </c>
      <c r="J578">
        <f t="shared" si="46"/>
        <v>0</v>
      </c>
      <c r="K578">
        <f t="shared" si="47"/>
        <v>4.1248234086510918</v>
      </c>
      <c r="L578">
        <f t="shared" si="48"/>
        <v>-0.76202590069642628</v>
      </c>
    </row>
    <row r="579" spans="1:12">
      <c r="A579" s="1">
        <v>41992</v>
      </c>
      <c r="B579">
        <v>92.339995999999999</v>
      </c>
      <c r="C579">
        <v>93.199996999999996</v>
      </c>
      <c r="D579">
        <v>91.879997000000003</v>
      </c>
      <c r="E579">
        <v>92.889999000000003</v>
      </c>
      <c r="F579">
        <v>89.738533000000004</v>
      </c>
      <c r="G579">
        <v>12837900</v>
      </c>
      <c r="H579">
        <f t="shared" si="44"/>
        <v>1.7135249129082635</v>
      </c>
      <c r="I579">
        <f t="shared" si="45"/>
        <v>2.2639496436893629</v>
      </c>
      <c r="J579">
        <f t="shared" si="46"/>
        <v>0</v>
      </c>
      <c r="K579">
        <f t="shared" si="47"/>
        <v>3.4656685664914888</v>
      </c>
      <c r="L579">
        <f t="shared" si="48"/>
        <v>-0.78362322976567178</v>
      </c>
    </row>
    <row r="580" spans="1:12">
      <c r="A580" s="1">
        <v>41995</v>
      </c>
      <c r="B580">
        <v>93.389999000000003</v>
      </c>
      <c r="C580">
        <v>94.360000999999997</v>
      </c>
      <c r="D580">
        <v>93.220000999999996</v>
      </c>
      <c r="E580">
        <v>94.199996999999996</v>
      </c>
      <c r="F580">
        <v>91.004088999999993</v>
      </c>
      <c r="G580">
        <v>7477500</v>
      </c>
      <c r="H580">
        <f t="shared" si="44"/>
        <v>0.8816247126097978</v>
      </c>
      <c r="I580">
        <f t="shared" si="45"/>
        <v>1.6638395330241782</v>
      </c>
      <c r="J580">
        <f t="shared" si="46"/>
        <v>0</v>
      </c>
      <c r="K580">
        <f t="shared" si="47"/>
        <v>2.1937250721309445</v>
      </c>
      <c r="L580">
        <f t="shared" si="48"/>
        <v>-2.2098229756508969</v>
      </c>
    </row>
    <row r="581" spans="1:12">
      <c r="A581" s="1">
        <v>41996</v>
      </c>
      <c r="B581">
        <v>94.480002999999996</v>
      </c>
      <c r="C581">
        <v>95.07</v>
      </c>
      <c r="D581">
        <v>94.400002000000001</v>
      </c>
      <c r="E581">
        <v>94.690002000000007</v>
      </c>
      <c r="F581">
        <v>91.477469999999997</v>
      </c>
      <c r="G581">
        <v>5385800</v>
      </c>
      <c r="H581">
        <f t="shared" si="44"/>
        <v>0.6242495050790251</v>
      </c>
      <c r="I581">
        <f t="shared" si="45"/>
        <v>0.90459661302199823</v>
      </c>
      <c r="J581">
        <f t="shared" si="46"/>
        <v>-3.177860102164369E-2</v>
      </c>
      <c r="K581">
        <f t="shared" si="47"/>
        <v>1.4305248764068725</v>
      </c>
      <c r="L581">
        <f t="shared" si="48"/>
        <v>-3.4322011984703136</v>
      </c>
    </row>
    <row r="582" spans="1:12">
      <c r="A582" s="1">
        <v>41997</v>
      </c>
      <c r="B582">
        <v>94.690002000000007</v>
      </c>
      <c r="C582">
        <v>95.120002999999997</v>
      </c>
      <c r="D582">
        <v>94.370002999999997</v>
      </c>
      <c r="E582">
        <v>94.419998000000007</v>
      </c>
      <c r="F582">
        <v>91.216621000000004</v>
      </c>
      <c r="G582">
        <v>2165700</v>
      </c>
      <c r="H582">
        <f t="shared" si="44"/>
        <v>0.25797744350154617</v>
      </c>
      <c r="I582">
        <f t="shared" si="45"/>
        <v>0.85155274858434338</v>
      </c>
      <c r="J582">
        <f t="shared" si="46"/>
        <v>-0.36028821573736025</v>
      </c>
      <c r="K582">
        <f t="shared" si="47"/>
        <v>1.3772045402479749</v>
      </c>
      <c r="L582">
        <f t="shared" si="48"/>
        <v>-3.4015035476898272</v>
      </c>
    </row>
    <row r="583" spans="1:12">
      <c r="A583" s="1">
        <v>41999</v>
      </c>
      <c r="B583">
        <v>94.739998</v>
      </c>
      <c r="C583">
        <v>95.309997999999993</v>
      </c>
      <c r="D583">
        <v>94.519997000000004</v>
      </c>
      <c r="E583">
        <v>95.029999000000004</v>
      </c>
      <c r="F583">
        <v>91.805931000000001</v>
      </c>
      <c r="G583">
        <v>3142400</v>
      </c>
      <c r="H583">
        <f t="shared" si="44"/>
        <v>0.42174884040542859</v>
      </c>
      <c r="I583">
        <f t="shared" si="45"/>
        <v>0.65051097787245127</v>
      </c>
      <c r="J583">
        <f t="shared" si="46"/>
        <v>-1.7668208347488672</v>
      </c>
      <c r="K583">
        <f t="shared" si="47"/>
        <v>1.1751149129181744</v>
      </c>
      <c r="L583">
        <f t="shared" si="48"/>
        <v>-3.5547959232372834</v>
      </c>
    </row>
    <row r="584" spans="1:12">
      <c r="A584" s="1">
        <v>42002</v>
      </c>
      <c r="B584">
        <v>94.739998</v>
      </c>
      <c r="C584">
        <v>95.93</v>
      </c>
      <c r="D584">
        <v>94.690002000000007</v>
      </c>
      <c r="E584">
        <v>95.5</v>
      </c>
      <c r="F584">
        <v>92.259986999999995</v>
      </c>
      <c r="G584">
        <v>3584400</v>
      </c>
      <c r="H584">
        <f t="shared" ref="H584:H647" si="49">G584/(AVERAGE(G579:G583))</f>
        <v>0.57795564556439516</v>
      </c>
      <c r="I584">
        <f t="shared" ref="I584:I647" si="50">(MAX(C584:C588)-C584)*100/C584</f>
        <v>0</v>
      </c>
      <c r="J584">
        <f t="shared" ref="J584:J647" si="51">((MIN(D584:D588)-D584)*100)/D584</f>
        <v>-3.0731892898259767</v>
      </c>
      <c r="K584">
        <f t="shared" ref="K584:K647" si="52">(MAX(C584:C603)-C584)*100/C584</f>
        <v>0.52121338475972057</v>
      </c>
      <c r="L584">
        <f t="shared" ref="L584:L647" si="53">((MIN(D584:D603)-D584)*100)/D584</f>
        <v>-3.7279521865465859</v>
      </c>
    </row>
    <row r="585" spans="1:12">
      <c r="A585" s="1">
        <v>42003</v>
      </c>
      <c r="B585">
        <v>95.209998999999996</v>
      </c>
      <c r="C585">
        <v>95.5</v>
      </c>
      <c r="D585">
        <v>94.5</v>
      </c>
      <c r="E585">
        <v>94.699996999999996</v>
      </c>
      <c r="F585">
        <v>91.487128999999996</v>
      </c>
      <c r="G585">
        <v>3490100</v>
      </c>
      <c r="H585">
        <f t="shared" si="49"/>
        <v>0.80210794362882543</v>
      </c>
      <c r="I585">
        <f t="shared" si="50"/>
        <v>2.0939267015710569E-2</v>
      </c>
      <c r="J585">
        <f t="shared" si="51"/>
        <v>-3.5343873015873006</v>
      </c>
      <c r="K585">
        <f t="shared" si="52"/>
        <v>0.97382198952880294</v>
      </c>
      <c r="L585">
        <f t="shared" si="53"/>
        <v>-3.5343873015873006</v>
      </c>
    </row>
    <row r="586" spans="1:12">
      <c r="A586" s="1">
        <v>42004</v>
      </c>
      <c r="B586">
        <v>95.129997000000003</v>
      </c>
      <c r="C586">
        <v>95.519997000000004</v>
      </c>
      <c r="D586">
        <v>94.029999000000004</v>
      </c>
      <c r="E586">
        <v>94.190002000000007</v>
      </c>
      <c r="F586">
        <v>90.994431000000006</v>
      </c>
      <c r="G586">
        <v>4797000</v>
      </c>
      <c r="H586">
        <f t="shared" si="49"/>
        <v>1.3498683055311678</v>
      </c>
      <c r="I586">
        <f t="shared" si="50"/>
        <v>0</v>
      </c>
      <c r="J586">
        <f t="shared" si="51"/>
        <v>-3.052212092440842</v>
      </c>
      <c r="K586">
        <f t="shared" si="52"/>
        <v>0.95268323762615192</v>
      </c>
      <c r="L586">
        <f t="shared" si="53"/>
        <v>-3.052212092440842</v>
      </c>
    </row>
    <row r="587" spans="1:12">
      <c r="A587" s="1">
        <v>42006</v>
      </c>
      <c r="B587">
        <v>94.910004000000001</v>
      </c>
      <c r="C587">
        <v>95.279999000000004</v>
      </c>
      <c r="D587">
        <v>92.849997999999999</v>
      </c>
      <c r="E587">
        <v>93.75</v>
      </c>
      <c r="F587">
        <v>90.569359000000006</v>
      </c>
      <c r="G587">
        <v>5865400</v>
      </c>
      <c r="H587">
        <f t="shared" si="49"/>
        <v>1.7070828191576055</v>
      </c>
      <c r="I587">
        <f t="shared" si="50"/>
        <v>0</v>
      </c>
      <c r="J587">
        <f t="shared" si="51"/>
        <v>-1.8201335879404097</v>
      </c>
      <c r="K587">
        <f t="shared" si="52"/>
        <v>1.2069699958750033</v>
      </c>
      <c r="L587">
        <f t="shared" si="53"/>
        <v>-2.1755477043736784</v>
      </c>
    </row>
    <row r="588" spans="1:12">
      <c r="A588" s="1">
        <v>42009</v>
      </c>
      <c r="B588">
        <v>93.279999000000004</v>
      </c>
      <c r="C588">
        <v>93.349997999999999</v>
      </c>
      <c r="D588">
        <v>91.779999000000004</v>
      </c>
      <c r="E588">
        <v>92.379997000000003</v>
      </c>
      <c r="F588">
        <v>89.245834000000002</v>
      </c>
      <c r="G588">
        <v>7789400</v>
      </c>
      <c r="H588">
        <f t="shared" si="49"/>
        <v>1.8653403131331032</v>
      </c>
      <c r="I588">
        <f t="shared" si="50"/>
        <v>2.0567745486186344</v>
      </c>
      <c r="J588">
        <f t="shared" si="51"/>
        <v>-0.67552299711836228</v>
      </c>
      <c r="K588">
        <f t="shared" si="52"/>
        <v>3.2994130326601696</v>
      </c>
      <c r="L588">
        <f t="shared" si="53"/>
        <v>-1.8740477432343516</v>
      </c>
    </row>
    <row r="589" spans="1:12">
      <c r="A589" s="1">
        <v>42010</v>
      </c>
      <c r="B589">
        <v>92.57</v>
      </c>
      <c r="C589">
        <v>93.190002000000007</v>
      </c>
      <c r="D589">
        <v>91.160004000000001</v>
      </c>
      <c r="E589">
        <v>91.889999000000003</v>
      </c>
      <c r="F589">
        <v>88.772461000000007</v>
      </c>
      <c r="G589">
        <v>6793100</v>
      </c>
      <c r="H589">
        <f t="shared" si="49"/>
        <v>1.3306080395513646</v>
      </c>
      <c r="I589">
        <f t="shared" si="50"/>
        <v>2.2319937282542353</v>
      </c>
      <c r="J589">
        <f t="shared" si="51"/>
        <v>0</v>
      </c>
      <c r="K589">
        <f t="shared" si="52"/>
        <v>3.4767656727810778</v>
      </c>
      <c r="L589">
        <f t="shared" si="53"/>
        <v>-1.2066761208128156</v>
      </c>
    </row>
    <row r="590" spans="1:12">
      <c r="A590" s="1">
        <v>42011</v>
      </c>
      <c r="B590">
        <v>92.720000999999996</v>
      </c>
      <c r="C590">
        <v>93.150002000000001</v>
      </c>
      <c r="D590">
        <v>92.099997999999999</v>
      </c>
      <c r="E590">
        <v>92.830001999999993</v>
      </c>
      <c r="F590">
        <v>89.680572999999995</v>
      </c>
      <c r="G590">
        <v>6589500</v>
      </c>
      <c r="H590">
        <f t="shared" si="49"/>
        <v>1.1465982251609534</v>
      </c>
      <c r="I590">
        <f t="shared" si="50"/>
        <v>3.5212001391046734</v>
      </c>
      <c r="J590">
        <f t="shared" si="51"/>
        <v>0</v>
      </c>
      <c r="K590">
        <f t="shared" si="52"/>
        <v>9.4363927120474003</v>
      </c>
      <c r="L590">
        <f t="shared" si="53"/>
        <v>-2.2149837614545946</v>
      </c>
    </row>
    <row r="591" spans="1:12">
      <c r="A591" s="1">
        <v>42012</v>
      </c>
      <c r="B591">
        <v>93.870002999999997</v>
      </c>
      <c r="C591">
        <v>94.300003000000004</v>
      </c>
      <c r="D591">
        <v>93.559997999999993</v>
      </c>
      <c r="E591">
        <v>93.790001000000004</v>
      </c>
      <c r="F591">
        <v>90.608001999999999</v>
      </c>
      <c r="G591">
        <v>7579400</v>
      </c>
      <c r="H591">
        <f t="shared" si="49"/>
        <v>1.1904417862438117</v>
      </c>
      <c r="I591">
        <f t="shared" si="50"/>
        <v>2.2587454212488232</v>
      </c>
      <c r="J591">
        <f t="shared" si="51"/>
        <v>-0.28858166499745908</v>
      </c>
      <c r="K591">
        <f t="shared" si="52"/>
        <v>9.0561958942885656</v>
      </c>
      <c r="L591">
        <f t="shared" si="53"/>
        <v>-3.7409150008746264</v>
      </c>
    </row>
    <row r="592" spans="1:12">
      <c r="A592" s="1">
        <v>42013</v>
      </c>
      <c r="B592">
        <v>94.050003000000004</v>
      </c>
      <c r="C592">
        <v>95.269997000000004</v>
      </c>
      <c r="D592">
        <v>93.989998</v>
      </c>
      <c r="E592">
        <v>94.25</v>
      </c>
      <c r="F592">
        <v>91.052391</v>
      </c>
      <c r="G592">
        <v>8621300</v>
      </c>
      <c r="H592">
        <f t="shared" si="49"/>
        <v>1.2452479720829193</v>
      </c>
      <c r="I592">
        <f t="shared" si="50"/>
        <v>1.2175952939307884</v>
      </c>
      <c r="J592">
        <f t="shared" si="51"/>
        <v>-0.74475690487832147</v>
      </c>
      <c r="K592">
        <f t="shared" si="52"/>
        <v>8.1032867042076173</v>
      </c>
      <c r="L592">
        <f t="shared" si="53"/>
        <v>-4.1812959715139124</v>
      </c>
    </row>
    <row r="593" spans="1:12">
      <c r="A593" s="1">
        <v>42016</v>
      </c>
      <c r="B593">
        <v>94.690002000000007</v>
      </c>
      <c r="C593">
        <v>94.760002</v>
      </c>
      <c r="D593">
        <v>93.769997000000004</v>
      </c>
      <c r="E593">
        <v>94.459998999999996</v>
      </c>
      <c r="F593">
        <v>91.255272000000005</v>
      </c>
      <c r="G593">
        <v>6586200</v>
      </c>
      <c r="H593">
        <f t="shared" si="49"/>
        <v>0.88115121465668789</v>
      </c>
      <c r="I593">
        <f t="shared" si="50"/>
        <v>1.7623448340577355</v>
      </c>
      <c r="J593">
        <f t="shared" si="51"/>
        <v>-0.51188654725028926</v>
      </c>
      <c r="K593">
        <f t="shared" si="52"/>
        <v>8.6850947934762601</v>
      </c>
      <c r="L593">
        <f t="shared" si="53"/>
        <v>-3.95648834242792</v>
      </c>
    </row>
    <row r="594" spans="1:12">
      <c r="A594" s="1">
        <v>42017</v>
      </c>
      <c r="B594">
        <v>95.279999000000004</v>
      </c>
      <c r="C594">
        <v>96.43</v>
      </c>
      <c r="D594">
        <v>94.699996999999996</v>
      </c>
      <c r="E594">
        <v>95.190002000000007</v>
      </c>
      <c r="F594">
        <v>91.960503000000003</v>
      </c>
      <c r="G594">
        <v>9364300</v>
      </c>
      <c r="H594">
        <f t="shared" si="49"/>
        <v>1.2945022740153997</v>
      </c>
      <c r="I594">
        <f t="shared" si="50"/>
        <v>0</v>
      </c>
      <c r="J594">
        <f t="shared" si="51"/>
        <v>-1.4889081781069038</v>
      </c>
      <c r="K594">
        <f t="shared" si="52"/>
        <v>6.8028601057762037</v>
      </c>
      <c r="L594">
        <f t="shared" si="53"/>
        <v>-4.8996823093880382</v>
      </c>
    </row>
    <row r="595" spans="1:12">
      <c r="A595" s="1">
        <v>42018</v>
      </c>
      <c r="B595">
        <v>94</v>
      </c>
      <c r="C595">
        <v>94.800003000000004</v>
      </c>
      <c r="D595">
        <v>93.290001000000004</v>
      </c>
      <c r="E595">
        <v>94.230002999999996</v>
      </c>
      <c r="F595">
        <v>91.033080999999996</v>
      </c>
      <c r="G595">
        <v>6485300</v>
      </c>
      <c r="H595">
        <f t="shared" si="49"/>
        <v>0.8370137865345747</v>
      </c>
      <c r="I595">
        <f t="shared" si="50"/>
        <v>0.62235863009413539</v>
      </c>
      <c r="J595">
        <f t="shared" si="51"/>
        <v>0</v>
      </c>
      <c r="K595">
        <f t="shared" si="52"/>
        <v>8.6392349586739954</v>
      </c>
      <c r="L595">
        <f t="shared" si="53"/>
        <v>-3.4623249709258879</v>
      </c>
    </row>
    <row r="596" spans="1:12">
      <c r="A596" s="1">
        <v>42019</v>
      </c>
      <c r="B596">
        <v>94.610000999999997</v>
      </c>
      <c r="C596">
        <v>94.959998999999996</v>
      </c>
      <c r="D596">
        <v>94.040001000000004</v>
      </c>
      <c r="E596">
        <v>94.349997999999999</v>
      </c>
      <c r="F596">
        <v>91.149010000000004</v>
      </c>
      <c r="G596">
        <v>5662200</v>
      </c>
      <c r="H596">
        <f t="shared" si="49"/>
        <v>0.73275270793161906</v>
      </c>
      <c r="I596">
        <f t="shared" si="50"/>
        <v>0.45282224571212015</v>
      </c>
      <c r="J596">
        <f t="shared" si="51"/>
        <v>-0.30838047311378031</v>
      </c>
      <c r="K596">
        <f t="shared" si="52"/>
        <v>9.3618356082754417</v>
      </c>
      <c r="L596">
        <f t="shared" si="53"/>
        <v>-4.2322447444465787</v>
      </c>
    </row>
    <row r="597" spans="1:12">
      <c r="A597" s="1">
        <v>42020</v>
      </c>
      <c r="B597">
        <v>94</v>
      </c>
      <c r="C597">
        <v>95.230002999999996</v>
      </c>
      <c r="D597">
        <v>93.980002999999996</v>
      </c>
      <c r="E597">
        <v>95.18</v>
      </c>
      <c r="F597">
        <v>91.950844000000004</v>
      </c>
      <c r="G597">
        <v>6117000</v>
      </c>
      <c r="H597">
        <f t="shared" si="49"/>
        <v>0.83294071510077805</v>
      </c>
      <c r="I597">
        <f t="shared" si="50"/>
        <v>0.31502256699499137</v>
      </c>
      <c r="J597">
        <f t="shared" si="51"/>
        <v>-0.2447361062544299</v>
      </c>
      <c r="K597">
        <f t="shared" si="52"/>
        <v>9.6398201310568101</v>
      </c>
      <c r="L597">
        <f t="shared" si="53"/>
        <v>-4.1711054212245591</v>
      </c>
    </row>
    <row r="598" spans="1:12">
      <c r="A598" s="1">
        <v>42024</v>
      </c>
      <c r="B598">
        <v>95.220000999999996</v>
      </c>
      <c r="C598">
        <v>95.389999000000003</v>
      </c>
      <c r="D598">
        <v>93.75</v>
      </c>
      <c r="E598">
        <v>94.739998</v>
      </c>
      <c r="F598">
        <v>91.525763999999995</v>
      </c>
      <c r="G598">
        <v>7940600</v>
      </c>
      <c r="H598">
        <f t="shared" si="49"/>
        <v>1.1603974864825368</v>
      </c>
      <c r="I598">
        <f t="shared" si="50"/>
        <v>0.14676590991472865</v>
      </c>
      <c r="J598">
        <f t="shared" si="51"/>
        <v>0</v>
      </c>
      <c r="K598">
        <f t="shared" si="52"/>
        <v>9.4978489306829683</v>
      </c>
      <c r="L598">
        <f t="shared" si="53"/>
        <v>-3.9360021333333406</v>
      </c>
    </row>
    <row r="599" spans="1:12">
      <c r="A599" s="1">
        <v>42025</v>
      </c>
      <c r="B599">
        <v>94.370002999999997</v>
      </c>
      <c r="C599">
        <v>94.739998</v>
      </c>
      <c r="D599">
        <v>93.82</v>
      </c>
      <c r="E599">
        <v>94.169998000000007</v>
      </c>
      <c r="F599">
        <v>90.975112999999993</v>
      </c>
      <c r="G599">
        <v>7474700</v>
      </c>
      <c r="H599">
        <f t="shared" si="49"/>
        <v>1.0507205631807115</v>
      </c>
      <c r="I599">
        <f t="shared" si="50"/>
        <v>0.83386216664265045</v>
      </c>
      <c r="J599">
        <f t="shared" si="51"/>
        <v>-0.49029950969942049</v>
      </c>
      <c r="K599">
        <f t="shared" si="52"/>
        <v>10.249101968526531</v>
      </c>
      <c r="L599">
        <f t="shared" si="53"/>
        <v>-4.0076764016201238</v>
      </c>
    </row>
    <row r="600" spans="1:12">
      <c r="A600" s="1">
        <v>42026</v>
      </c>
      <c r="B600">
        <v>94.580001999999993</v>
      </c>
      <c r="C600">
        <v>95.389999000000003</v>
      </c>
      <c r="D600">
        <v>94.010002</v>
      </c>
      <c r="E600">
        <v>95.150002000000001</v>
      </c>
      <c r="F600">
        <v>91.921859999999995</v>
      </c>
      <c r="G600">
        <v>7014200</v>
      </c>
      <c r="H600">
        <f t="shared" si="49"/>
        <v>1.0413066585906092</v>
      </c>
      <c r="I600">
        <f t="shared" si="50"/>
        <v>0.14676590991472865</v>
      </c>
      <c r="J600">
        <f t="shared" si="51"/>
        <v>-1.4892043082820094</v>
      </c>
      <c r="K600">
        <f t="shared" si="52"/>
        <v>9.4978489306829683</v>
      </c>
      <c r="L600">
        <f t="shared" si="53"/>
        <v>-4.2016848377473783</v>
      </c>
    </row>
    <row r="601" spans="1:12">
      <c r="A601" s="1">
        <v>42027</v>
      </c>
      <c r="B601">
        <v>94.919998000000007</v>
      </c>
      <c r="C601">
        <v>95.529999000000004</v>
      </c>
      <c r="D601">
        <v>94.43</v>
      </c>
      <c r="E601">
        <v>94.720000999999996</v>
      </c>
      <c r="F601">
        <v>91.506446999999994</v>
      </c>
      <c r="G601">
        <v>4664700</v>
      </c>
      <c r="H601">
        <f t="shared" si="49"/>
        <v>0.68180024379763038</v>
      </c>
      <c r="I601">
        <f t="shared" si="50"/>
        <v>0</v>
      </c>
      <c r="J601">
        <f t="shared" si="51"/>
        <v>-3.0816509583818732</v>
      </c>
      <c r="K601">
        <f t="shared" si="52"/>
        <v>9.5886141483158642</v>
      </c>
      <c r="L601">
        <f t="shared" si="53"/>
        <v>-4.6277687175685838</v>
      </c>
    </row>
    <row r="602" spans="1:12">
      <c r="A602" s="1">
        <v>42030</v>
      </c>
      <c r="B602">
        <v>94.449996999999996</v>
      </c>
      <c r="C602">
        <v>95</v>
      </c>
      <c r="D602">
        <v>93.93</v>
      </c>
      <c r="E602">
        <v>94.970000999999996</v>
      </c>
      <c r="F602">
        <v>91.747978000000003</v>
      </c>
      <c r="G602">
        <v>5446900</v>
      </c>
      <c r="H602">
        <f t="shared" si="49"/>
        <v>0.82003962518668405</v>
      </c>
      <c r="I602">
        <f t="shared" si="50"/>
        <v>0</v>
      </c>
      <c r="J602">
        <f t="shared" si="51"/>
        <v>-3.3003279037581321</v>
      </c>
      <c r="K602">
        <f t="shared" si="52"/>
        <v>10.768424210526312</v>
      </c>
      <c r="L602">
        <f t="shared" si="53"/>
        <v>-4.1200915575428656</v>
      </c>
    </row>
    <row r="603" spans="1:12">
      <c r="A603" s="1">
        <v>42031</v>
      </c>
      <c r="B603">
        <v>93.940002000000007</v>
      </c>
      <c r="C603">
        <v>94.739998</v>
      </c>
      <c r="D603">
        <v>93.360000999999997</v>
      </c>
      <c r="E603">
        <v>93.970000999999996</v>
      </c>
      <c r="F603">
        <v>90.781906000000006</v>
      </c>
      <c r="G603">
        <v>5390000</v>
      </c>
      <c r="H603">
        <f t="shared" si="49"/>
        <v>0.8281834357166783</v>
      </c>
      <c r="I603">
        <f t="shared" si="50"/>
        <v>0</v>
      </c>
      <c r="J603">
        <f t="shared" si="51"/>
        <v>-3.5347075456865129</v>
      </c>
      <c r="K603">
        <f t="shared" si="52"/>
        <v>11.072414208832891</v>
      </c>
      <c r="L603">
        <f t="shared" si="53"/>
        <v>-3.5347075456865129</v>
      </c>
    </row>
    <row r="604" spans="1:12">
      <c r="A604" s="1">
        <v>42032</v>
      </c>
      <c r="B604">
        <v>94.139999000000003</v>
      </c>
      <c r="C604">
        <v>94.470000999999996</v>
      </c>
      <c r="D604">
        <v>92.610000999999997</v>
      </c>
      <c r="E604">
        <v>92.669998000000007</v>
      </c>
      <c r="F604">
        <v>89.526000999999994</v>
      </c>
      <c r="G604">
        <v>6198400</v>
      </c>
      <c r="H604">
        <f t="shared" si="49"/>
        <v>1.0333939080708892</v>
      </c>
      <c r="I604">
        <f t="shared" si="50"/>
        <v>0</v>
      </c>
      <c r="J604">
        <f t="shared" si="51"/>
        <v>-2.7534855549780244</v>
      </c>
      <c r="K604">
        <f t="shared" si="52"/>
        <v>12.183764028964072</v>
      </c>
      <c r="L604">
        <f t="shared" si="53"/>
        <v>-2.7534855549780244</v>
      </c>
    </row>
    <row r="605" spans="1:12">
      <c r="A605" s="1">
        <v>42033</v>
      </c>
      <c r="B605">
        <v>93.110000999999997</v>
      </c>
      <c r="C605">
        <v>93.5</v>
      </c>
      <c r="D605">
        <v>91.519997000000004</v>
      </c>
      <c r="E605">
        <v>93.220000999999996</v>
      </c>
      <c r="F605">
        <v>90.057343000000003</v>
      </c>
      <c r="G605">
        <v>7681700</v>
      </c>
      <c r="H605">
        <f t="shared" si="49"/>
        <v>1.3376134456122755</v>
      </c>
      <c r="I605">
        <f t="shared" si="50"/>
        <v>9.0267401069518787</v>
      </c>
      <c r="J605">
        <f t="shared" si="51"/>
        <v>-1.5952786799151779</v>
      </c>
      <c r="K605">
        <f t="shared" si="52"/>
        <v>13.347596791443847</v>
      </c>
      <c r="L605">
        <f t="shared" si="53"/>
        <v>-1.5952786799151779</v>
      </c>
    </row>
    <row r="606" spans="1:12">
      <c r="A606" s="1">
        <v>42034</v>
      </c>
      <c r="B606">
        <v>92.5</v>
      </c>
      <c r="C606">
        <v>92.940002000000007</v>
      </c>
      <c r="D606">
        <v>90.830001999999993</v>
      </c>
      <c r="E606">
        <v>90.959998999999996</v>
      </c>
      <c r="F606">
        <v>87.874015999999997</v>
      </c>
      <c r="G606">
        <v>10212300</v>
      </c>
      <c r="H606">
        <f t="shared" si="49"/>
        <v>1.7378674481054535</v>
      </c>
      <c r="I606">
        <f t="shared" si="50"/>
        <v>10.652026885043528</v>
      </c>
      <c r="J606">
        <f t="shared" si="51"/>
        <v>-0.84774191681730915</v>
      </c>
      <c r="K606">
        <f t="shared" si="52"/>
        <v>14.030558122862949</v>
      </c>
      <c r="L606">
        <f t="shared" si="53"/>
        <v>-0.84774191681730915</v>
      </c>
    </row>
    <row r="607" spans="1:12">
      <c r="A607" s="1">
        <v>42037</v>
      </c>
      <c r="B607">
        <v>91.300003000000004</v>
      </c>
      <c r="C607">
        <v>92.050003000000004</v>
      </c>
      <c r="D607">
        <v>90.059997999999993</v>
      </c>
      <c r="E607">
        <v>91.93</v>
      </c>
      <c r="F607">
        <v>88.811104</v>
      </c>
      <c r="G607">
        <v>9392000</v>
      </c>
      <c r="H607">
        <f t="shared" si="49"/>
        <v>1.344430034383741</v>
      </c>
      <c r="I607">
        <f t="shared" si="50"/>
        <v>11.884839373660853</v>
      </c>
      <c r="J607">
        <f t="shared" si="51"/>
        <v>0</v>
      </c>
      <c r="K607">
        <f t="shared" si="52"/>
        <v>15.133079354706803</v>
      </c>
      <c r="L607">
        <f t="shared" si="53"/>
        <v>0</v>
      </c>
    </row>
    <row r="608" spans="1:12">
      <c r="A608" s="1">
        <v>42038</v>
      </c>
      <c r="B608">
        <v>92.43</v>
      </c>
      <c r="C608">
        <v>94.110000999999997</v>
      </c>
      <c r="D608">
        <v>92.190002000000007</v>
      </c>
      <c r="E608">
        <v>94.099997999999999</v>
      </c>
      <c r="F608">
        <v>90.907486000000006</v>
      </c>
      <c r="G608">
        <v>12329100</v>
      </c>
      <c r="H608">
        <f t="shared" si="49"/>
        <v>1.585760809170045</v>
      </c>
      <c r="I608">
        <f t="shared" si="50"/>
        <v>9.4357633680186694</v>
      </c>
      <c r="J608">
        <f t="shared" si="51"/>
        <v>0</v>
      </c>
      <c r="K608">
        <f t="shared" si="52"/>
        <v>13.314204512653236</v>
      </c>
      <c r="L608">
        <f t="shared" si="53"/>
        <v>0</v>
      </c>
    </row>
    <row r="609" spans="1:12">
      <c r="A609" s="1">
        <v>42039</v>
      </c>
      <c r="B609">
        <v>99.389999000000003</v>
      </c>
      <c r="C609">
        <v>101.94000200000001</v>
      </c>
      <c r="D609">
        <v>98.82</v>
      </c>
      <c r="E609">
        <v>101.279999</v>
      </c>
      <c r="F609">
        <v>97.843886999999995</v>
      </c>
      <c r="G609">
        <v>32640500</v>
      </c>
      <c r="H609">
        <f t="shared" si="49"/>
        <v>3.5623233326421251</v>
      </c>
      <c r="I609">
        <f t="shared" si="50"/>
        <v>1.0300137133605245</v>
      </c>
      <c r="J609">
        <f t="shared" si="51"/>
        <v>0</v>
      </c>
      <c r="K609">
        <f t="shared" si="52"/>
        <v>4.6105521952020325</v>
      </c>
      <c r="L609">
        <f t="shared" si="53"/>
        <v>0</v>
      </c>
    </row>
    <row r="610" spans="1:12">
      <c r="A610" s="1">
        <v>42040</v>
      </c>
      <c r="B610">
        <v>100.760002</v>
      </c>
      <c r="C610">
        <v>102.839996</v>
      </c>
      <c r="D610">
        <v>100.510002</v>
      </c>
      <c r="E610">
        <v>102.639999</v>
      </c>
      <c r="F610">
        <v>99.157753</v>
      </c>
      <c r="G610">
        <v>14089500</v>
      </c>
      <c r="H610">
        <f t="shared" si="49"/>
        <v>0.97497633401424944</v>
      </c>
      <c r="I610">
        <f t="shared" si="50"/>
        <v>0.14585959338232629</v>
      </c>
      <c r="J610">
        <f t="shared" si="51"/>
        <v>0</v>
      </c>
      <c r="K610">
        <f t="shared" si="52"/>
        <v>3.6950633486994726</v>
      </c>
      <c r="L610">
        <f t="shared" si="53"/>
        <v>0</v>
      </c>
    </row>
    <row r="611" spans="1:12">
      <c r="A611" s="1">
        <v>42041</v>
      </c>
      <c r="B611">
        <v>102.66999800000001</v>
      </c>
      <c r="C611">
        <v>102.989998</v>
      </c>
      <c r="D611">
        <v>101.650002</v>
      </c>
      <c r="E611">
        <v>102.019997</v>
      </c>
      <c r="F611">
        <v>98.558777000000006</v>
      </c>
      <c r="G611">
        <v>8535200</v>
      </c>
      <c r="H611">
        <f t="shared" si="49"/>
        <v>0.5425140535496813</v>
      </c>
      <c r="I611">
        <f t="shared" si="50"/>
        <v>0.8350325436456455</v>
      </c>
      <c r="J611">
        <f t="shared" si="51"/>
        <v>-0.57058729816848153</v>
      </c>
      <c r="K611">
        <f t="shared" si="52"/>
        <v>3.5440344410920401</v>
      </c>
      <c r="L611">
        <f t="shared" si="53"/>
        <v>-0.57058729816848153</v>
      </c>
    </row>
    <row r="612" spans="1:12">
      <c r="A612" s="1">
        <v>42044</v>
      </c>
      <c r="B612">
        <v>101.800003</v>
      </c>
      <c r="C612">
        <v>102.5</v>
      </c>
      <c r="D612">
        <v>101.449997</v>
      </c>
      <c r="E612">
        <v>101.730003</v>
      </c>
      <c r="F612">
        <v>98.278625000000005</v>
      </c>
      <c r="G612">
        <v>5461800</v>
      </c>
      <c r="H612">
        <f t="shared" si="49"/>
        <v>0.3547254511516984</v>
      </c>
      <c r="I612">
        <f t="shared" si="50"/>
        <v>1.8634185365853666</v>
      </c>
      <c r="J612">
        <f t="shared" si="51"/>
        <v>-0.37456580703497017</v>
      </c>
      <c r="K612">
        <f t="shared" si="52"/>
        <v>4.0390234146341495</v>
      </c>
      <c r="L612">
        <f t="shared" si="53"/>
        <v>-0.37456580703497017</v>
      </c>
    </row>
    <row r="613" spans="1:12">
      <c r="A613" s="1">
        <v>42045</v>
      </c>
      <c r="B613">
        <v>101.959999</v>
      </c>
      <c r="C613">
        <v>102.19000200000001</v>
      </c>
      <c r="D613">
        <v>101.18</v>
      </c>
      <c r="E613">
        <v>101.91999800000001</v>
      </c>
      <c r="F613">
        <v>98.462181000000001</v>
      </c>
      <c r="G613">
        <v>5726300</v>
      </c>
      <c r="H613">
        <f t="shared" si="49"/>
        <v>0.39191114773441232</v>
      </c>
      <c r="I613">
        <f t="shared" si="50"/>
        <v>2.2115617533699523</v>
      </c>
      <c r="J613">
        <f t="shared" si="51"/>
        <v>-0.10871713777427716</v>
      </c>
      <c r="K613">
        <f t="shared" si="52"/>
        <v>4.354630504851146</v>
      </c>
      <c r="L613">
        <f t="shared" si="53"/>
        <v>-0.10871713777427716</v>
      </c>
    </row>
    <row r="614" spans="1:12">
      <c r="A614" s="1">
        <v>42046</v>
      </c>
      <c r="B614">
        <v>102.010002</v>
      </c>
      <c r="C614">
        <v>102.019997</v>
      </c>
      <c r="D614">
        <v>101.07</v>
      </c>
      <c r="E614">
        <v>101.870003</v>
      </c>
      <c r="F614">
        <v>98.413871999999998</v>
      </c>
      <c r="G614">
        <v>5868200</v>
      </c>
      <c r="H614">
        <f t="shared" si="49"/>
        <v>0.44152811071835407</v>
      </c>
      <c r="I614">
        <f t="shared" si="50"/>
        <v>2.3818859747662926</v>
      </c>
      <c r="J614">
        <f t="shared" si="51"/>
        <v>0</v>
      </c>
      <c r="K614">
        <f t="shared" si="52"/>
        <v>4.5285259124247954</v>
      </c>
      <c r="L614">
        <f t="shared" si="53"/>
        <v>0</v>
      </c>
    </row>
    <row r="615" spans="1:12">
      <c r="A615" s="1">
        <v>42047</v>
      </c>
      <c r="B615">
        <v>102.160004</v>
      </c>
      <c r="C615">
        <v>103.849998</v>
      </c>
      <c r="D615">
        <v>101.699997</v>
      </c>
      <c r="E615">
        <v>103.58000199999999</v>
      </c>
      <c r="F615">
        <v>100.065865</v>
      </c>
      <c r="G615">
        <v>6816800</v>
      </c>
      <c r="H615">
        <f t="shared" si="49"/>
        <v>0.85895012726493791</v>
      </c>
      <c r="I615">
        <f t="shared" si="50"/>
        <v>0.5777554275927832</v>
      </c>
      <c r="J615">
        <f t="shared" si="51"/>
        <v>0</v>
      </c>
      <c r="K615">
        <f t="shared" si="52"/>
        <v>3.3509909167258662</v>
      </c>
      <c r="L615">
        <f t="shared" si="53"/>
        <v>0</v>
      </c>
    </row>
    <row r="616" spans="1:12">
      <c r="A616" s="1">
        <v>42048</v>
      </c>
      <c r="B616">
        <v>103.730003</v>
      </c>
      <c r="C616">
        <v>104.410004</v>
      </c>
      <c r="D616">
        <v>103.43</v>
      </c>
      <c r="E616">
        <v>104.16999800000001</v>
      </c>
      <c r="F616">
        <v>100.635841</v>
      </c>
      <c r="G616">
        <v>5175600</v>
      </c>
      <c r="H616">
        <f t="shared" si="49"/>
        <v>0.79849914990912818</v>
      </c>
      <c r="I616">
        <f t="shared" si="50"/>
        <v>0.26817162079603618</v>
      </c>
      <c r="J616">
        <f t="shared" si="51"/>
        <v>-0.6767833317219476</v>
      </c>
      <c r="K616">
        <f t="shared" si="52"/>
        <v>2.7966649632538974</v>
      </c>
      <c r="L616">
        <f t="shared" si="53"/>
        <v>-0.6767833317219476</v>
      </c>
    </row>
    <row r="617" spans="1:12">
      <c r="A617" s="1">
        <v>42052</v>
      </c>
      <c r="B617">
        <v>104.230003</v>
      </c>
      <c r="C617">
        <v>104.449997</v>
      </c>
      <c r="D617">
        <v>103.57</v>
      </c>
      <c r="E617">
        <v>104.120003</v>
      </c>
      <c r="F617">
        <v>100.58754</v>
      </c>
      <c r="G617">
        <v>4759300</v>
      </c>
      <c r="H617">
        <f t="shared" si="49"/>
        <v>0.81919328575805461</v>
      </c>
      <c r="I617">
        <f t="shared" si="50"/>
        <v>0.7467745547182737</v>
      </c>
      <c r="J617">
        <f t="shared" si="51"/>
        <v>-0.81104277300376248</v>
      </c>
      <c r="K617">
        <f t="shared" si="52"/>
        <v>3.140264331458047</v>
      </c>
      <c r="L617">
        <f t="shared" si="53"/>
        <v>-0.81104277300376248</v>
      </c>
    </row>
    <row r="618" spans="1:12">
      <c r="A618" s="1">
        <v>42053</v>
      </c>
      <c r="B618">
        <v>103.400002</v>
      </c>
      <c r="C618">
        <v>104.33000199999999</v>
      </c>
      <c r="D618">
        <v>103.400002</v>
      </c>
      <c r="E618">
        <v>103.860001</v>
      </c>
      <c r="F618">
        <v>100.33635700000001</v>
      </c>
      <c r="G618">
        <v>3760200</v>
      </c>
      <c r="H618">
        <f t="shared" si="49"/>
        <v>0.66326350621952856</v>
      </c>
      <c r="I618">
        <f t="shared" si="50"/>
        <v>0.86264831088568672</v>
      </c>
      <c r="J618">
        <f t="shared" si="51"/>
        <v>-0.64796807257315547</v>
      </c>
      <c r="K618">
        <f t="shared" si="52"/>
        <v>3.2588909564096467</v>
      </c>
      <c r="L618">
        <f t="shared" si="53"/>
        <v>-0.64796807257315547</v>
      </c>
    </row>
    <row r="619" spans="1:12">
      <c r="A619" s="1">
        <v>42054</v>
      </c>
      <c r="B619">
        <v>104</v>
      </c>
      <c r="C619">
        <v>104.08000199999999</v>
      </c>
      <c r="D619">
        <v>103.550003</v>
      </c>
      <c r="E619">
        <v>103.889999</v>
      </c>
      <c r="F619">
        <v>100.365341</v>
      </c>
      <c r="G619">
        <v>5094100</v>
      </c>
      <c r="H619">
        <f t="shared" si="49"/>
        <v>0.96551946353501317</v>
      </c>
      <c r="I619">
        <f t="shared" si="50"/>
        <v>1.8255197573881707</v>
      </c>
      <c r="J619">
        <f t="shared" si="51"/>
        <v>-0.79188795388060718</v>
      </c>
      <c r="K619">
        <f t="shared" si="52"/>
        <v>4.1698654079580182</v>
      </c>
      <c r="L619">
        <f t="shared" si="53"/>
        <v>-0.79188795388060718</v>
      </c>
    </row>
    <row r="620" spans="1:12">
      <c r="A620" s="1">
        <v>42055</v>
      </c>
      <c r="B620">
        <v>103.860001</v>
      </c>
      <c r="C620">
        <v>104.69000200000001</v>
      </c>
      <c r="D620">
        <v>102.730003</v>
      </c>
      <c r="E620">
        <v>104.550003</v>
      </c>
      <c r="F620">
        <v>101.00295300000001</v>
      </c>
      <c r="G620">
        <v>5197000</v>
      </c>
      <c r="H620">
        <f t="shared" si="49"/>
        <v>1.0148012184644224</v>
      </c>
      <c r="I620">
        <f t="shared" si="50"/>
        <v>1.2322103117353933</v>
      </c>
      <c r="J620">
        <f t="shared" si="51"/>
        <v>0</v>
      </c>
      <c r="K620">
        <f t="shared" si="52"/>
        <v>3.6202129406779351</v>
      </c>
      <c r="L620">
        <f t="shared" si="53"/>
        <v>0</v>
      </c>
    </row>
    <row r="621" spans="1:12">
      <c r="A621" s="1">
        <v>42058</v>
      </c>
      <c r="B621">
        <v>104.760002</v>
      </c>
      <c r="C621">
        <v>105.230003</v>
      </c>
      <c r="D621">
        <v>104.44000200000001</v>
      </c>
      <c r="E621">
        <v>104.989998</v>
      </c>
      <c r="F621">
        <v>101.428017</v>
      </c>
      <c r="G621">
        <v>5587100</v>
      </c>
      <c r="H621">
        <f t="shared" si="49"/>
        <v>1.1646488397495227</v>
      </c>
      <c r="I621">
        <f t="shared" si="50"/>
        <v>0.71272448790104093</v>
      </c>
      <c r="J621">
        <f t="shared" si="51"/>
        <v>-0.4595968889391735</v>
      </c>
      <c r="K621">
        <f t="shared" si="52"/>
        <v>3.525609516517842</v>
      </c>
      <c r="L621">
        <f t="shared" si="53"/>
        <v>-1.5032544714045579</v>
      </c>
    </row>
    <row r="622" spans="1:12">
      <c r="A622" s="1">
        <v>42059</v>
      </c>
      <c r="B622">
        <v>104.540001</v>
      </c>
      <c r="C622">
        <v>105.050003</v>
      </c>
      <c r="D622">
        <v>104.349998</v>
      </c>
      <c r="E622">
        <v>104.66999800000001</v>
      </c>
      <c r="F622">
        <v>101.11887400000001</v>
      </c>
      <c r="G622">
        <v>4098800</v>
      </c>
      <c r="H622">
        <f t="shared" si="49"/>
        <v>0.83999721285203111</v>
      </c>
      <c r="I622">
        <f t="shared" si="50"/>
        <v>0.88529269247140585</v>
      </c>
      <c r="J622">
        <f t="shared" si="51"/>
        <v>-0.37374126255374063</v>
      </c>
      <c r="K622">
        <f t="shared" si="52"/>
        <v>3.702997514431297</v>
      </c>
      <c r="L622">
        <f t="shared" si="53"/>
        <v>-1.4182990209544637</v>
      </c>
    </row>
    <row r="623" spans="1:12">
      <c r="A623" s="1">
        <v>42060</v>
      </c>
      <c r="B623">
        <v>104.68</v>
      </c>
      <c r="C623">
        <v>105.980003</v>
      </c>
      <c r="D623">
        <v>104.66999800000001</v>
      </c>
      <c r="E623">
        <v>105.57</v>
      </c>
      <c r="F623">
        <v>101.988342</v>
      </c>
      <c r="G623">
        <v>6547200</v>
      </c>
      <c r="H623">
        <f t="shared" si="49"/>
        <v>1.3791011576765584</v>
      </c>
      <c r="I623">
        <f t="shared" si="50"/>
        <v>0.62275521920867161</v>
      </c>
      <c r="J623">
        <f t="shared" si="51"/>
        <v>-0.67832140399965468</v>
      </c>
      <c r="K623">
        <f t="shared" si="52"/>
        <v>2.7929787848751153</v>
      </c>
      <c r="L623">
        <f t="shared" si="53"/>
        <v>-1.7196857116592374</v>
      </c>
    </row>
    <row r="624" spans="1:12">
      <c r="A624" s="1">
        <v>42061</v>
      </c>
      <c r="B624">
        <v>105.5</v>
      </c>
      <c r="C624">
        <v>105.709999</v>
      </c>
      <c r="D624">
        <v>104.139999</v>
      </c>
      <c r="E624">
        <v>104.55999799999999</v>
      </c>
      <c r="F624">
        <v>101.012604</v>
      </c>
      <c r="G624">
        <v>5049000</v>
      </c>
      <c r="H624">
        <f t="shared" si="49"/>
        <v>0.95177234374646547</v>
      </c>
      <c r="I624">
        <f t="shared" si="50"/>
        <v>0.87976540421687721</v>
      </c>
      <c r="J624">
        <f t="shared" si="51"/>
        <v>-0.17284424978725688</v>
      </c>
      <c r="K624">
        <f t="shared" si="52"/>
        <v>3.0555321450717359</v>
      </c>
      <c r="L624">
        <f t="shared" si="53"/>
        <v>-1.2195083658489434</v>
      </c>
    </row>
    <row r="625" spans="1:12">
      <c r="A625" s="1">
        <v>42062</v>
      </c>
      <c r="B625">
        <v>104.66999800000001</v>
      </c>
      <c r="C625">
        <v>105.139999</v>
      </c>
      <c r="D625">
        <v>103.959999</v>
      </c>
      <c r="E625">
        <v>104.08000199999999</v>
      </c>
      <c r="F625">
        <v>100.548897</v>
      </c>
      <c r="G625">
        <v>4161600</v>
      </c>
      <c r="H625">
        <f t="shared" si="49"/>
        <v>0.78582731286184193</v>
      </c>
      <c r="I625">
        <f t="shared" si="50"/>
        <v>1.4266692165367054</v>
      </c>
      <c r="J625">
        <f t="shared" si="51"/>
        <v>0</v>
      </c>
      <c r="K625">
        <f t="shared" si="52"/>
        <v>3.6142315352314238</v>
      </c>
      <c r="L625">
        <f t="shared" si="53"/>
        <v>-1.0484763471380942</v>
      </c>
    </row>
    <row r="626" spans="1:12">
      <c r="A626" s="1">
        <v>42065</v>
      </c>
      <c r="B626">
        <v>104.349998</v>
      </c>
      <c r="C626">
        <v>105.980003</v>
      </c>
      <c r="D626">
        <v>104.349998</v>
      </c>
      <c r="E626">
        <v>105.889999</v>
      </c>
      <c r="F626">
        <v>102.29748499999999</v>
      </c>
      <c r="G626">
        <v>5635500</v>
      </c>
      <c r="H626">
        <f t="shared" si="49"/>
        <v>1.1074450649866174</v>
      </c>
      <c r="I626">
        <f t="shared" si="50"/>
        <v>0.62275521920867161</v>
      </c>
      <c r="J626">
        <f t="shared" si="51"/>
        <v>-0.82414951268135095</v>
      </c>
      <c r="K626">
        <f t="shared" si="52"/>
        <v>2.7929787848751153</v>
      </c>
      <c r="L626">
        <f t="shared" si="53"/>
        <v>-1.4182990209544637</v>
      </c>
    </row>
    <row r="627" spans="1:12">
      <c r="A627" s="1">
        <v>42066</v>
      </c>
      <c r="B627">
        <v>105.779999</v>
      </c>
      <c r="C627">
        <v>106.639999</v>
      </c>
      <c r="D627">
        <v>105.209999</v>
      </c>
      <c r="E627">
        <v>106.349998</v>
      </c>
      <c r="F627">
        <v>102.741882</v>
      </c>
      <c r="G627">
        <v>4671900</v>
      </c>
      <c r="H627">
        <f t="shared" si="49"/>
        <v>0.91634271009449986</v>
      </c>
      <c r="I627">
        <f t="shared" si="50"/>
        <v>0</v>
      </c>
      <c r="J627">
        <f t="shared" si="51"/>
        <v>-1.6348265529400836</v>
      </c>
      <c r="K627">
        <f t="shared" si="52"/>
        <v>2.1567920307276105</v>
      </c>
      <c r="L627">
        <f t="shared" si="53"/>
        <v>-2.2241194014268544</v>
      </c>
    </row>
    <row r="628" spans="1:12">
      <c r="A628" s="1">
        <v>42067</v>
      </c>
      <c r="B628">
        <v>105.860001</v>
      </c>
      <c r="C628">
        <v>106</v>
      </c>
      <c r="D628">
        <v>104.779999</v>
      </c>
      <c r="E628">
        <v>105.57</v>
      </c>
      <c r="F628">
        <v>101.988342</v>
      </c>
      <c r="G628">
        <v>4972300</v>
      </c>
      <c r="H628">
        <f t="shared" si="49"/>
        <v>0.95381965225664866</v>
      </c>
      <c r="I628">
        <f t="shared" si="50"/>
        <v>0</v>
      </c>
      <c r="J628">
        <f t="shared" si="51"/>
        <v>-1.6129061043415398</v>
      </c>
      <c r="K628">
        <f t="shared" si="52"/>
        <v>2.7735867924528366</v>
      </c>
      <c r="L628">
        <f t="shared" si="53"/>
        <v>-1.8228631592180169</v>
      </c>
    </row>
    <row r="629" spans="1:12">
      <c r="A629" s="1">
        <v>42068</v>
      </c>
      <c r="B629">
        <v>105.540001</v>
      </c>
      <c r="C629">
        <v>105.80999799999999</v>
      </c>
      <c r="D629">
        <v>104.870003</v>
      </c>
      <c r="E629">
        <v>105.029999</v>
      </c>
      <c r="F629">
        <v>101.466667</v>
      </c>
      <c r="G629">
        <v>3954700</v>
      </c>
      <c r="H629">
        <f t="shared" si="49"/>
        <v>0.80740129765662327</v>
      </c>
      <c r="I629">
        <f t="shared" si="50"/>
        <v>0</v>
      </c>
      <c r="J629">
        <f t="shared" si="51"/>
        <v>-1.9071230502396381</v>
      </c>
      <c r="K629">
        <f t="shared" si="52"/>
        <v>2.9581363379290622</v>
      </c>
      <c r="L629">
        <f t="shared" si="53"/>
        <v>-1.9071230502396381</v>
      </c>
    </row>
    <row r="630" spans="1:12">
      <c r="A630" s="1">
        <v>42069</v>
      </c>
      <c r="B630">
        <v>104.66999800000001</v>
      </c>
      <c r="C630">
        <v>105</v>
      </c>
      <c r="D630">
        <v>103.489998</v>
      </c>
      <c r="E630">
        <v>103.82</v>
      </c>
      <c r="F630">
        <v>100.297714</v>
      </c>
      <c r="G630">
        <v>5704200</v>
      </c>
      <c r="H630">
        <f t="shared" si="49"/>
        <v>1.2190545392374765</v>
      </c>
      <c r="I630">
        <f t="shared" si="50"/>
        <v>2.2190495238095176</v>
      </c>
      <c r="J630">
        <f t="shared" si="51"/>
        <v>-0.59908687987413334</v>
      </c>
      <c r="K630">
        <f t="shared" si="52"/>
        <v>3.7523828571428637</v>
      </c>
      <c r="L630">
        <f t="shared" si="53"/>
        <v>-0.59908687987413334</v>
      </c>
    </row>
    <row r="631" spans="1:12">
      <c r="A631" s="1">
        <v>42072</v>
      </c>
      <c r="B631">
        <v>103.94000200000001</v>
      </c>
      <c r="C631">
        <v>105.41999800000001</v>
      </c>
      <c r="D631">
        <v>103.82</v>
      </c>
      <c r="E631">
        <v>105.260002</v>
      </c>
      <c r="F631">
        <v>101.688873</v>
      </c>
      <c r="G631">
        <v>4868900</v>
      </c>
      <c r="H631">
        <f t="shared" si="49"/>
        <v>0.9761774919201559</v>
      </c>
      <c r="I631">
        <f t="shared" si="50"/>
        <v>1.8118042460975823</v>
      </c>
      <c r="J631">
        <f t="shared" si="51"/>
        <v>-0.91504238104411117</v>
      </c>
      <c r="K631">
        <f t="shared" si="52"/>
        <v>3.3390287106626579</v>
      </c>
      <c r="L631">
        <f t="shared" si="53"/>
        <v>-0.91504238104411117</v>
      </c>
    </row>
    <row r="632" spans="1:12">
      <c r="A632" s="1">
        <v>42073</v>
      </c>
      <c r="B632">
        <v>104.269997</v>
      </c>
      <c r="C632">
        <v>104.349998</v>
      </c>
      <c r="D632">
        <v>103.089996</v>
      </c>
      <c r="E632">
        <v>103.089996</v>
      </c>
      <c r="F632">
        <v>99.592476000000005</v>
      </c>
      <c r="G632">
        <v>6472600</v>
      </c>
      <c r="H632">
        <f t="shared" si="49"/>
        <v>1.3388631474433228</v>
      </c>
      <c r="I632">
        <f t="shared" si="50"/>
        <v>3.2391040390820103</v>
      </c>
      <c r="J632">
        <f t="shared" si="51"/>
        <v>-0.21339898005234409</v>
      </c>
      <c r="K632">
        <f t="shared" si="52"/>
        <v>4.3986622788435588</v>
      </c>
      <c r="L632">
        <f t="shared" si="53"/>
        <v>-0.21339898005234409</v>
      </c>
    </row>
    <row r="633" spans="1:12">
      <c r="A633" s="1">
        <v>42074</v>
      </c>
      <c r="B633">
        <v>103.510002</v>
      </c>
      <c r="C633">
        <v>104</v>
      </c>
      <c r="D633">
        <v>102.870003</v>
      </c>
      <c r="E633">
        <v>102.889999</v>
      </c>
      <c r="F633">
        <v>99.399269000000004</v>
      </c>
      <c r="G633">
        <v>4831900</v>
      </c>
      <c r="H633">
        <f t="shared" si="49"/>
        <v>0.93018823610945334</v>
      </c>
      <c r="I633">
        <f t="shared" si="50"/>
        <v>3.5865413461538429</v>
      </c>
      <c r="J633">
        <f t="shared" si="51"/>
        <v>0</v>
      </c>
      <c r="K633">
        <f t="shared" si="52"/>
        <v>4.7500019230769297</v>
      </c>
      <c r="L633">
        <f t="shared" si="53"/>
        <v>0</v>
      </c>
    </row>
    <row r="634" spans="1:12">
      <c r="A634" s="1">
        <v>42075</v>
      </c>
      <c r="B634">
        <v>103.849998</v>
      </c>
      <c r="C634">
        <v>107.33000199999999</v>
      </c>
      <c r="D634">
        <v>103.80999799999999</v>
      </c>
      <c r="E634">
        <v>107.16999800000001</v>
      </c>
      <c r="F634">
        <v>103.53404999999999</v>
      </c>
      <c r="G634">
        <v>10730400</v>
      </c>
      <c r="H634">
        <f t="shared" si="49"/>
        <v>2.0769346902908374</v>
      </c>
      <c r="I634">
        <f t="shared" si="50"/>
        <v>1.015555743677349</v>
      </c>
      <c r="J634">
        <f t="shared" si="51"/>
        <v>0</v>
      </c>
      <c r="K634">
        <f t="shared" si="52"/>
        <v>1.5000465573456467</v>
      </c>
      <c r="L634">
        <f t="shared" si="53"/>
        <v>0</v>
      </c>
    </row>
    <row r="635" spans="1:12">
      <c r="A635" s="1">
        <v>42076</v>
      </c>
      <c r="B635">
        <v>107.279999</v>
      </c>
      <c r="C635">
        <v>107.279999</v>
      </c>
      <c r="D635">
        <v>105.519997</v>
      </c>
      <c r="E635">
        <v>106.44000200000001</v>
      </c>
      <c r="F635">
        <v>102.828827</v>
      </c>
      <c r="G635">
        <v>8024200</v>
      </c>
      <c r="H635">
        <f t="shared" si="49"/>
        <v>1.2304035819430814</v>
      </c>
      <c r="I635">
        <f t="shared" si="50"/>
        <v>1.1185719716496201</v>
      </c>
      <c r="J635">
        <f t="shared" si="51"/>
        <v>0</v>
      </c>
      <c r="K635">
        <f t="shared" si="52"/>
        <v>1.5473555326934736</v>
      </c>
      <c r="L635">
        <f t="shared" si="53"/>
        <v>-1.3457155424293692</v>
      </c>
    </row>
    <row r="636" spans="1:12">
      <c r="A636" s="1">
        <v>42079</v>
      </c>
      <c r="B636">
        <v>106.839996</v>
      </c>
      <c r="C636">
        <v>107.730003</v>
      </c>
      <c r="D636">
        <v>106.050003</v>
      </c>
      <c r="E636">
        <v>107.370003</v>
      </c>
      <c r="F636">
        <v>103.72727999999999</v>
      </c>
      <c r="G636">
        <v>6407300</v>
      </c>
      <c r="H636">
        <f t="shared" si="49"/>
        <v>0.91721541456710953</v>
      </c>
      <c r="I636">
        <f t="shared" si="50"/>
        <v>1.123177356636675</v>
      </c>
      <c r="J636">
        <f t="shared" si="51"/>
        <v>-0.30174445162439778</v>
      </c>
      <c r="K636">
        <f t="shared" si="52"/>
        <v>1.123177356636675</v>
      </c>
      <c r="L636">
        <f t="shared" si="53"/>
        <v>-1.8387599668431922</v>
      </c>
    </row>
    <row r="637" spans="1:12">
      <c r="A637" s="1">
        <v>42080</v>
      </c>
      <c r="B637">
        <v>107</v>
      </c>
      <c r="C637">
        <v>107.209999</v>
      </c>
      <c r="D637">
        <v>106.150002</v>
      </c>
      <c r="E637">
        <v>106.959999</v>
      </c>
      <c r="F637">
        <v>103.33118399999999</v>
      </c>
      <c r="G637">
        <v>4489400</v>
      </c>
      <c r="H637">
        <f t="shared" si="49"/>
        <v>0.6155529473707303</v>
      </c>
      <c r="I637">
        <f t="shared" si="50"/>
        <v>1.6136582558871311</v>
      </c>
      <c r="J637">
        <f t="shared" si="51"/>
        <v>-0.39566556013819409</v>
      </c>
      <c r="K637">
        <f t="shared" si="52"/>
        <v>1.6136582558871311</v>
      </c>
      <c r="L637">
        <f t="shared" si="53"/>
        <v>-1.9312331242348928</v>
      </c>
    </row>
    <row r="638" spans="1:12">
      <c r="A638" s="1">
        <v>42081</v>
      </c>
      <c r="B638">
        <v>106.900002</v>
      </c>
      <c r="C638">
        <v>108.41999800000001</v>
      </c>
      <c r="D638">
        <v>105.730003</v>
      </c>
      <c r="E638">
        <v>107.970001</v>
      </c>
      <c r="F638">
        <v>104.306923</v>
      </c>
      <c r="G638">
        <v>5520600</v>
      </c>
      <c r="H638">
        <f t="shared" si="49"/>
        <v>0.80047675389755013</v>
      </c>
      <c r="I638">
        <f t="shared" si="50"/>
        <v>0.47962000515808911</v>
      </c>
      <c r="J638">
        <f t="shared" si="51"/>
        <v>0</v>
      </c>
      <c r="K638">
        <f t="shared" si="52"/>
        <v>0.47962000515808911</v>
      </c>
      <c r="L638">
        <f t="shared" si="53"/>
        <v>-1.541667411094273</v>
      </c>
    </row>
    <row r="639" spans="1:12">
      <c r="A639" s="1">
        <v>42082</v>
      </c>
      <c r="B639">
        <v>107.839996</v>
      </c>
      <c r="C639">
        <v>108.480003</v>
      </c>
      <c r="D639">
        <v>107.139999</v>
      </c>
      <c r="E639">
        <v>107.370003</v>
      </c>
      <c r="F639">
        <v>103.72727999999999</v>
      </c>
      <c r="G639">
        <v>4885600</v>
      </c>
      <c r="H639">
        <f t="shared" si="49"/>
        <v>0.69453171423778637</v>
      </c>
      <c r="I639">
        <f t="shared" si="50"/>
        <v>0.42404036437942438</v>
      </c>
      <c r="J639">
        <f t="shared" si="51"/>
        <v>-1.9973856822604628</v>
      </c>
      <c r="K639">
        <f t="shared" si="52"/>
        <v>0.42404036437942438</v>
      </c>
      <c r="L639">
        <f t="shared" si="53"/>
        <v>-2.8374099574146943</v>
      </c>
    </row>
    <row r="640" spans="1:12">
      <c r="A640" s="1">
        <v>42083</v>
      </c>
      <c r="B640">
        <v>107.83000199999999</v>
      </c>
      <c r="C640">
        <v>108.94000200000001</v>
      </c>
      <c r="D640">
        <v>107.5</v>
      </c>
      <c r="E640">
        <v>108.43</v>
      </c>
      <c r="F640">
        <v>104.751305</v>
      </c>
      <c r="G640">
        <v>8710100</v>
      </c>
      <c r="H640">
        <f t="shared" si="49"/>
        <v>1.48499169709927</v>
      </c>
      <c r="I640">
        <f t="shared" si="50"/>
        <v>0</v>
      </c>
      <c r="J640">
        <f t="shared" si="51"/>
        <v>-3.1627925581395355</v>
      </c>
      <c r="K640">
        <f t="shared" si="52"/>
        <v>0</v>
      </c>
      <c r="L640">
        <f t="shared" si="53"/>
        <v>-3.1627925581395355</v>
      </c>
    </row>
    <row r="641" spans="1:12">
      <c r="A641" s="1">
        <v>42086</v>
      </c>
      <c r="B641">
        <v>108.599998</v>
      </c>
      <c r="C641">
        <v>108.849998</v>
      </c>
      <c r="D641">
        <v>108.040001</v>
      </c>
      <c r="E641">
        <v>108.220001</v>
      </c>
      <c r="F641">
        <v>104.548439</v>
      </c>
      <c r="G641">
        <v>5667000</v>
      </c>
      <c r="H641">
        <f t="shared" si="49"/>
        <v>0.9440908939459568</v>
      </c>
      <c r="I641">
        <f t="shared" si="50"/>
        <v>0</v>
      </c>
      <c r="J641">
        <f t="shared" si="51"/>
        <v>-3.6468002254091094</v>
      </c>
      <c r="K641">
        <f t="shared" si="52"/>
        <v>0</v>
      </c>
      <c r="L641">
        <f t="shared" si="53"/>
        <v>-3.6468002254091094</v>
      </c>
    </row>
    <row r="642" spans="1:12">
      <c r="A642" s="1">
        <v>42087</v>
      </c>
      <c r="B642">
        <v>107.720001</v>
      </c>
      <c r="C642">
        <v>108.050003</v>
      </c>
      <c r="D642">
        <v>107.08000199999999</v>
      </c>
      <c r="E642">
        <v>107.110001</v>
      </c>
      <c r="F642">
        <v>103.476097</v>
      </c>
      <c r="G642">
        <v>4493500</v>
      </c>
      <c r="H642">
        <f t="shared" si="49"/>
        <v>0.76752400700994439</v>
      </c>
      <c r="I642">
        <f t="shared" si="50"/>
        <v>0</v>
      </c>
      <c r="J642">
        <f t="shared" si="51"/>
        <v>-2.7829696902695185</v>
      </c>
      <c r="K642">
        <f t="shared" si="52"/>
        <v>0.86996295594734607</v>
      </c>
      <c r="L642">
        <f t="shared" si="53"/>
        <v>-2.7829696902695185</v>
      </c>
    </row>
    <row r="643" spans="1:12">
      <c r="A643" s="1">
        <v>42088</v>
      </c>
      <c r="B643">
        <v>107.449997</v>
      </c>
      <c r="C643">
        <v>107.459999</v>
      </c>
      <c r="D643">
        <v>105</v>
      </c>
      <c r="E643">
        <v>105</v>
      </c>
      <c r="F643">
        <v>101.43768300000001</v>
      </c>
      <c r="G643">
        <v>6964700</v>
      </c>
      <c r="H643">
        <f t="shared" si="49"/>
        <v>1.1894571811126899</v>
      </c>
      <c r="I643">
        <f t="shared" si="50"/>
        <v>0</v>
      </c>
      <c r="J643">
        <f t="shared" si="51"/>
        <v>-0.85714476190476252</v>
      </c>
      <c r="K643">
        <f t="shared" si="52"/>
        <v>1.4237846773104881</v>
      </c>
      <c r="L643">
        <f t="shared" si="53"/>
        <v>-0.85714476190476252</v>
      </c>
    </row>
    <row r="644" spans="1:12">
      <c r="A644" s="1">
        <v>42089</v>
      </c>
      <c r="B644">
        <v>104.470001</v>
      </c>
      <c r="C644">
        <v>105.82</v>
      </c>
      <c r="D644">
        <v>104.099998</v>
      </c>
      <c r="E644">
        <v>105.239998</v>
      </c>
      <c r="F644">
        <v>101.669533</v>
      </c>
      <c r="G644">
        <v>5915800</v>
      </c>
      <c r="H644">
        <f t="shared" si="49"/>
        <v>0.96282986501046519</v>
      </c>
      <c r="I644">
        <f t="shared" si="50"/>
        <v>1.0678482328482357</v>
      </c>
      <c r="J644">
        <f t="shared" si="51"/>
        <v>0</v>
      </c>
      <c r="K644">
        <f t="shared" si="52"/>
        <v>3.8556057456057529</v>
      </c>
      <c r="L644">
        <f t="shared" si="53"/>
        <v>0</v>
      </c>
    </row>
    <row r="645" spans="1:12">
      <c r="A645" s="1">
        <v>42090</v>
      </c>
      <c r="B645">
        <v>105.199997</v>
      </c>
      <c r="C645">
        <v>106.449997</v>
      </c>
      <c r="D645">
        <v>104.879997</v>
      </c>
      <c r="E645">
        <v>105.480003</v>
      </c>
      <c r="F645">
        <v>101.901398</v>
      </c>
      <c r="G645">
        <v>5330400</v>
      </c>
      <c r="H645">
        <f t="shared" si="49"/>
        <v>0.83940398915313175</v>
      </c>
      <c r="I645">
        <f t="shared" si="50"/>
        <v>0.46970409966286802</v>
      </c>
      <c r="J645">
        <f t="shared" si="51"/>
        <v>-0.6006836556259656</v>
      </c>
      <c r="K645">
        <f t="shared" si="52"/>
        <v>3.7858206797319123</v>
      </c>
      <c r="L645">
        <f t="shared" si="53"/>
        <v>-0.6006836556259656</v>
      </c>
    </row>
    <row r="646" spans="1:12">
      <c r="A646" s="1">
        <v>42093</v>
      </c>
      <c r="B646">
        <v>106.05999799999999</v>
      </c>
      <c r="C646">
        <v>106.949997</v>
      </c>
      <c r="D646">
        <v>106.050003</v>
      </c>
      <c r="E646">
        <v>106.120003</v>
      </c>
      <c r="F646">
        <v>102.519684</v>
      </c>
      <c r="G646">
        <v>3831900</v>
      </c>
      <c r="H646">
        <f t="shared" si="49"/>
        <v>0.67531034774455967</v>
      </c>
      <c r="I646">
        <f t="shared" si="50"/>
        <v>0</v>
      </c>
      <c r="J646">
        <f t="shared" si="51"/>
        <v>-1.6973153692414358</v>
      </c>
      <c r="K646">
        <f t="shared" si="52"/>
        <v>4.4039337373707497</v>
      </c>
      <c r="L646">
        <f t="shared" si="53"/>
        <v>-1.6973153692414358</v>
      </c>
    </row>
    <row r="647" spans="1:12">
      <c r="A647" s="1">
        <v>42094</v>
      </c>
      <c r="B647">
        <v>105.599998</v>
      </c>
      <c r="C647">
        <v>106.32</v>
      </c>
      <c r="D647">
        <v>104.889999</v>
      </c>
      <c r="E647">
        <v>104.889999</v>
      </c>
      <c r="F647">
        <v>101.331413</v>
      </c>
      <c r="G647">
        <v>5701600</v>
      </c>
      <c r="H647">
        <f t="shared" si="49"/>
        <v>1.0743019938725444</v>
      </c>
      <c r="I647">
        <f t="shared" si="50"/>
        <v>0.23513920240782546</v>
      </c>
      <c r="J647">
        <f t="shared" si="51"/>
        <v>-0.61016208037145947</v>
      </c>
      <c r="K647">
        <f t="shared" si="52"/>
        <v>5.0225771256583975</v>
      </c>
      <c r="L647">
        <f t="shared" si="53"/>
        <v>-0.61016208037145947</v>
      </c>
    </row>
    <row r="648" spans="1:12">
      <c r="A648" s="1">
        <v>42095</v>
      </c>
      <c r="B648">
        <v>105.43</v>
      </c>
      <c r="C648">
        <v>106</v>
      </c>
      <c r="D648">
        <v>104.25</v>
      </c>
      <c r="E648">
        <v>105.44000200000001</v>
      </c>
      <c r="F648">
        <v>101.86275500000001</v>
      </c>
      <c r="G648">
        <v>6117200</v>
      </c>
      <c r="H648">
        <f t="shared" ref="H648:H711" si="54">G648/(AVERAGE(G643:G647))</f>
        <v>1.1024206686754805</v>
      </c>
      <c r="I648">
        <f t="shared" ref="I648:I711" si="55">(MAX(C648:C652)-C648)*100/C648</f>
        <v>0.65094528301887444</v>
      </c>
      <c r="J648">
        <f t="shared" ref="J648:J711" si="56">((MIN(D648:D652)-D648)*100)/D648</f>
        <v>0</v>
      </c>
      <c r="K648">
        <f t="shared" ref="K648:K711" si="57">(MAX(C648:C667)-C648)*100/C648</f>
        <v>5.3396264150943411</v>
      </c>
      <c r="L648">
        <f t="shared" ref="L648:L711" si="58">((MIN(D648:D667)-D648)*100)/D648</f>
        <v>0</v>
      </c>
    </row>
    <row r="649" spans="1:12">
      <c r="A649" s="1">
        <v>42096</v>
      </c>
      <c r="B649">
        <v>105.489998</v>
      </c>
      <c r="C649">
        <v>106.239998</v>
      </c>
      <c r="D649">
        <v>104.860001</v>
      </c>
      <c r="E649">
        <v>106</v>
      </c>
      <c r="F649">
        <v>102.40374799999999</v>
      </c>
      <c r="G649">
        <v>3651600</v>
      </c>
      <c r="H649">
        <f t="shared" si="54"/>
        <v>0.67881428714833303</v>
      </c>
      <c r="I649">
        <f t="shared" si="55"/>
        <v>0.71536334178018346</v>
      </c>
      <c r="J649">
        <f t="shared" si="56"/>
        <v>0</v>
      </c>
      <c r="K649">
        <f t="shared" si="57"/>
        <v>5.101662370136717</v>
      </c>
      <c r="L649">
        <f t="shared" si="58"/>
        <v>0</v>
      </c>
    </row>
    <row r="650" spans="1:12">
      <c r="A650" s="1">
        <v>42100</v>
      </c>
      <c r="B650">
        <v>105.30999799999999</v>
      </c>
      <c r="C650">
        <v>106.57</v>
      </c>
      <c r="D650">
        <v>105.040001</v>
      </c>
      <c r="E650">
        <v>105.629997</v>
      </c>
      <c r="F650">
        <v>102.04630299999999</v>
      </c>
      <c r="G650">
        <v>4153500</v>
      </c>
      <c r="H650">
        <f t="shared" si="54"/>
        <v>0.84308662874958895</v>
      </c>
      <c r="I650">
        <f t="shared" si="55"/>
        <v>0.49732382471615483</v>
      </c>
      <c r="J650">
        <f t="shared" si="56"/>
        <v>0</v>
      </c>
      <c r="K650">
        <f t="shared" si="57"/>
        <v>4.7762071877639185</v>
      </c>
      <c r="L650">
        <f t="shared" si="58"/>
        <v>0</v>
      </c>
    </row>
    <row r="651" spans="1:12">
      <c r="A651" s="1">
        <v>42101</v>
      </c>
      <c r="B651">
        <v>105.800003</v>
      </c>
      <c r="C651">
        <v>106.410004</v>
      </c>
      <c r="D651">
        <v>105.400002</v>
      </c>
      <c r="E651">
        <v>105.43</v>
      </c>
      <c r="F651">
        <v>101.85309599999999</v>
      </c>
      <c r="G651">
        <v>4694600</v>
      </c>
      <c r="H651">
        <f t="shared" si="54"/>
        <v>1.0007332941106251</v>
      </c>
      <c r="I651">
        <f t="shared" si="55"/>
        <v>1.4002424057798173</v>
      </c>
      <c r="J651">
        <f t="shared" si="56"/>
        <v>-0.22770208296580483</v>
      </c>
      <c r="K651">
        <f t="shared" si="57"/>
        <v>4.9337466428438441</v>
      </c>
      <c r="L651">
        <f t="shared" si="58"/>
        <v>-0.22770208296580483</v>
      </c>
    </row>
    <row r="652" spans="1:12">
      <c r="A652" s="1">
        <v>42102</v>
      </c>
      <c r="B652">
        <v>105.230003</v>
      </c>
      <c r="C652">
        <v>106.69000200000001</v>
      </c>
      <c r="D652">
        <v>105.160004</v>
      </c>
      <c r="E652">
        <v>106.360001</v>
      </c>
      <c r="F652">
        <v>102.751541</v>
      </c>
      <c r="G652">
        <v>4277400</v>
      </c>
      <c r="H652">
        <f t="shared" si="54"/>
        <v>0.87945391368711068</v>
      </c>
      <c r="I652">
        <f t="shared" si="55"/>
        <v>1.1341268884782603</v>
      </c>
      <c r="J652">
        <f t="shared" si="56"/>
        <v>0</v>
      </c>
      <c r="K652">
        <f t="shared" si="57"/>
        <v>6.1955205512134093</v>
      </c>
      <c r="L652">
        <f t="shared" si="58"/>
        <v>0</v>
      </c>
    </row>
    <row r="653" spans="1:12">
      <c r="A653" s="1">
        <v>42103</v>
      </c>
      <c r="B653">
        <v>106.510002</v>
      </c>
      <c r="C653">
        <v>107</v>
      </c>
      <c r="D653">
        <v>105.879997</v>
      </c>
      <c r="E653">
        <v>106.769997</v>
      </c>
      <c r="F653">
        <v>103.147621</v>
      </c>
      <c r="G653">
        <v>3924400</v>
      </c>
      <c r="H653">
        <f t="shared" si="54"/>
        <v>0.85706922683812126</v>
      </c>
      <c r="I653">
        <f t="shared" si="55"/>
        <v>0.84112336448598191</v>
      </c>
      <c r="J653">
        <f t="shared" si="56"/>
        <v>0</v>
      </c>
      <c r="K653">
        <f t="shared" si="57"/>
        <v>5.8878532710280407</v>
      </c>
      <c r="L653">
        <f t="shared" si="58"/>
        <v>0</v>
      </c>
    </row>
    <row r="654" spans="1:12">
      <c r="A654" s="1">
        <v>42104</v>
      </c>
      <c r="B654">
        <v>106.730003</v>
      </c>
      <c r="C654">
        <v>107.099998</v>
      </c>
      <c r="D654">
        <v>106.410004</v>
      </c>
      <c r="E654">
        <v>106.949997</v>
      </c>
      <c r="F654">
        <v>103.32152600000001</v>
      </c>
      <c r="G654">
        <v>3251500</v>
      </c>
      <c r="H654">
        <f t="shared" si="54"/>
        <v>0.78532956549042343</v>
      </c>
      <c r="I654">
        <f t="shared" si="55"/>
        <v>1.1204528687292827</v>
      </c>
      <c r="J654">
        <f t="shared" si="56"/>
        <v>-0.28193119887487628</v>
      </c>
      <c r="K654">
        <f t="shared" si="57"/>
        <v>5.788987036208912</v>
      </c>
      <c r="L654">
        <f t="shared" si="58"/>
        <v>-0.3477144874461211</v>
      </c>
    </row>
    <row r="655" spans="1:12">
      <c r="A655" s="1">
        <v>42107</v>
      </c>
      <c r="B655">
        <v>107.07</v>
      </c>
      <c r="C655">
        <v>107.900002</v>
      </c>
      <c r="D655">
        <v>106.470001</v>
      </c>
      <c r="E655">
        <v>106.510002</v>
      </c>
      <c r="F655">
        <v>102.896446</v>
      </c>
      <c r="G655">
        <v>4201500</v>
      </c>
      <c r="H655">
        <f t="shared" si="54"/>
        <v>1.0347808525520408</v>
      </c>
      <c r="I655">
        <f t="shared" si="55"/>
        <v>0.37071454363828754</v>
      </c>
      <c r="J655">
        <f t="shared" si="56"/>
        <v>-0.40386963084558686</v>
      </c>
      <c r="K655">
        <f t="shared" si="57"/>
        <v>5.004634754316319</v>
      </c>
      <c r="L655">
        <f t="shared" si="58"/>
        <v>-0.40386963084558686</v>
      </c>
    </row>
    <row r="656" spans="1:12">
      <c r="A656" s="1">
        <v>42108</v>
      </c>
      <c r="B656">
        <v>106.410004</v>
      </c>
      <c r="C656">
        <v>107.300003</v>
      </c>
      <c r="D656">
        <v>106.110001</v>
      </c>
      <c r="E656">
        <v>106.660004</v>
      </c>
      <c r="F656">
        <v>103.041374</v>
      </c>
      <c r="G656">
        <v>5389300</v>
      </c>
      <c r="H656">
        <f t="shared" si="54"/>
        <v>1.3241913766499258</v>
      </c>
      <c r="I656">
        <f t="shared" si="55"/>
        <v>1.1183569118819094</v>
      </c>
      <c r="J656">
        <f t="shared" si="56"/>
        <v>-6.5969276543492994E-2</v>
      </c>
      <c r="K656">
        <f t="shared" si="57"/>
        <v>5.5917985389059117</v>
      </c>
      <c r="L656">
        <f t="shared" si="58"/>
        <v>-6.5969276543492994E-2</v>
      </c>
    </row>
    <row r="657" spans="1:12">
      <c r="A657" s="1">
        <v>42109</v>
      </c>
      <c r="B657">
        <v>106.91999800000001</v>
      </c>
      <c r="C657">
        <v>107.43</v>
      </c>
      <c r="D657">
        <v>106.860001</v>
      </c>
      <c r="E657">
        <v>106.980003</v>
      </c>
      <c r="F657">
        <v>103.35051</v>
      </c>
      <c r="G657">
        <v>4307300</v>
      </c>
      <c r="H657">
        <f t="shared" si="54"/>
        <v>1.0233984822349258</v>
      </c>
      <c r="I657">
        <f t="shared" si="55"/>
        <v>1.4521064879456325</v>
      </c>
      <c r="J657">
        <f t="shared" si="56"/>
        <v>-0.76735915433876256</v>
      </c>
      <c r="K657">
        <f t="shared" si="57"/>
        <v>5.464025877315458</v>
      </c>
      <c r="L657">
        <f t="shared" si="58"/>
        <v>-0.76735915433876256</v>
      </c>
    </row>
    <row r="658" spans="1:12">
      <c r="A658" s="1">
        <v>42110</v>
      </c>
      <c r="B658">
        <v>107.150002</v>
      </c>
      <c r="C658">
        <v>108.300003</v>
      </c>
      <c r="D658">
        <v>106.900002</v>
      </c>
      <c r="E658">
        <v>108.099998</v>
      </c>
      <c r="F658">
        <v>104.432503</v>
      </c>
      <c r="G658">
        <v>6379100</v>
      </c>
      <c r="H658">
        <f t="shared" si="54"/>
        <v>1.5135000474518363</v>
      </c>
      <c r="I658">
        <f t="shared" si="55"/>
        <v>0.63711447911963226</v>
      </c>
      <c r="J658">
        <f t="shared" si="56"/>
        <v>-0.80449109813861075</v>
      </c>
      <c r="K658">
        <f t="shared" si="57"/>
        <v>4.6168050429324552</v>
      </c>
      <c r="L658">
        <f t="shared" si="58"/>
        <v>-0.80449109813861075</v>
      </c>
    </row>
    <row r="659" spans="1:12">
      <c r="A659" s="1">
        <v>42111</v>
      </c>
      <c r="B659">
        <v>107.800003</v>
      </c>
      <c r="C659">
        <v>107.800003</v>
      </c>
      <c r="D659">
        <v>106.040001</v>
      </c>
      <c r="E659">
        <v>106.69000200000001</v>
      </c>
      <c r="F659">
        <v>103.07034299999999</v>
      </c>
      <c r="G659">
        <v>9663500</v>
      </c>
      <c r="H659">
        <f t="shared" si="54"/>
        <v>2.0535558700650696</v>
      </c>
      <c r="I659">
        <f t="shared" si="55"/>
        <v>1.9480509661952392</v>
      </c>
      <c r="J659">
        <f t="shared" si="56"/>
        <v>0</v>
      </c>
      <c r="K659">
        <f t="shared" si="57"/>
        <v>5.1020406743402411</v>
      </c>
      <c r="L659">
        <f t="shared" si="58"/>
        <v>0</v>
      </c>
    </row>
    <row r="660" spans="1:12">
      <c r="A660" s="1">
        <v>42114</v>
      </c>
      <c r="B660">
        <v>107.83000199999999</v>
      </c>
      <c r="C660">
        <v>108.5</v>
      </c>
      <c r="D660">
        <v>107.32</v>
      </c>
      <c r="E660">
        <v>108.220001</v>
      </c>
      <c r="F660">
        <v>104.548439</v>
      </c>
      <c r="G660">
        <v>8094200</v>
      </c>
      <c r="H660">
        <f t="shared" si="54"/>
        <v>1.3517052039531474</v>
      </c>
      <c r="I660">
        <f t="shared" si="55"/>
        <v>1.8248875576036834</v>
      </c>
      <c r="J660">
        <f t="shared" si="56"/>
        <v>-0.32612653745806641</v>
      </c>
      <c r="K660">
        <f t="shared" si="57"/>
        <v>4.4239658986175154</v>
      </c>
      <c r="L660">
        <f t="shared" si="58"/>
        <v>-0.32612653745806641</v>
      </c>
    </row>
    <row r="661" spans="1:12">
      <c r="A661" s="1">
        <v>42115</v>
      </c>
      <c r="B661">
        <v>108.93</v>
      </c>
      <c r="C661">
        <v>108.989998</v>
      </c>
      <c r="D661">
        <v>107.58000199999999</v>
      </c>
      <c r="E661">
        <v>107.68</v>
      </c>
      <c r="F661">
        <v>104.026764</v>
      </c>
      <c r="G661">
        <v>4579400</v>
      </c>
      <c r="H661">
        <f t="shared" si="54"/>
        <v>0.67675728717775929</v>
      </c>
      <c r="I661">
        <f t="shared" si="55"/>
        <v>2.449771583627335</v>
      </c>
      <c r="J661">
        <f t="shared" si="56"/>
        <v>-0.56702081117269076</v>
      </c>
      <c r="K661">
        <f t="shared" si="57"/>
        <v>3.9544958978712925</v>
      </c>
      <c r="L661">
        <f t="shared" si="58"/>
        <v>-0.56702081117269076</v>
      </c>
    </row>
    <row r="662" spans="1:12">
      <c r="A662" s="1">
        <v>42116</v>
      </c>
      <c r="B662">
        <v>108.019997</v>
      </c>
      <c r="C662">
        <v>108.25</v>
      </c>
      <c r="D662">
        <v>106.970001</v>
      </c>
      <c r="E662">
        <v>107.94000200000001</v>
      </c>
      <c r="F662">
        <v>104.277939</v>
      </c>
      <c r="G662">
        <v>4060500</v>
      </c>
      <c r="H662">
        <f t="shared" si="54"/>
        <v>0.61478946810604573</v>
      </c>
      <c r="I662">
        <f t="shared" si="55"/>
        <v>3.1501191685912246</v>
      </c>
      <c r="J662">
        <f t="shared" si="56"/>
        <v>0</v>
      </c>
      <c r="K662">
        <f t="shared" si="57"/>
        <v>4.6651297921478099</v>
      </c>
      <c r="L662">
        <f t="shared" si="58"/>
        <v>0</v>
      </c>
    </row>
    <row r="663" spans="1:12">
      <c r="A663" s="1">
        <v>42117</v>
      </c>
      <c r="B663">
        <v>107.959999</v>
      </c>
      <c r="C663">
        <v>109.900002</v>
      </c>
      <c r="D663">
        <v>107.610001</v>
      </c>
      <c r="E663">
        <v>109</v>
      </c>
      <c r="F663">
        <v>105.301964</v>
      </c>
      <c r="G663">
        <v>5983800</v>
      </c>
      <c r="H663">
        <f t="shared" si="54"/>
        <v>0.91281306537875995</v>
      </c>
      <c r="I663">
        <f t="shared" si="55"/>
        <v>1.6014576596641008</v>
      </c>
      <c r="J663">
        <f t="shared" si="56"/>
        <v>0</v>
      </c>
      <c r="K663">
        <f t="shared" si="57"/>
        <v>3.0937224186765739</v>
      </c>
      <c r="L663">
        <f t="shared" si="58"/>
        <v>0</v>
      </c>
    </row>
    <row r="664" spans="1:12">
      <c r="A664" s="1">
        <v>42118</v>
      </c>
      <c r="B664">
        <v>109.529999</v>
      </c>
      <c r="C664">
        <v>110.480003</v>
      </c>
      <c r="D664">
        <v>109.19000200000001</v>
      </c>
      <c r="E664">
        <v>109.529999</v>
      </c>
      <c r="F664">
        <v>105.81398799999999</v>
      </c>
      <c r="G664">
        <v>6355600</v>
      </c>
      <c r="H664">
        <f t="shared" si="54"/>
        <v>0.98136584582507247</v>
      </c>
      <c r="I664">
        <f t="shared" si="55"/>
        <v>1.0680674945311184</v>
      </c>
      <c r="J664">
        <f t="shared" si="56"/>
        <v>-1.3829123292808438</v>
      </c>
      <c r="K664">
        <f t="shared" si="57"/>
        <v>2.5524981204064661</v>
      </c>
      <c r="L664">
        <f t="shared" si="58"/>
        <v>-1.3920725086166772</v>
      </c>
    </row>
    <row r="665" spans="1:12">
      <c r="A665" s="1">
        <v>42121</v>
      </c>
      <c r="B665">
        <v>111.5</v>
      </c>
      <c r="C665">
        <v>111.660004</v>
      </c>
      <c r="D665">
        <v>110.07</v>
      </c>
      <c r="E665">
        <v>110.160004</v>
      </c>
      <c r="F665">
        <v>106.42263</v>
      </c>
      <c r="G665">
        <v>8479100</v>
      </c>
      <c r="H665">
        <f t="shared" si="54"/>
        <v>1.458217964813318</v>
      </c>
      <c r="I665">
        <f t="shared" si="55"/>
        <v>0</v>
      </c>
      <c r="J665">
        <f t="shared" si="56"/>
        <v>-2.1713455074043666</v>
      </c>
      <c r="K665">
        <f t="shared" si="57"/>
        <v>1.4687434544602049</v>
      </c>
      <c r="L665">
        <f t="shared" si="58"/>
        <v>-2.1804324520759395</v>
      </c>
    </row>
    <row r="666" spans="1:12">
      <c r="A666" s="1">
        <v>42122</v>
      </c>
      <c r="B666">
        <v>110.75</v>
      </c>
      <c r="C666">
        <v>111.150002</v>
      </c>
      <c r="D666">
        <v>108.889999</v>
      </c>
      <c r="E666">
        <v>109.91999800000001</v>
      </c>
      <c r="F666">
        <v>106.190765</v>
      </c>
      <c r="G666">
        <v>7324500</v>
      </c>
      <c r="H666">
        <f t="shared" si="54"/>
        <v>1.2431937919235261</v>
      </c>
      <c r="I666">
        <f t="shared" si="55"/>
        <v>0.34187763667336957</v>
      </c>
      <c r="J666">
        <f t="shared" si="56"/>
        <v>-1.1112122427331423</v>
      </c>
      <c r="K666">
        <f t="shared" si="57"/>
        <v>1.9343238518340315</v>
      </c>
      <c r="L666">
        <f t="shared" si="58"/>
        <v>-1.1203976592928395</v>
      </c>
    </row>
    <row r="667" spans="1:12">
      <c r="A667" s="1">
        <v>42123</v>
      </c>
      <c r="B667">
        <v>109.660004</v>
      </c>
      <c r="C667">
        <v>110.379997</v>
      </c>
      <c r="D667">
        <v>109.260002</v>
      </c>
      <c r="E667">
        <v>109.80999799999999</v>
      </c>
      <c r="F667">
        <v>106.08448799999999</v>
      </c>
      <c r="G667">
        <v>6024700</v>
      </c>
      <c r="H667">
        <f t="shared" si="54"/>
        <v>0.93541074727902251</v>
      </c>
      <c r="I667">
        <f t="shared" si="55"/>
        <v>2.6454122842565404</v>
      </c>
      <c r="J667">
        <f t="shared" si="56"/>
        <v>-1.4460936949278047</v>
      </c>
      <c r="K667">
        <f t="shared" si="57"/>
        <v>2.6454122842565404</v>
      </c>
      <c r="L667">
        <f t="shared" si="58"/>
        <v>-1.4552480055784671</v>
      </c>
    </row>
    <row r="668" spans="1:12">
      <c r="A668" s="1">
        <v>42124</v>
      </c>
      <c r="B668">
        <v>109.68</v>
      </c>
      <c r="C668">
        <v>110.19000200000001</v>
      </c>
      <c r="D668">
        <v>107.68</v>
      </c>
      <c r="E668">
        <v>108.720001</v>
      </c>
      <c r="F668">
        <v>105.031471</v>
      </c>
      <c r="G668">
        <v>7770300</v>
      </c>
      <c r="H668">
        <f t="shared" si="54"/>
        <v>1.1370826833529912</v>
      </c>
      <c r="I668">
        <f t="shared" si="55"/>
        <v>2.8223985330356891</v>
      </c>
      <c r="J668">
        <f t="shared" si="56"/>
        <v>0</v>
      </c>
      <c r="K668">
        <f t="shared" si="57"/>
        <v>2.8223985330356891</v>
      </c>
      <c r="L668">
        <f t="shared" si="58"/>
        <v>-9.2886329866271045E-3</v>
      </c>
    </row>
    <row r="669" spans="1:12">
      <c r="A669" s="1">
        <v>42125</v>
      </c>
      <c r="B669">
        <v>109.949997</v>
      </c>
      <c r="C669">
        <v>110.66999800000001</v>
      </c>
      <c r="D669">
        <v>109.269997</v>
      </c>
      <c r="E669">
        <v>110.519997</v>
      </c>
      <c r="F669">
        <v>106.770409</v>
      </c>
      <c r="G669">
        <v>6205100</v>
      </c>
      <c r="H669">
        <f t="shared" si="54"/>
        <v>0.86291726696741966</v>
      </c>
      <c r="I669">
        <f t="shared" si="55"/>
        <v>2.3764390056282436</v>
      </c>
      <c r="J669">
        <f t="shared" si="56"/>
        <v>-0.50333670275474363</v>
      </c>
      <c r="K669">
        <f t="shared" si="57"/>
        <v>2.3764390056282436</v>
      </c>
      <c r="L669">
        <f t="shared" si="58"/>
        <v>-1.4642619602158466</v>
      </c>
    </row>
    <row r="670" spans="1:12">
      <c r="A670" s="1">
        <v>42128</v>
      </c>
      <c r="B670">
        <v>111.480003</v>
      </c>
      <c r="C670">
        <v>111.529999</v>
      </c>
      <c r="D670">
        <v>110.5</v>
      </c>
      <c r="E670">
        <v>111.029999</v>
      </c>
      <c r="F670">
        <v>107.26309999999999</v>
      </c>
      <c r="G670">
        <v>7566200</v>
      </c>
      <c r="H670">
        <f t="shared" si="54"/>
        <v>1.0566226395595986</v>
      </c>
      <c r="I670">
        <f t="shared" si="55"/>
        <v>1.5870205468216674</v>
      </c>
      <c r="J670">
        <f t="shared" si="56"/>
        <v>-1.610858823529415</v>
      </c>
      <c r="K670">
        <f t="shared" si="57"/>
        <v>1.5870205468216674</v>
      </c>
      <c r="L670">
        <f t="shared" si="58"/>
        <v>-2.5610877828054237</v>
      </c>
    </row>
    <row r="671" spans="1:12">
      <c r="A671" s="1">
        <v>42129</v>
      </c>
      <c r="B671">
        <v>113.269997</v>
      </c>
      <c r="C671">
        <v>113.300003</v>
      </c>
      <c r="D671">
        <v>110.55999799999999</v>
      </c>
      <c r="E671">
        <v>110.80999799999999</v>
      </c>
      <c r="F671">
        <v>107.05056</v>
      </c>
      <c r="G671">
        <v>14619300</v>
      </c>
      <c r="H671">
        <f t="shared" si="54"/>
        <v>2.0950078530730165</v>
      </c>
      <c r="I671">
        <f t="shared" si="55"/>
        <v>0</v>
      </c>
      <c r="J671">
        <f t="shared" si="56"/>
        <v>-1.8722865751137163</v>
      </c>
      <c r="K671">
        <f t="shared" si="57"/>
        <v>0</v>
      </c>
      <c r="L671">
        <f t="shared" si="58"/>
        <v>-2.6139653150138322</v>
      </c>
    </row>
    <row r="672" spans="1:12">
      <c r="A672" s="1">
        <v>42130</v>
      </c>
      <c r="B672">
        <v>111.55999799999999</v>
      </c>
      <c r="C672">
        <v>111.959999</v>
      </c>
      <c r="D672">
        <v>109.220001</v>
      </c>
      <c r="E672">
        <v>109.720001</v>
      </c>
      <c r="F672">
        <v>105.997551</v>
      </c>
      <c r="G672">
        <v>8975300</v>
      </c>
      <c r="H672">
        <f t="shared" si="54"/>
        <v>1.0637871690813927</v>
      </c>
      <c r="I672">
        <f t="shared" si="55"/>
        <v>0</v>
      </c>
      <c r="J672">
        <f t="shared" si="56"/>
        <v>-1.4191567348548089</v>
      </c>
      <c r="K672">
        <f t="shared" si="57"/>
        <v>0</v>
      </c>
      <c r="L672">
        <f t="shared" si="58"/>
        <v>-1.4191567348548089</v>
      </c>
    </row>
    <row r="673" spans="1:12">
      <c r="A673" s="1">
        <v>42131</v>
      </c>
      <c r="B673">
        <v>109.599998</v>
      </c>
      <c r="C673">
        <v>109.779999</v>
      </c>
      <c r="D673">
        <v>108.720001</v>
      </c>
      <c r="E673">
        <v>109.260002</v>
      </c>
      <c r="F673">
        <v>105.553162</v>
      </c>
      <c r="G673">
        <v>8291200</v>
      </c>
      <c r="H673">
        <f t="shared" si="54"/>
        <v>0.91846455838107777</v>
      </c>
      <c r="I673">
        <f t="shared" si="55"/>
        <v>0.83803790160354485</v>
      </c>
      <c r="J673">
        <f t="shared" si="56"/>
        <v>-0.96578641495780493</v>
      </c>
      <c r="K673">
        <f t="shared" si="57"/>
        <v>1.8582629063423379</v>
      </c>
      <c r="L673">
        <f t="shared" si="58"/>
        <v>-0.96578641495780493</v>
      </c>
    </row>
    <row r="674" spans="1:12">
      <c r="A674" s="1">
        <v>42132</v>
      </c>
      <c r="B674">
        <v>110.260002</v>
      </c>
      <c r="C674">
        <v>110.699997</v>
      </c>
      <c r="D674">
        <v>109.57</v>
      </c>
      <c r="E674">
        <v>110.110001</v>
      </c>
      <c r="F674">
        <v>106.37432099999999</v>
      </c>
      <c r="G674">
        <v>6260600</v>
      </c>
      <c r="H674">
        <f t="shared" si="54"/>
        <v>0.6856107812366532</v>
      </c>
      <c r="I674">
        <f t="shared" si="55"/>
        <v>0</v>
      </c>
      <c r="J674">
        <f t="shared" si="56"/>
        <v>-1.7340531167290194</v>
      </c>
      <c r="K674">
        <f t="shared" si="57"/>
        <v>1.0117461882135346</v>
      </c>
      <c r="L674">
        <f t="shared" si="58"/>
        <v>-1.7340531167290194</v>
      </c>
    </row>
    <row r="675" spans="1:12">
      <c r="A675" s="1">
        <v>42135</v>
      </c>
      <c r="B675">
        <v>110.139999</v>
      </c>
      <c r="C675">
        <v>110.139999</v>
      </c>
      <c r="D675">
        <v>108.489998</v>
      </c>
      <c r="E675">
        <v>108.599998</v>
      </c>
      <c r="F675">
        <v>104.91553500000001</v>
      </c>
      <c r="G675">
        <v>6728500</v>
      </c>
      <c r="H675">
        <f t="shared" si="54"/>
        <v>0.7359568259079553</v>
      </c>
      <c r="I675">
        <f t="shared" si="55"/>
        <v>0.49936717359149763</v>
      </c>
      <c r="J675">
        <f t="shared" si="56"/>
        <v>-0.75583004435117895</v>
      </c>
      <c r="K675">
        <f t="shared" si="57"/>
        <v>1.5253323181889533</v>
      </c>
      <c r="L675">
        <f t="shared" si="58"/>
        <v>-0.75583004435117895</v>
      </c>
    </row>
    <row r="676" spans="1:12">
      <c r="A676" s="1">
        <v>42136</v>
      </c>
      <c r="B676">
        <v>108.599998</v>
      </c>
      <c r="C676">
        <v>109.660004</v>
      </c>
      <c r="D676">
        <v>107.66999800000001</v>
      </c>
      <c r="E676">
        <v>109.239998</v>
      </c>
      <c r="F676">
        <v>105.533821</v>
      </c>
      <c r="G676">
        <v>6345000</v>
      </c>
      <c r="H676">
        <f t="shared" si="54"/>
        <v>0.70696536371111696</v>
      </c>
      <c r="I676">
        <f t="shared" si="55"/>
        <v>0.98485679427843098</v>
      </c>
      <c r="J676">
        <f t="shared" si="56"/>
        <v>0</v>
      </c>
      <c r="K676">
        <f t="shared" si="57"/>
        <v>1.969720883832899</v>
      </c>
      <c r="L676">
        <f t="shared" si="58"/>
        <v>-1.8571561596951194E-2</v>
      </c>
    </row>
    <row r="677" spans="1:12">
      <c r="A677" s="1">
        <v>42137</v>
      </c>
      <c r="B677">
        <v>109.699997</v>
      </c>
      <c r="C677">
        <v>109.870003</v>
      </c>
      <c r="D677">
        <v>108.779999</v>
      </c>
      <c r="E677">
        <v>109.19000200000001</v>
      </c>
      <c r="F677">
        <v>105.485535</v>
      </c>
      <c r="G677">
        <v>4141400</v>
      </c>
      <c r="H677">
        <f t="shared" si="54"/>
        <v>0.56575575263793487</v>
      </c>
      <c r="I677">
        <f t="shared" si="55"/>
        <v>1.0193819690712149</v>
      </c>
      <c r="J677">
        <f t="shared" si="56"/>
        <v>0</v>
      </c>
      <c r="K677">
        <f t="shared" si="57"/>
        <v>1.7748220139759132</v>
      </c>
      <c r="L677">
        <f t="shared" si="58"/>
        <v>-1.0387911476263232</v>
      </c>
    </row>
    <row r="678" spans="1:12">
      <c r="A678" s="1">
        <v>42138</v>
      </c>
      <c r="B678">
        <v>109.69000200000001</v>
      </c>
      <c r="C678">
        <v>110</v>
      </c>
      <c r="D678">
        <v>109.010002</v>
      </c>
      <c r="E678">
        <v>109.93</v>
      </c>
      <c r="F678">
        <v>106.200417</v>
      </c>
      <c r="G678">
        <v>4662000</v>
      </c>
      <c r="H678">
        <f t="shared" si="54"/>
        <v>0.73378726779929926</v>
      </c>
      <c r="I678">
        <f t="shared" si="55"/>
        <v>0.89999818181818181</v>
      </c>
      <c r="J678">
        <f t="shared" si="56"/>
        <v>0</v>
      </c>
      <c r="K678">
        <f t="shared" si="57"/>
        <v>1.6545454545454483</v>
      </c>
      <c r="L678">
        <f t="shared" si="58"/>
        <v>-1.2475919411505005</v>
      </c>
    </row>
    <row r="679" spans="1:12">
      <c r="A679" s="1">
        <v>42139</v>
      </c>
      <c r="B679">
        <v>110.099998</v>
      </c>
      <c r="C679">
        <v>110.69000200000001</v>
      </c>
      <c r="D679">
        <v>109.68</v>
      </c>
      <c r="E679">
        <v>110.300003</v>
      </c>
      <c r="F679">
        <v>106.557869</v>
      </c>
      <c r="G679">
        <v>5852200</v>
      </c>
      <c r="H679">
        <f t="shared" si="54"/>
        <v>1.0399289204797868</v>
      </c>
      <c r="I679">
        <f t="shared" si="55"/>
        <v>0.27102357446880615</v>
      </c>
      <c r="J679">
        <f t="shared" si="56"/>
        <v>0</v>
      </c>
      <c r="K679">
        <f t="shared" si="57"/>
        <v>1.0208672685722657</v>
      </c>
      <c r="L679">
        <f t="shared" si="58"/>
        <v>-1.8508369803063514</v>
      </c>
    </row>
    <row r="680" spans="1:12">
      <c r="A680" s="1">
        <v>42142</v>
      </c>
      <c r="B680">
        <v>110.470001</v>
      </c>
      <c r="C680">
        <v>110.739998</v>
      </c>
      <c r="D680">
        <v>110.010002</v>
      </c>
      <c r="E680">
        <v>110.33000199999999</v>
      </c>
      <c r="F680">
        <v>106.586845</v>
      </c>
      <c r="G680">
        <v>4868900</v>
      </c>
      <c r="H680">
        <f t="shared" si="54"/>
        <v>0.87794050293734738</v>
      </c>
      <c r="I680">
        <f t="shared" si="55"/>
        <v>0.22575402249871812</v>
      </c>
      <c r="J680">
        <f t="shared" si="56"/>
        <v>-9.9990908099428483E-2</v>
      </c>
      <c r="K680">
        <f t="shared" si="57"/>
        <v>0.97525918322663618</v>
      </c>
      <c r="L680">
        <f t="shared" si="58"/>
        <v>-2.1452594828604763</v>
      </c>
    </row>
    <row r="681" spans="1:12">
      <c r="A681" s="1">
        <v>42143</v>
      </c>
      <c r="B681">
        <v>110.69000200000001</v>
      </c>
      <c r="C681">
        <v>110.989998</v>
      </c>
      <c r="D681">
        <v>110.470001</v>
      </c>
      <c r="E681">
        <v>110.55999799999999</v>
      </c>
      <c r="F681">
        <v>106.80905199999999</v>
      </c>
      <c r="G681">
        <v>4549600</v>
      </c>
      <c r="H681">
        <f t="shared" si="54"/>
        <v>0.87933667059664855</v>
      </c>
      <c r="I681">
        <f t="shared" si="55"/>
        <v>0</v>
      </c>
      <c r="J681">
        <f t="shared" si="56"/>
        <v>-1.5479306458954376</v>
      </c>
      <c r="K681">
        <f t="shared" si="57"/>
        <v>0.7478169339186701</v>
      </c>
      <c r="L681">
        <f t="shared" si="58"/>
        <v>-2.5527283194285442</v>
      </c>
    </row>
    <row r="682" spans="1:12">
      <c r="A682" s="1">
        <v>42144</v>
      </c>
      <c r="B682">
        <v>110.779999</v>
      </c>
      <c r="C682">
        <v>110.80999799999999</v>
      </c>
      <c r="D682">
        <v>110.019997</v>
      </c>
      <c r="E682">
        <v>110.199997</v>
      </c>
      <c r="F682">
        <v>106.461258</v>
      </c>
      <c r="G682">
        <v>4393500</v>
      </c>
      <c r="H682">
        <f t="shared" si="54"/>
        <v>0.91249517115904644</v>
      </c>
      <c r="I682">
        <f t="shared" si="55"/>
        <v>8.1223717737101242E-2</v>
      </c>
      <c r="J682">
        <f t="shared" si="56"/>
        <v>-1.1452418054510614</v>
      </c>
      <c r="K682">
        <f t="shared" si="57"/>
        <v>1.0197671874337673</v>
      </c>
      <c r="L682">
        <f t="shared" si="58"/>
        <v>-2.1541493043305597</v>
      </c>
    </row>
    <row r="683" spans="1:12">
      <c r="A683" s="1">
        <v>42145</v>
      </c>
      <c r="B683">
        <v>110.040001</v>
      </c>
      <c r="C683">
        <v>110.639999</v>
      </c>
      <c r="D683">
        <v>109.900002</v>
      </c>
      <c r="E683">
        <v>110.389999</v>
      </c>
      <c r="F683">
        <v>106.644814</v>
      </c>
      <c r="G683">
        <v>4880600</v>
      </c>
      <c r="H683">
        <f t="shared" si="54"/>
        <v>1.0031570898866242</v>
      </c>
      <c r="I683">
        <f t="shared" si="55"/>
        <v>0.23499909829174667</v>
      </c>
      <c r="J683">
        <f t="shared" si="56"/>
        <v>-1.0373066235249027</v>
      </c>
      <c r="K683">
        <f t="shared" si="57"/>
        <v>2.6301554829189762</v>
      </c>
      <c r="L683">
        <f t="shared" si="58"/>
        <v>-2.0473157043254648</v>
      </c>
    </row>
    <row r="684" spans="1:12">
      <c r="A684" s="1">
        <v>42146</v>
      </c>
      <c r="B684">
        <v>110.300003</v>
      </c>
      <c r="C684">
        <v>110.900002</v>
      </c>
      <c r="D684">
        <v>110.120003</v>
      </c>
      <c r="E684">
        <v>110.260002</v>
      </c>
      <c r="F684">
        <v>106.519234</v>
      </c>
      <c r="G684">
        <v>4267700</v>
      </c>
      <c r="H684">
        <f t="shared" si="54"/>
        <v>0.86936947948241583</v>
      </c>
      <c r="I684">
        <f t="shared" si="55"/>
        <v>0</v>
      </c>
      <c r="J684">
        <f t="shared" si="56"/>
        <v>-1.2350172202592449</v>
      </c>
      <c r="K684">
        <f t="shared" si="57"/>
        <v>2.3895409848594982</v>
      </c>
      <c r="L684">
        <f t="shared" si="58"/>
        <v>-2.2430084750360897</v>
      </c>
    </row>
    <row r="685" spans="1:12">
      <c r="A685" s="1">
        <v>42150</v>
      </c>
      <c r="B685">
        <v>110.16999800000001</v>
      </c>
      <c r="C685">
        <v>110.849998</v>
      </c>
      <c r="D685">
        <v>108.760002</v>
      </c>
      <c r="E685">
        <v>109.44000200000001</v>
      </c>
      <c r="F685">
        <v>105.72704299999999</v>
      </c>
      <c r="G685">
        <v>5970800</v>
      </c>
      <c r="H685">
        <f t="shared" si="54"/>
        <v>1.3002443347865664</v>
      </c>
      <c r="I685">
        <f t="shared" si="55"/>
        <v>0.82994949625529468</v>
      </c>
      <c r="J685">
        <f t="shared" si="56"/>
        <v>0</v>
      </c>
      <c r="K685">
        <f t="shared" si="57"/>
        <v>3.2656770999671076</v>
      </c>
      <c r="L685">
        <f t="shared" si="58"/>
        <v>-1.0205957885142365</v>
      </c>
    </row>
    <row r="686" spans="1:12">
      <c r="A686" s="1">
        <v>42151</v>
      </c>
      <c r="B686">
        <v>109.510002</v>
      </c>
      <c r="C686">
        <v>110.610001</v>
      </c>
      <c r="D686">
        <v>109.300003</v>
      </c>
      <c r="E686">
        <v>110.370003</v>
      </c>
      <c r="F686">
        <v>106.625496</v>
      </c>
      <c r="G686">
        <v>3984200</v>
      </c>
      <c r="H686">
        <f t="shared" si="54"/>
        <v>0.82789603610642415</v>
      </c>
      <c r="I686">
        <f t="shared" si="55"/>
        <v>1.0487261454775747</v>
      </c>
      <c r="J686">
        <f t="shared" si="56"/>
        <v>0</v>
      </c>
      <c r="K686">
        <f t="shared" si="57"/>
        <v>3.5349389428176634</v>
      </c>
      <c r="L686">
        <f t="shared" si="58"/>
        <v>-1.509607460852497</v>
      </c>
    </row>
    <row r="687" spans="1:12">
      <c r="A687" s="1">
        <v>42152</v>
      </c>
      <c r="B687">
        <v>110.110001</v>
      </c>
      <c r="C687">
        <v>110.540001</v>
      </c>
      <c r="D687">
        <v>109.599998</v>
      </c>
      <c r="E687">
        <v>110.529999</v>
      </c>
      <c r="F687">
        <v>106.780067</v>
      </c>
      <c r="G687">
        <v>3392000</v>
      </c>
      <c r="H687">
        <f t="shared" si="54"/>
        <v>0.72180041537571071</v>
      </c>
      <c r="I687">
        <f t="shared" si="55"/>
        <v>1.1579509574999818</v>
      </c>
      <c r="J687">
        <f t="shared" si="56"/>
        <v>-0.17335219294438187</v>
      </c>
      <c r="K687">
        <f t="shared" si="57"/>
        <v>3.6366898531147918</v>
      </c>
      <c r="L687">
        <f t="shared" si="58"/>
        <v>-1.7791934631239672</v>
      </c>
    </row>
    <row r="688" spans="1:12">
      <c r="A688" s="1">
        <v>42153</v>
      </c>
      <c r="B688">
        <v>110.33000199999999</v>
      </c>
      <c r="C688">
        <v>110.519997</v>
      </c>
      <c r="D688">
        <v>109.410004</v>
      </c>
      <c r="E688">
        <v>110.370003</v>
      </c>
      <c r="F688">
        <v>106.625496</v>
      </c>
      <c r="G688">
        <v>5264900</v>
      </c>
      <c r="H688">
        <f t="shared" si="54"/>
        <v>1.1702222241979436</v>
      </c>
      <c r="I688">
        <f t="shared" si="55"/>
        <v>1.1762604372853807</v>
      </c>
      <c r="J688">
        <f t="shared" si="56"/>
        <v>0</v>
      </c>
      <c r="K688">
        <f t="shared" si="57"/>
        <v>4.3069147025040184</v>
      </c>
      <c r="L688">
        <f t="shared" si="58"/>
        <v>-1.6086298653274889</v>
      </c>
    </row>
    <row r="689" spans="1:12">
      <c r="A689" s="1">
        <v>42156</v>
      </c>
      <c r="B689">
        <v>111.480003</v>
      </c>
      <c r="C689">
        <v>111.769997</v>
      </c>
      <c r="D689">
        <v>110.550003</v>
      </c>
      <c r="E689">
        <v>110.959999</v>
      </c>
      <c r="F689">
        <v>107.19548</v>
      </c>
      <c r="G689">
        <v>6778900</v>
      </c>
      <c r="H689">
        <f t="shared" si="54"/>
        <v>1.4814288711341108</v>
      </c>
      <c r="I689">
        <f t="shared" si="55"/>
        <v>4.4737408376229609E-2</v>
      </c>
      <c r="J689">
        <f t="shared" si="56"/>
        <v>-0.67842603314990413</v>
      </c>
      <c r="K689">
        <f t="shared" si="57"/>
        <v>3.1403794347422234</v>
      </c>
      <c r="L689">
        <f t="shared" si="58"/>
        <v>-2.623248232747676</v>
      </c>
    </row>
    <row r="690" spans="1:12">
      <c r="A690" s="1">
        <v>42157</v>
      </c>
      <c r="B690">
        <v>110.91999800000001</v>
      </c>
      <c r="C690">
        <v>111.25</v>
      </c>
      <c r="D690">
        <v>110.019997</v>
      </c>
      <c r="E690">
        <v>110.75</v>
      </c>
      <c r="F690">
        <v>106.99260700000001</v>
      </c>
      <c r="G690">
        <v>4425900</v>
      </c>
      <c r="H690">
        <f t="shared" si="54"/>
        <v>0.87155583912283185</v>
      </c>
      <c r="I690">
        <f t="shared" si="55"/>
        <v>0.51235955056179161</v>
      </c>
      <c r="J690">
        <f t="shared" si="56"/>
        <v>-0.73622797862829181</v>
      </c>
      <c r="K690">
        <f t="shared" si="57"/>
        <v>3.6224710112359584</v>
      </c>
      <c r="L690">
        <f t="shared" si="58"/>
        <v>-2.1541493043305597</v>
      </c>
    </row>
    <row r="691" spans="1:12">
      <c r="A691" s="1">
        <v>42158</v>
      </c>
      <c r="B691">
        <v>110.75</v>
      </c>
      <c r="C691">
        <v>111.82</v>
      </c>
      <c r="D691">
        <v>110.5</v>
      </c>
      <c r="E691">
        <v>111.16999800000001</v>
      </c>
      <c r="F691">
        <v>107.398354</v>
      </c>
      <c r="G691">
        <v>4502600</v>
      </c>
      <c r="H691">
        <f t="shared" si="54"/>
        <v>0.94410359852217784</v>
      </c>
      <c r="I691">
        <f t="shared" si="55"/>
        <v>0</v>
      </c>
      <c r="J691">
        <f t="shared" si="56"/>
        <v>-2.5791837104072393</v>
      </c>
      <c r="K691">
        <f t="shared" si="57"/>
        <v>3.0942577356465844</v>
      </c>
      <c r="L691">
        <f t="shared" si="58"/>
        <v>-2.5791837104072393</v>
      </c>
    </row>
    <row r="692" spans="1:12">
      <c r="A692" s="1">
        <v>42159</v>
      </c>
      <c r="B692">
        <v>110.949997</v>
      </c>
      <c r="C692">
        <v>111.25</v>
      </c>
      <c r="D692">
        <v>109.989998</v>
      </c>
      <c r="E692">
        <v>110.300003</v>
      </c>
      <c r="F692">
        <v>106.557869</v>
      </c>
      <c r="G692">
        <v>5748200</v>
      </c>
      <c r="H692">
        <f t="shared" si="54"/>
        <v>1.179635778577673</v>
      </c>
      <c r="I692">
        <f t="shared" si="55"/>
        <v>0</v>
      </c>
      <c r="J692">
        <f t="shared" si="56"/>
        <v>-2.1274625352752521</v>
      </c>
      <c r="K692">
        <f t="shared" si="57"/>
        <v>3.6224710112359584</v>
      </c>
      <c r="L692">
        <f t="shared" si="58"/>
        <v>-2.1274625352752521</v>
      </c>
    </row>
    <row r="693" spans="1:12">
      <c r="A693" s="1">
        <v>42160</v>
      </c>
      <c r="B693">
        <v>110.300003</v>
      </c>
      <c r="C693">
        <v>110.769997</v>
      </c>
      <c r="D693">
        <v>109.800003</v>
      </c>
      <c r="E693">
        <v>110.300003</v>
      </c>
      <c r="F693">
        <v>106.557869</v>
      </c>
      <c r="G693">
        <v>4323500</v>
      </c>
      <c r="H693">
        <f t="shared" si="54"/>
        <v>0.80902303474860127</v>
      </c>
      <c r="I693">
        <f t="shared" si="55"/>
        <v>0.17152839680946519</v>
      </c>
      <c r="J693">
        <f t="shared" si="56"/>
        <v>-1.9581065038768743</v>
      </c>
      <c r="K693">
        <f t="shared" si="57"/>
        <v>4.4235814143788437</v>
      </c>
      <c r="L693">
        <f t="shared" si="58"/>
        <v>-1.9581065038768743</v>
      </c>
    </row>
    <row r="694" spans="1:12">
      <c r="A694" s="1">
        <v>42163</v>
      </c>
      <c r="B694">
        <v>110.029999</v>
      </c>
      <c r="C694">
        <v>110.239998</v>
      </c>
      <c r="D694">
        <v>109.209999</v>
      </c>
      <c r="E694">
        <v>109.290001</v>
      </c>
      <c r="F694">
        <v>105.58213000000001</v>
      </c>
      <c r="G694">
        <v>6068100</v>
      </c>
      <c r="H694">
        <f t="shared" si="54"/>
        <v>1.1769417861756228</v>
      </c>
      <c r="I694">
        <f t="shared" si="55"/>
        <v>0.65312138340205372</v>
      </c>
      <c r="J694">
        <f t="shared" si="56"/>
        <v>-1.4284378850694759</v>
      </c>
      <c r="K694">
        <f t="shared" si="57"/>
        <v>5.097970883490035</v>
      </c>
      <c r="L694">
        <f t="shared" si="58"/>
        <v>-1.4284378850694759</v>
      </c>
    </row>
    <row r="695" spans="1:12">
      <c r="A695" s="1">
        <v>42164</v>
      </c>
      <c r="B695">
        <v>109.349998</v>
      </c>
      <c r="C695">
        <v>109.410004</v>
      </c>
      <c r="D695">
        <v>107.650002</v>
      </c>
      <c r="E695">
        <v>108.519997</v>
      </c>
      <c r="F695">
        <v>104.838264</v>
      </c>
      <c r="G695">
        <v>7711800</v>
      </c>
      <c r="H695">
        <f t="shared" si="54"/>
        <v>1.5381577530187527</v>
      </c>
      <c r="I695">
        <f t="shared" si="55"/>
        <v>1.416684894737775</v>
      </c>
      <c r="J695">
        <f t="shared" si="56"/>
        <v>0</v>
      </c>
      <c r="K695">
        <f t="shared" si="57"/>
        <v>7.1108652916236128</v>
      </c>
      <c r="L695">
        <f t="shared" si="58"/>
        <v>0</v>
      </c>
    </row>
    <row r="696" spans="1:12">
      <c r="A696" s="1">
        <v>42165</v>
      </c>
      <c r="B696">
        <v>108.900002</v>
      </c>
      <c r="C696">
        <v>110.25</v>
      </c>
      <c r="D696">
        <v>108.730003</v>
      </c>
      <c r="E696">
        <v>110</v>
      </c>
      <c r="F696">
        <v>106.268044</v>
      </c>
      <c r="G696">
        <v>5128700</v>
      </c>
      <c r="H696">
        <f t="shared" si="54"/>
        <v>0.90439864288183058</v>
      </c>
      <c r="I696">
        <f t="shared" si="55"/>
        <v>0.94331156462585375</v>
      </c>
      <c r="J696">
        <f t="shared" si="56"/>
        <v>0</v>
      </c>
      <c r="K696">
        <f t="shared" si="57"/>
        <v>6.2947863945578293</v>
      </c>
      <c r="L696">
        <f t="shared" si="58"/>
        <v>0</v>
      </c>
    </row>
    <row r="697" spans="1:12">
      <c r="A697" s="1">
        <v>42166</v>
      </c>
      <c r="B697">
        <v>110.010002</v>
      </c>
      <c r="C697">
        <v>110.959999</v>
      </c>
      <c r="D697">
        <v>110.010002</v>
      </c>
      <c r="E697">
        <v>110.620003</v>
      </c>
      <c r="F697">
        <v>106.867012</v>
      </c>
      <c r="G697">
        <v>5036300</v>
      </c>
      <c r="H697">
        <f t="shared" si="54"/>
        <v>0.86891785109194863</v>
      </c>
      <c r="I697">
        <f t="shared" si="55"/>
        <v>0.88320386520552385</v>
      </c>
      <c r="J697">
        <f t="shared" si="56"/>
        <v>-0.98173073390180765</v>
      </c>
      <c r="K697">
        <f t="shared" si="57"/>
        <v>5.6326604689316913</v>
      </c>
      <c r="L697">
        <f t="shared" si="58"/>
        <v>-0.98173073390180765</v>
      </c>
    </row>
    <row r="698" spans="1:12">
      <c r="A698" s="1">
        <v>42167</v>
      </c>
      <c r="B698">
        <v>110.33000199999999</v>
      </c>
      <c r="C698">
        <v>110.529999</v>
      </c>
      <c r="D698">
        <v>109.540001</v>
      </c>
      <c r="E698">
        <v>109.949997</v>
      </c>
      <c r="F698">
        <v>106.219742</v>
      </c>
      <c r="G698">
        <v>4009900</v>
      </c>
      <c r="H698">
        <f t="shared" si="54"/>
        <v>0.70925485701348501</v>
      </c>
      <c r="I698">
        <f t="shared" si="55"/>
        <v>2.7322935196986657</v>
      </c>
      <c r="J698">
        <f t="shared" si="56"/>
        <v>-0.55687510902980264</v>
      </c>
      <c r="K698">
        <f t="shared" si="57"/>
        <v>6.2426500157663103</v>
      </c>
      <c r="L698">
        <f t="shared" si="58"/>
        <v>-0.55687510902980264</v>
      </c>
    </row>
    <row r="699" spans="1:12">
      <c r="A699" s="1">
        <v>42170</v>
      </c>
      <c r="B699">
        <v>109.269997</v>
      </c>
      <c r="C699">
        <v>110.410004</v>
      </c>
      <c r="D699">
        <v>108.93</v>
      </c>
      <c r="E699">
        <v>110.18</v>
      </c>
      <c r="F699">
        <v>106.44194</v>
      </c>
      <c r="G699">
        <v>5742200</v>
      </c>
      <c r="H699">
        <f t="shared" si="54"/>
        <v>1.0270508105942451</v>
      </c>
      <c r="I699">
        <f t="shared" si="55"/>
        <v>2.8439442860630666</v>
      </c>
      <c r="J699">
        <f t="shared" si="56"/>
        <v>0</v>
      </c>
      <c r="K699">
        <f t="shared" si="57"/>
        <v>7.1551432966164841</v>
      </c>
      <c r="L699">
        <f t="shared" si="58"/>
        <v>0</v>
      </c>
    </row>
    <row r="700" spans="1:12">
      <c r="A700" s="1">
        <v>42171</v>
      </c>
      <c r="B700">
        <v>110.349998</v>
      </c>
      <c r="C700">
        <v>111.290001</v>
      </c>
      <c r="D700">
        <v>109.900002</v>
      </c>
      <c r="E700">
        <v>111.05999799999999</v>
      </c>
      <c r="F700">
        <v>107.292091</v>
      </c>
      <c r="G700">
        <v>3848300</v>
      </c>
      <c r="H700">
        <f t="shared" si="54"/>
        <v>0.69642656783295753</v>
      </c>
      <c r="I700">
        <f t="shared" si="55"/>
        <v>2.8573995609902028</v>
      </c>
      <c r="J700">
        <f t="shared" si="56"/>
        <v>0</v>
      </c>
      <c r="K700">
        <f t="shared" si="57"/>
        <v>6.3078416182240753</v>
      </c>
      <c r="L700">
        <f t="shared" si="58"/>
        <v>0</v>
      </c>
    </row>
    <row r="701" spans="1:12">
      <c r="A701" s="1">
        <v>42172</v>
      </c>
      <c r="B701">
        <v>111.199997</v>
      </c>
      <c r="C701">
        <v>111.94000200000001</v>
      </c>
      <c r="D701">
        <v>110.879997</v>
      </c>
      <c r="E701">
        <v>111.489998</v>
      </c>
      <c r="F701">
        <v>107.707497</v>
      </c>
      <c r="G701">
        <v>4732300</v>
      </c>
      <c r="H701">
        <f t="shared" si="54"/>
        <v>0.99562809799119734</v>
      </c>
      <c r="I701">
        <f t="shared" si="55"/>
        <v>2.3048016382919099</v>
      </c>
      <c r="J701">
        <f t="shared" si="56"/>
        <v>0</v>
      </c>
      <c r="K701">
        <f t="shared" si="57"/>
        <v>6.2176164692224969</v>
      </c>
      <c r="L701">
        <f t="shared" si="58"/>
        <v>0</v>
      </c>
    </row>
    <row r="702" spans="1:12">
      <c r="A702" s="1">
        <v>42173</v>
      </c>
      <c r="B702">
        <v>111.83000199999999</v>
      </c>
      <c r="C702">
        <v>113.550003</v>
      </c>
      <c r="D702">
        <v>111.58000199999999</v>
      </c>
      <c r="E702">
        <v>113.220001</v>
      </c>
      <c r="F702">
        <v>109.37880699999999</v>
      </c>
      <c r="G702">
        <v>6929900</v>
      </c>
      <c r="H702">
        <f t="shared" si="54"/>
        <v>1.4827121400145491</v>
      </c>
      <c r="I702">
        <f t="shared" si="55"/>
        <v>0.88947157491487627</v>
      </c>
      <c r="J702">
        <f t="shared" si="56"/>
        <v>0</v>
      </c>
      <c r="K702">
        <f t="shared" si="57"/>
        <v>4.9317471176112573</v>
      </c>
      <c r="L702">
        <f t="shared" si="58"/>
        <v>0</v>
      </c>
    </row>
    <row r="703" spans="1:12">
      <c r="A703" s="1">
        <v>42174</v>
      </c>
      <c r="B703">
        <v>112.83000199999999</v>
      </c>
      <c r="C703">
        <v>113.480003</v>
      </c>
      <c r="D703">
        <v>112.400002</v>
      </c>
      <c r="E703">
        <v>112.620003</v>
      </c>
      <c r="F703">
        <v>108.799164</v>
      </c>
      <c r="G703">
        <v>9587700</v>
      </c>
      <c r="H703">
        <f t="shared" si="54"/>
        <v>1.8976075304996318</v>
      </c>
      <c r="I703">
        <f t="shared" si="55"/>
        <v>1.5861790204570292</v>
      </c>
      <c r="J703">
        <f t="shared" si="56"/>
        <v>0</v>
      </c>
      <c r="K703">
        <f t="shared" si="57"/>
        <v>4.9964741365049177</v>
      </c>
      <c r="L703">
        <f t="shared" si="58"/>
        <v>0</v>
      </c>
    </row>
    <row r="704" spans="1:12">
      <c r="A704" s="1">
        <v>42177</v>
      </c>
      <c r="B704">
        <v>113.400002</v>
      </c>
      <c r="C704">
        <v>114.470001</v>
      </c>
      <c r="D704">
        <v>113.269997</v>
      </c>
      <c r="E704">
        <v>113.529999</v>
      </c>
      <c r="F704">
        <v>109.678276</v>
      </c>
      <c r="G704">
        <v>5906200</v>
      </c>
      <c r="H704">
        <f t="shared" si="54"/>
        <v>0.95754270372628114</v>
      </c>
      <c r="I704">
        <f t="shared" si="55"/>
        <v>0.70760722715465629</v>
      </c>
      <c r="J704">
        <f t="shared" si="56"/>
        <v>0</v>
      </c>
      <c r="K704">
        <f t="shared" si="57"/>
        <v>4.7436017756302844</v>
      </c>
      <c r="L704">
        <f t="shared" si="58"/>
        <v>-0.23836585781846856</v>
      </c>
    </row>
    <row r="705" spans="1:12">
      <c r="A705" s="1">
        <v>42178</v>
      </c>
      <c r="B705">
        <v>113.93</v>
      </c>
      <c r="C705">
        <v>114.519997</v>
      </c>
      <c r="D705">
        <v>113.720001</v>
      </c>
      <c r="E705">
        <v>114.410004</v>
      </c>
      <c r="F705">
        <v>110.52842699999999</v>
      </c>
      <c r="G705">
        <v>6003100</v>
      </c>
      <c r="H705">
        <f t="shared" si="54"/>
        <v>0.96810452709937944</v>
      </c>
      <c r="I705">
        <f t="shared" si="55"/>
        <v>0.66364130274994682</v>
      </c>
      <c r="J705">
        <f t="shared" si="56"/>
        <v>-0.63313488715146626</v>
      </c>
      <c r="K705">
        <f t="shared" si="57"/>
        <v>4.6978738569125147</v>
      </c>
      <c r="L705">
        <f t="shared" si="58"/>
        <v>-0.63313488715146626</v>
      </c>
    </row>
    <row r="706" spans="1:12">
      <c r="A706" s="1">
        <v>42179</v>
      </c>
      <c r="B706">
        <v>114.300003</v>
      </c>
      <c r="C706">
        <v>114.55999799999999</v>
      </c>
      <c r="D706">
        <v>113.709999</v>
      </c>
      <c r="E706">
        <v>113.769997</v>
      </c>
      <c r="F706">
        <v>109.910141</v>
      </c>
      <c r="G706">
        <v>5636200</v>
      </c>
      <c r="H706">
        <f t="shared" si="54"/>
        <v>0.84986971941421985</v>
      </c>
      <c r="I706">
        <f t="shared" si="55"/>
        <v>0.62849250398905432</v>
      </c>
      <c r="J706">
        <f t="shared" si="56"/>
        <v>-0.62439451784710354</v>
      </c>
      <c r="K706">
        <f t="shared" si="57"/>
        <v>4.6613164221598611</v>
      </c>
      <c r="L706">
        <f t="shared" si="58"/>
        <v>-0.62439451784710354</v>
      </c>
    </row>
    <row r="707" spans="1:12">
      <c r="A707" s="1">
        <v>42180</v>
      </c>
      <c r="B707">
        <v>114.620003</v>
      </c>
      <c r="C707">
        <v>115.279999</v>
      </c>
      <c r="D707">
        <v>114.389999</v>
      </c>
      <c r="E707">
        <v>114.449997</v>
      </c>
      <c r="F707">
        <v>110.567078</v>
      </c>
      <c r="G707">
        <v>6213500</v>
      </c>
      <c r="H707">
        <f t="shared" si="54"/>
        <v>0.91205732889842672</v>
      </c>
      <c r="I707">
        <f t="shared" si="55"/>
        <v>0</v>
      </c>
      <c r="J707">
        <f t="shared" si="56"/>
        <v>-1.2151403200903981</v>
      </c>
      <c r="K707">
        <f t="shared" si="57"/>
        <v>4.0076362249100965</v>
      </c>
      <c r="L707">
        <f t="shared" si="58"/>
        <v>-1.2151403200903981</v>
      </c>
    </row>
    <row r="708" spans="1:12">
      <c r="A708" s="1">
        <v>42181</v>
      </c>
      <c r="B708">
        <v>114.970001</v>
      </c>
      <c r="C708">
        <v>115.18</v>
      </c>
      <c r="D708">
        <v>114.410004</v>
      </c>
      <c r="E708">
        <v>114.989998</v>
      </c>
      <c r="F708">
        <v>111.088753</v>
      </c>
      <c r="G708">
        <v>9509600</v>
      </c>
      <c r="H708">
        <f t="shared" si="54"/>
        <v>1.4258682268410368</v>
      </c>
      <c r="I708">
        <f t="shared" si="55"/>
        <v>0.42541934363604783</v>
      </c>
      <c r="J708">
        <f t="shared" si="56"/>
        <v>-1.2324132075023795</v>
      </c>
      <c r="K708">
        <f t="shared" si="57"/>
        <v>4.09793540545233</v>
      </c>
      <c r="L708">
        <f t="shared" si="58"/>
        <v>-1.2324132075023795</v>
      </c>
    </row>
    <row r="709" spans="1:12">
      <c r="A709" s="1">
        <v>42184</v>
      </c>
      <c r="B709">
        <v>114.160004</v>
      </c>
      <c r="C709">
        <v>115.19000200000001</v>
      </c>
      <c r="D709">
        <v>113</v>
      </c>
      <c r="E709">
        <v>113.050003</v>
      </c>
      <c r="F709">
        <v>109.214569</v>
      </c>
      <c r="G709">
        <v>7618200</v>
      </c>
      <c r="H709">
        <f t="shared" si="54"/>
        <v>1.1449534996964104</v>
      </c>
      <c r="I709">
        <f t="shared" si="55"/>
        <v>0.58164683424520647</v>
      </c>
      <c r="J709">
        <f t="shared" si="56"/>
        <v>0</v>
      </c>
      <c r="K709">
        <f t="shared" si="57"/>
        <v>4.0888965346141699</v>
      </c>
      <c r="L709">
        <f t="shared" si="58"/>
        <v>0</v>
      </c>
    </row>
    <row r="710" spans="1:12">
      <c r="A710" s="1">
        <v>42185</v>
      </c>
      <c r="B710">
        <v>113.93</v>
      </c>
      <c r="C710">
        <v>114.860001</v>
      </c>
      <c r="D710">
        <v>113.550003</v>
      </c>
      <c r="E710">
        <v>114.139999</v>
      </c>
      <c r="F710">
        <v>110.26759300000001</v>
      </c>
      <c r="G710">
        <v>6946700</v>
      </c>
      <c r="H710">
        <f t="shared" si="54"/>
        <v>0.99293608457259164</v>
      </c>
      <c r="I710">
        <f t="shared" si="55"/>
        <v>2.0285573565335508</v>
      </c>
      <c r="J710">
        <f t="shared" si="56"/>
        <v>0</v>
      </c>
      <c r="K710">
        <f t="shared" si="57"/>
        <v>4.3879513809163244</v>
      </c>
      <c r="L710">
        <f t="shared" si="58"/>
        <v>0</v>
      </c>
    </row>
    <row r="711" spans="1:12">
      <c r="A711" s="1">
        <v>42186</v>
      </c>
      <c r="B711">
        <v>114.949997</v>
      </c>
      <c r="C711">
        <v>115.25</v>
      </c>
      <c r="D711">
        <v>114.339996</v>
      </c>
      <c r="E711">
        <v>115.129997</v>
      </c>
      <c r="F711">
        <v>111.87088</v>
      </c>
      <c r="G711">
        <v>5435400</v>
      </c>
      <c r="H711">
        <f t="shared" si="54"/>
        <v>0.75650953953045574</v>
      </c>
      <c r="I711">
        <f t="shared" si="55"/>
        <v>1.6832989154013076</v>
      </c>
      <c r="J711">
        <f t="shared" si="56"/>
        <v>-6.122004762007837E-2</v>
      </c>
      <c r="K711">
        <f t="shared" si="57"/>
        <v>4.0347088937093281</v>
      </c>
      <c r="L711">
        <f t="shared" si="58"/>
        <v>-6.122004762007837E-2</v>
      </c>
    </row>
    <row r="712" spans="1:12">
      <c r="A712" s="1">
        <v>42187</v>
      </c>
      <c r="B712">
        <v>115.379997</v>
      </c>
      <c r="C712">
        <v>115.66999800000001</v>
      </c>
      <c r="D712">
        <v>114.449997</v>
      </c>
      <c r="E712">
        <v>114.970001</v>
      </c>
      <c r="F712">
        <v>111.715408</v>
      </c>
      <c r="G712">
        <v>5549500</v>
      </c>
      <c r="H712">
        <f t="shared" ref="H712:H775" si="59">G712/(AVERAGE(G707:G711))</f>
        <v>0.77673177805024163</v>
      </c>
      <c r="I712">
        <f t="shared" ref="I712:I775" si="60">(MAX(C712:C716)-C712)*100/C712</f>
        <v>1.3313746231758294</v>
      </c>
      <c r="J712">
        <f t="shared" ref="J712:J775" si="61">((MIN(D712:D716)-D712)*100)/D712</f>
        <v>-0.15727392286431657</v>
      </c>
      <c r="K712">
        <f t="shared" ref="K712:K775" si="62">(MAX(C712:C731)-C712)*100/C712</f>
        <v>4.0459929808246322</v>
      </c>
      <c r="L712">
        <f t="shared" ref="L712:L775" si="63">((MIN(D712:D731)-D712)*100)/D712</f>
        <v>-0.15727392286431657</v>
      </c>
    </row>
    <row r="713" spans="1:12">
      <c r="A713" s="1">
        <v>42191</v>
      </c>
      <c r="B713">
        <v>114.470001</v>
      </c>
      <c r="C713">
        <v>115.860001</v>
      </c>
      <c r="D713">
        <v>114.269997</v>
      </c>
      <c r="E713">
        <v>115.699997</v>
      </c>
      <c r="F713">
        <v>112.424744</v>
      </c>
      <c r="G713">
        <v>5880500</v>
      </c>
      <c r="H713">
        <f t="shared" si="59"/>
        <v>0.83864812289999258</v>
      </c>
      <c r="I713">
        <f t="shared" si="60"/>
        <v>1.3550828469266196</v>
      </c>
      <c r="J713">
        <f t="shared" si="61"/>
        <v>0</v>
      </c>
      <c r="K713">
        <f t="shared" si="62"/>
        <v>4.1947177266121374</v>
      </c>
      <c r="L713">
        <f t="shared" si="63"/>
        <v>0</v>
      </c>
    </row>
    <row r="714" spans="1:12">
      <c r="A714" s="1">
        <v>42192</v>
      </c>
      <c r="B714">
        <v>116.41999800000001</v>
      </c>
      <c r="C714">
        <v>117.19000200000001</v>
      </c>
      <c r="D714">
        <v>114.860001</v>
      </c>
      <c r="E714">
        <v>117.099998</v>
      </c>
      <c r="F714">
        <v>113.78511</v>
      </c>
      <c r="G714">
        <v>8359900</v>
      </c>
      <c r="H714">
        <f t="shared" si="59"/>
        <v>1.3299109458070715</v>
      </c>
      <c r="I714">
        <f t="shared" si="60"/>
        <v>0.9557095152195545</v>
      </c>
      <c r="J714">
        <f t="shared" si="61"/>
        <v>0</v>
      </c>
      <c r="K714">
        <f t="shared" si="62"/>
        <v>3.8740514741180645</v>
      </c>
      <c r="L714">
        <f t="shared" si="63"/>
        <v>0</v>
      </c>
    </row>
    <row r="715" spans="1:12">
      <c r="A715" s="1">
        <v>42193</v>
      </c>
      <c r="B715">
        <v>116.5</v>
      </c>
      <c r="C715">
        <v>116.68</v>
      </c>
      <c r="D715">
        <v>115.110001</v>
      </c>
      <c r="E715">
        <v>115.19000200000001</v>
      </c>
      <c r="F715">
        <v>111.92918400000001</v>
      </c>
      <c r="G715">
        <v>8445200</v>
      </c>
      <c r="H715">
        <f t="shared" si="59"/>
        <v>1.3125077707323138</v>
      </c>
      <c r="I715">
        <f t="shared" si="60"/>
        <v>1.3969814878299505</v>
      </c>
      <c r="J715">
        <f t="shared" si="61"/>
        <v>0</v>
      </c>
      <c r="K715">
        <f t="shared" si="62"/>
        <v>4.6280442235172998</v>
      </c>
      <c r="L715">
        <f t="shared" si="63"/>
        <v>0</v>
      </c>
    </row>
    <row r="716" spans="1:12">
      <c r="A716" s="1">
        <v>42194</v>
      </c>
      <c r="B716">
        <v>116.83000199999999</v>
      </c>
      <c r="C716">
        <v>117.209999</v>
      </c>
      <c r="D716">
        <v>115.510002</v>
      </c>
      <c r="E716">
        <v>115.599998</v>
      </c>
      <c r="F716">
        <v>112.327568</v>
      </c>
      <c r="G716">
        <v>7011300</v>
      </c>
      <c r="H716">
        <f t="shared" si="59"/>
        <v>1.0411636298837261</v>
      </c>
      <c r="I716">
        <f t="shared" si="60"/>
        <v>1.4418590686960115</v>
      </c>
      <c r="J716">
        <f t="shared" si="61"/>
        <v>0</v>
      </c>
      <c r="K716">
        <f t="shared" si="62"/>
        <v>4.1549381806581174</v>
      </c>
      <c r="L716">
        <f t="shared" si="63"/>
        <v>-5.2030143675350295</v>
      </c>
    </row>
    <row r="717" spans="1:12">
      <c r="A717" s="1">
        <v>42195</v>
      </c>
      <c r="B717">
        <v>117.050003</v>
      </c>
      <c r="C717">
        <v>117.43</v>
      </c>
      <c r="D717">
        <v>115.66999800000001</v>
      </c>
      <c r="E717">
        <v>116.44000200000001</v>
      </c>
      <c r="F717">
        <v>113.143799</v>
      </c>
      <c r="G717">
        <v>7020700</v>
      </c>
      <c r="H717">
        <f t="shared" si="59"/>
        <v>0.99594568523310179</v>
      </c>
      <c r="I717">
        <f t="shared" si="60"/>
        <v>1.4647040790257972</v>
      </c>
      <c r="J717">
        <f t="shared" si="61"/>
        <v>0</v>
      </c>
      <c r="K717">
        <f t="shared" si="62"/>
        <v>3.9598075449203662</v>
      </c>
      <c r="L717">
        <f t="shared" si="63"/>
        <v>-9.8815597800909494</v>
      </c>
    </row>
    <row r="718" spans="1:12">
      <c r="A718" s="1">
        <v>42198</v>
      </c>
      <c r="B718">
        <v>117.75</v>
      </c>
      <c r="C718">
        <v>118.30999799999999</v>
      </c>
      <c r="D718">
        <v>117.25</v>
      </c>
      <c r="E718">
        <v>118.050003</v>
      </c>
      <c r="F718">
        <v>114.708229</v>
      </c>
      <c r="G718">
        <v>7595200</v>
      </c>
      <c r="H718">
        <f t="shared" si="59"/>
        <v>1.0342723925311021</v>
      </c>
      <c r="I718">
        <f t="shared" si="60"/>
        <v>0.7100025477136831</v>
      </c>
      <c r="J718">
        <f t="shared" si="61"/>
        <v>0</v>
      </c>
      <c r="K718">
        <f t="shared" si="62"/>
        <v>3.1865472603591796</v>
      </c>
      <c r="L718">
        <f t="shared" si="63"/>
        <v>-11.09595053304904</v>
      </c>
    </row>
    <row r="719" spans="1:12">
      <c r="A719" s="1">
        <v>42199</v>
      </c>
      <c r="B719">
        <v>118.029999</v>
      </c>
      <c r="C719">
        <v>118.139999</v>
      </c>
      <c r="D719">
        <v>117.699997</v>
      </c>
      <c r="E719">
        <v>117.849998</v>
      </c>
      <c r="F719">
        <v>114.51387800000001</v>
      </c>
      <c r="G719">
        <v>5061700</v>
      </c>
      <c r="H719">
        <f t="shared" si="59"/>
        <v>0.65852160812649774</v>
      </c>
      <c r="I719">
        <f t="shared" si="60"/>
        <v>1.4897604663091266</v>
      </c>
      <c r="J719">
        <f t="shared" si="61"/>
        <v>0</v>
      </c>
      <c r="K719">
        <f t="shared" si="62"/>
        <v>3.3350288076437091</v>
      </c>
      <c r="L719">
        <f t="shared" si="63"/>
        <v>-11.435853307625825</v>
      </c>
    </row>
    <row r="720" spans="1:12">
      <c r="A720" s="1">
        <v>42200</v>
      </c>
      <c r="B720">
        <v>118.040001</v>
      </c>
      <c r="C720">
        <v>118.900002</v>
      </c>
      <c r="D720">
        <v>117.849998</v>
      </c>
      <c r="E720">
        <v>118.300003</v>
      </c>
      <c r="F720">
        <v>114.951149</v>
      </c>
      <c r="G720">
        <v>4845200</v>
      </c>
      <c r="H720">
        <f t="shared" si="59"/>
        <v>0.68952954537045208</v>
      </c>
      <c r="I720">
        <f t="shared" si="60"/>
        <v>0.8410428790404898</v>
      </c>
      <c r="J720">
        <f t="shared" si="61"/>
        <v>0</v>
      </c>
      <c r="K720">
        <f t="shared" si="62"/>
        <v>2.6745163553487514</v>
      </c>
      <c r="L720">
        <f t="shared" si="63"/>
        <v>-11.548578897727262</v>
      </c>
    </row>
    <row r="721" spans="1:12">
      <c r="A721" s="1">
        <v>42201</v>
      </c>
      <c r="B721">
        <v>119</v>
      </c>
      <c r="C721">
        <v>119.150002</v>
      </c>
      <c r="D721">
        <v>118.540001</v>
      </c>
      <c r="E721">
        <v>119.07</v>
      </c>
      <c r="F721">
        <v>115.699341</v>
      </c>
      <c r="G721">
        <v>6303000</v>
      </c>
      <c r="H721">
        <f t="shared" si="59"/>
        <v>0.99939430648092065</v>
      </c>
      <c r="I721">
        <f t="shared" si="60"/>
        <v>0.6294586549818102</v>
      </c>
      <c r="J721">
        <f t="shared" si="61"/>
        <v>-0.4302362035579872</v>
      </c>
      <c r="K721">
        <f t="shared" si="62"/>
        <v>2.4590851454622658</v>
      </c>
      <c r="L721">
        <f t="shared" si="63"/>
        <v>-12.063440930796013</v>
      </c>
    </row>
    <row r="722" spans="1:12">
      <c r="A722" s="1">
        <v>42202</v>
      </c>
      <c r="B722">
        <v>118.69000200000001</v>
      </c>
      <c r="C722">
        <v>118.900002</v>
      </c>
      <c r="D722">
        <v>118.029999</v>
      </c>
      <c r="E722">
        <v>118.860001</v>
      </c>
      <c r="F722">
        <v>115.495293</v>
      </c>
      <c r="G722">
        <v>5109900</v>
      </c>
      <c r="H722">
        <f t="shared" si="59"/>
        <v>0.82883493696838362</v>
      </c>
      <c r="I722">
        <f t="shared" si="60"/>
        <v>0.8410428790404898</v>
      </c>
      <c r="J722">
        <f t="shared" si="61"/>
        <v>0</v>
      </c>
      <c r="K722">
        <f t="shared" si="62"/>
        <v>2.6745163553487514</v>
      </c>
      <c r="L722">
        <f t="shared" si="63"/>
        <v>-11.683471250389491</v>
      </c>
    </row>
    <row r="723" spans="1:12">
      <c r="A723" s="1">
        <v>42205</v>
      </c>
      <c r="B723">
        <v>119.290001</v>
      </c>
      <c r="C723">
        <v>119.900002</v>
      </c>
      <c r="D723">
        <v>118.889999</v>
      </c>
      <c r="E723">
        <v>119.58000199999999</v>
      </c>
      <c r="F723">
        <v>116.194908</v>
      </c>
      <c r="G723">
        <v>6951000</v>
      </c>
      <c r="H723">
        <f t="shared" si="59"/>
        <v>1.2019712951755144</v>
      </c>
      <c r="I723">
        <f t="shared" si="60"/>
        <v>0</v>
      </c>
      <c r="J723">
        <f t="shared" si="61"/>
        <v>-0.26915552417492233</v>
      </c>
      <c r="K723">
        <f t="shared" si="62"/>
        <v>1.8181817878535087</v>
      </c>
      <c r="L723">
        <f t="shared" si="63"/>
        <v>-12.322315689480325</v>
      </c>
    </row>
    <row r="724" spans="1:12">
      <c r="A724" s="1">
        <v>42206</v>
      </c>
      <c r="B724">
        <v>119.760002</v>
      </c>
      <c r="C724">
        <v>119.800003</v>
      </c>
      <c r="D724">
        <v>118.83000199999999</v>
      </c>
      <c r="E724">
        <v>119.30999799999999</v>
      </c>
      <c r="F724">
        <v>115.93255600000001</v>
      </c>
      <c r="G724">
        <v>4785200</v>
      </c>
      <c r="H724">
        <f t="shared" si="59"/>
        <v>0.84631492564766475</v>
      </c>
      <c r="I724">
        <f t="shared" si="60"/>
        <v>0</v>
      </c>
      <c r="J724">
        <f t="shared" si="61"/>
        <v>-0.88361775841760037</v>
      </c>
      <c r="K724">
        <f t="shared" si="62"/>
        <v>1.9031710708721681</v>
      </c>
      <c r="L724">
        <f t="shared" si="63"/>
        <v>-12.27804742442064</v>
      </c>
    </row>
    <row r="725" spans="1:12">
      <c r="A725" s="1">
        <v>42207</v>
      </c>
      <c r="B725">
        <v>119.279999</v>
      </c>
      <c r="C725">
        <v>119.699997</v>
      </c>
      <c r="D725">
        <v>118.93</v>
      </c>
      <c r="E725">
        <v>119.33000199999999</v>
      </c>
      <c r="F725">
        <v>115.951988</v>
      </c>
      <c r="G725">
        <v>4714100</v>
      </c>
      <c r="H725">
        <f t="shared" si="59"/>
        <v>0.84197497347674344</v>
      </c>
      <c r="I725">
        <f t="shared" si="60"/>
        <v>8.354720343059624E-2</v>
      </c>
      <c r="J725">
        <f t="shared" si="61"/>
        <v>-0.96695619271840838</v>
      </c>
      <c r="K725">
        <f t="shared" si="62"/>
        <v>1.988308320508978</v>
      </c>
      <c r="L725">
        <f t="shared" si="63"/>
        <v>-12.351805263600442</v>
      </c>
    </row>
    <row r="726" spans="1:12">
      <c r="A726" s="1">
        <v>42208</v>
      </c>
      <c r="B726">
        <v>119.300003</v>
      </c>
      <c r="C726">
        <v>119.66999800000001</v>
      </c>
      <c r="D726">
        <v>118.57</v>
      </c>
      <c r="E726">
        <v>118.800003</v>
      </c>
      <c r="F726">
        <v>115.43699599999999</v>
      </c>
      <c r="G726">
        <v>3347200</v>
      </c>
      <c r="H726">
        <f t="shared" si="59"/>
        <v>0.60064888455023113</v>
      </c>
      <c r="I726">
        <f t="shared" si="60"/>
        <v>0.15877246024520711</v>
      </c>
      <c r="J726">
        <f t="shared" si="61"/>
        <v>-0.66627393101120824</v>
      </c>
      <c r="K726">
        <f t="shared" si="62"/>
        <v>2.0138748560854713</v>
      </c>
      <c r="L726">
        <f t="shared" si="63"/>
        <v>-12.08568946613814</v>
      </c>
    </row>
    <row r="727" spans="1:12">
      <c r="A727" s="1">
        <v>42209</v>
      </c>
      <c r="B727">
        <v>119.349998</v>
      </c>
      <c r="C727">
        <v>119.800003</v>
      </c>
      <c r="D727">
        <v>118.58000199999999</v>
      </c>
      <c r="E727">
        <v>118.910004</v>
      </c>
      <c r="F727">
        <v>115.54387699999999</v>
      </c>
      <c r="G727">
        <v>4320900</v>
      </c>
      <c r="H727">
        <f t="shared" si="59"/>
        <v>0.86739282301645293</v>
      </c>
      <c r="I727">
        <f t="shared" si="60"/>
        <v>0.45909431237659948</v>
      </c>
      <c r="J727">
        <f t="shared" si="61"/>
        <v>-0.67465254385810314</v>
      </c>
      <c r="K727">
        <f t="shared" si="62"/>
        <v>1.9031710708721681</v>
      </c>
      <c r="L727">
        <f t="shared" si="63"/>
        <v>-15.871141577481163</v>
      </c>
    </row>
    <row r="728" spans="1:12">
      <c r="A728" s="1">
        <v>42212</v>
      </c>
      <c r="B728">
        <v>118.629997</v>
      </c>
      <c r="C728">
        <v>118.800003</v>
      </c>
      <c r="D728">
        <v>117.779999</v>
      </c>
      <c r="E728">
        <v>118.25</v>
      </c>
      <c r="F728">
        <v>114.902557</v>
      </c>
      <c r="G728">
        <v>5179300</v>
      </c>
      <c r="H728">
        <f t="shared" si="59"/>
        <v>1.0737237959400292</v>
      </c>
      <c r="I728">
        <f t="shared" si="60"/>
        <v>1.616159891847808</v>
      </c>
      <c r="J728">
        <f t="shared" si="61"/>
        <v>0</v>
      </c>
      <c r="K728">
        <f t="shared" si="62"/>
        <v>2.7609418494711564</v>
      </c>
      <c r="L728">
        <f t="shared" si="63"/>
        <v>-17.974187620769129</v>
      </c>
    </row>
    <row r="729" spans="1:12">
      <c r="A729" s="1">
        <v>42213</v>
      </c>
      <c r="B729">
        <v>118.68</v>
      </c>
      <c r="C729">
        <v>118.900002</v>
      </c>
      <c r="D729">
        <v>117.870003</v>
      </c>
      <c r="E729">
        <v>118.459999</v>
      </c>
      <c r="F729">
        <v>115.106606</v>
      </c>
      <c r="G729">
        <v>6447300</v>
      </c>
      <c r="H729">
        <f t="shared" si="59"/>
        <v>1.4425619890185128</v>
      </c>
      <c r="I729">
        <f t="shared" si="60"/>
        <v>2.3801521887274619</v>
      </c>
      <c r="J729">
        <f t="shared" si="61"/>
        <v>0</v>
      </c>
      <c r="K729">
        <f t="shared" si="62"/>
        <v>2.6745163553487514</v>
      </c>
      <c r="L729">
        <f t="shared" si="63"/>
        <v>-23.64469524956235</v>
      </c>
    </row>
    <row r="730" spans="1:12">
      <c r="A730" s="1">
        <v>42214</v>
      </c>
      <c r="B730">
        <v>118.849998</v>
      </c>
      <c r="C730">
        <v>119.860001</v>
      </c>
      <c r="D730">
        <v>118.410004</v>
      </c>
      <c r="E730">
        <v>119.839996</v>
      </c>
      <c r="F730">
        <v>116.447548</v>
      </c>
      <c r="G730">
        <v>6083500</v>
      </c>
      <c r="H730">
        <f t="shared" si="59"/>
        <v>1.2669312918596514</v>
      </c>
      <c r="I730">
        <f t="shared" si="60"/>
        <v>1.8521616731840311</v>
      </c>
      <c r="J730">
        <f t="shared" si="61"/>
        <v>0</v>
      </c>
      <c r="K730">
        <f t="shared" si="62"/>
        <v>1.8521616731840311</v>
      </c>
      <c r="L730">
        <f t="shared" si="63"/>
        <v>-23.992908572150711</v>
      </c>
    </row>
    <row r="731" spans="1:12">
      <c r="A731" s="1">
        <v>42215</v>
      </c>
      <c r="B731">
        <v>119.709999</v>
      </c>
      <c r="C731">
        <v>120.349998</v>
      </c>
      <c r="D731">
        <v>119.010002</v>
      </c>
      <c r="E731">
        <v>120.029999</v>
      </c>
      <c r="F731">
        <v>116.632172</v>
      </c>
      <c r="G731">
        <v>4430100</v>
      </c>
      <c r="H731">
        <f t="shared" si="59"/>
        <v>0.8728160389625742</v>
      </c>
      <c r="I731">
        <f t="shared" si="60"/>
        <v>1.437477381594966</v>
      </c>
      <c r="J731">
        <f t="shared" si="61"/>
        <v>-7.9909266785828637</v>
      </c>
      <c r="K731">
        <f t="shared" si="62"/>
        <v>1.437477381594966</v>
      </c>
      <c r="L731">
        <f t="shared" si="63"/>
        <v>-24.376104119383175</v>
      </c>
    </row>
    <row r="732" spans="1:12">
      <c r="A732" s="1">
        <v>42216</v>
      </c>
      <c r="B732">
        <v>120.120003</v>
      </c>
      <c r="C732">
        <v>120.720001</v>
      </c>
      <c r="D732">
        <v>119.599998</v>
      </c>
      <c r="E732">
        <v>120</v>
      </c>
      <c r="F732">
        <v>116.60302</v>
      </c>
      <c r="G732">
        <v>5767300</v>
      </c>
      <c r="H732">
        <f t="shared" si="59"/>
        <v>1.0897695107157299</v>
      </c>
      <c r="I732">
        <f t="shared" si="60"/>
        <v>1.1265747090243952</v>
      </c>
      <c r="J732">
        <f t="shared" si="61"/>
        <v>-12.842809579311197</v>
      </c>
      <c r="K732">
        <f t="shared" si="62"/>
        <v>1.1265747090243952</v>
      </c>
      <c r="L732">
        <f t="shared" si="63"/>
        <v>-24.749162621223455</v>
      </c>
    </row>
    <row r="733" spans="1:12">
      <c r="A733" s="1">
        <v>42219</v>
      </c>
      <c r="B733">
        <v>120.879997</v>
      </c>
      <c r="C733">
        <v>121.730003</v>
      </c>
      <c r="D733">
        <v>120.16999800000001</v>
      </c>
      <c r="E733">
        <v>121.120003</v>
      </c>
      <c r="F733">
        <v>117.691322</v>
      </c>
      <c r="G733">
        <v>8426900</v>
      </c>
      <c r="H733">
        <f t="shared" si="59"/>
        <v>1.5097912747469318</v>
      </c>
      <c r="I733">
        <f t="shared" si="60"/>
        <v>0.28752073554125918</v>
      </c>
      <c r="J733">
        <f t="shared" si="61"/>
        <v>-13.256220575122258</v>
      </c>
      <c r="K733">
        <f t="shared" si="62"/>
        <v>0.28752073554125918</v>
      </c>
      <c r="L733">
        <f t="shared" si="63"/>
        <v>-25.106098445636992</v>
      </c>
    </row>
    <row r="734" spans="1:12">
      <c r="A734" s="1">
        <v>42220</v>
      </c>
      <c r="B734">
        <v>121.5</v>
      </c>
      <c r="C734">
        <v>122.08000199999999</v>
      </c>
      <c r="D734">
        <v>120.610001</v>
      </c>
      <c r="E734">
        <v>121.69000200000001</v>
      </c>
      <c r="F734">
        <v>118.245178</v>
      </c>
      <c r="G734">
        <v>12624400</v>
      </c>
      <c r="H734">
        <f t="shared" si="59"/>
        <v>2.0260567290748543</v>
      </c>
      <c r="I734">
        <f t="shared" si="60"/>
        <v>0</v>
      </c>
      <c r="J734">
        <f t="shared" si="61"/>
        <v>-13.572674624221252</v>
      </c>
      <c r="K734">
        <f t="shared" si="62"/>
        <v>0</v>
      </c>
      <c r="L734">
        <f t="shared" si="63"/>
        <v>-25.379322399640806</v>
      </c>
    </row>
    <row r="735" spans="1:12">
      <c r="A735" s="1">
        <v>42221</v>
      </c>
      <c r="B735">
        <v>110.83000199999999</v>
      </c>
      <c r="C735">
        <v>113.949997</v>
      </c>
      <c r="D735">
        <v>109.5</v>
      </c>
      <c r="E735">
        <v>110.529999</v>
      </c>
      <c r="F735">
        <v>107.4011</v>
      </c>
      <c r="G735">
        <v>61011200</v>
      </c>
      <c r="H735">
        <f t="shared" si="59"/>
        <v>8.1713909172242722</v>
      </c>
      <c r="I735">
        <f t="shared" si="60"/>
        <v>0</v>
      </c>
      <c r="J735">
        <f t="shared" si="61"/>
        <v>-4.8036547945205479</v>
      </c>
      <c r="K735">
        <f t="shared" si="62"/>
        <v>0</v>
      </c>
      <c r="L735">
        <f t="shared" si="63"/>
        <v>-17.80821917808219</v>
      </c>
    </row>
    <row r="736" spans="1:12">
      <c r="A736" s="1">
        <v>42222</v>
      </c>
      <c r="B736">
        <v>110.400002</v>
      </c>
      <c r="C736">
        <v>110.400002</v>
      </c>
      <c r="D736">
        <v>104.239998</v>
      </c>
      <c r="E736">
        <v>108.550003</v>
      </c>
      <c r="F736">
        <v>105.477158</v>
      </c>
      <c r="G736">
        <v>57175200</v>
      </c>
      <c r="H736">
        <f t="shared" si="59"/>
        <v>3.0985942971973741</v>
      </c>
      <c r="I736">
        <f t="shared" si="60"/>
        <v>0.54347643942977408</v>
      </c>
      <c r="J736">
        <f t="shared" si="61"/>
        <v>0</v>
      </c>
      <c r="K736">
        <f t="shared" si="62"/>
        <v>0.54347643942977408</v>
      </c>
      <c r="L736">
        <f t="shared" si="63"/>
        <v>-13.660781152355741</v>
      </c>
    </row>
    <row r="737" spans="1:12">
      <c r="A737" s="1">
        <v>42223</v>
      </c>
      <c r="B737">
        <v>108.75</v>
      </c>
      <c r="C737">
        <v>109.55999799999999</v>
      </c>
      <c r="D737">
        <v>107.660004</v>
      </c>
      <c r="E737">
        <v>109.349998</v>
      </c>
      <c r="F737">
        <v>106.254509</v>
      </c>
      <c r="G737">
        <v>15791600</v>
      </c>
      <c r="H737">
        <f t="shared" si="59"/>
        <v>0.54451915451191335</v>
      </c>
      <c r="I737">
        <f t="shared" si="60"/>
        <v>1.3143501517771177</v>
      </c>
      <c r="J737">
        <f t="shared" si="61"/>
        <v>-1.9970294632350196</v>
      </c>
      <c r="K737">
        <f t="shared" si="62"/>
        <v>1.3143501517771177</v>
      </c>
      <c r="L737">
        <f t="shared" si="63"/>
        <v>-16.403495582259129</v>
      </c>
    </row>
    <row r="738" spans="1:12">
      <c r="A738" s="1">
        <v>42226</v>
      </c>
      <c r="B738">
        <v>110</v>
      </c>
      <c r="C738">
        <v>111</v>
      </c>
      <c r="D738">
        <v>109.739998</v>
      </c>
      <c r="E738">
        <v>111</v>
      </c>
      <c r="F738">
        <v>107.857788</v>
      </c>
      <c r="G738">
        <v>11617000</v>
      </c>
      <c r="H738">
        <f t="shared" si="59"/>
        <v>0.37467111055781066</v>
      </c>
      <c r="I738">
        <f t="shared" si="60"/>
        <v>0</v>
      </c>
      <c r="J738">
        <f t="shared" si="61"/>
        <v>-3.8545617615192591</v>
      </c>
      <c r="K738">
        <f t="shared" si="62"/>
        <v>0</v>
      </c>
      <c r="L738">
        <f t="shared" si="63"/>
        <v>-17.987970074502826</v>
      </c>
    </row>
    <row r="739" spans="1:12">
      <c r="A739" s="1">
        <v>42227</v>
      </c>
      <c r="B739">
        <v>110.339996</v>
      </c>
      <c r="C739">
        <v>110.489998</v>
      </c>
      <c r="D739">
        <v>107.949997</v>
      </c>
      <c r="E739">
        <v>108</v>
      </c>
      <c r="F739">
        <v>104.94272599999999</v>
      </c>
      <c r="G739">
        <v>13574000</v>
      </c>
      <c r="H739">
        <f t="shared" si="59"/>
        <v>0.42896130310189523</v>
      </c>
      <c r="I739">
        <f t="shared" si="60"/>
        <v>0</v>
      </c>
      <c r="J739">
        <f t="shared" si="61"/>
        <v>-2.260301128123233</v>
      </c>
      <c r="K739">
        <f t="shared" si="62"/>
        <v>0</v>
      </c>
      <c r="L739">
        <f t="shared" si="63"/>
        <v>-16.62806623329503</v>
      </c>
    </row>
    <row r="740" spans="1:12">
      <c r="A740" s="1">
        <v>42228</v>
      </c>
      <c r="B740">
        <v>107</v>
      </c>
      <c r="C740">
        <v>107.44000200000001</v>
      </c>
      <c r="D740">
        <v>105.510002</v>
      </c>
      <c r="E740">
        <v>106.989998</v>
      </c>
      <c r="F740">
        <v>103.961304</v>
      </c>
      <c r="G740">
        <v>16923500</v>
      </c>
      <c r="H740">
        <f t="shared" si="59"/>
        <v>0.53162047886208996</v>
      </c>
      <c r="I740">
        <f t="shared" si="60"/>
        <v>1.7125809435483785</v>
      </c>
      <c r="J740">
        <f t="shared" si="61"/>
        <v>0</v>
      </c>
      <c r="K740">
        <f t="shared" si="62"/>
        <v>1.7125809435483785</v>
      </c>
      <c r="L740">
        <f t="shared" si="63"/>
        <v>-14.700030050231636</v>
      </c>
    </row>
    <row r="741" spans="1:12">
      <c r="A741" s="1">
        <v>42229</v>
      </c>
      <c r="B741">
        <v>107.209999</v>
      </c>
      <c r="C741">
        <v>108.510002</v>
      </c>
      <c r="D741">
        <v>106.75</v>
      </c>
      <c r="E741">
        <v>107.519997</v>
      </c>
      <c r="F741">
        <v>104.476303</v>
      </c>
      <c r="G741">
        <v>9754500</v>
      </c>
      <c r="H741">
        <f t="shared" si="59"/>
        <v>0.42380908105834747</v>
      </c>
      <c r="I741">
        <f t="shared" si="60"/>
        <v>0.70960923952430077</v>
      </c>
      <c r="J741">
        <f t="shared" si="61"/>
        <v>-0.91803559718969219</v>
      </c>
      <c r="K741">
        <f t="shared" si="62"/>
        <v>0.70960923952430077</v>
      </c>
      <c r="L741">
        <f t="shared" si="63"/>
        <v>-15.690866510538642</v>
      </c>
    </row>
    <row r="742" spans="1:12">
      <c r="A742" s="1">
        <v>42230</v>
      </c>
      <c r="B742">
        <v>107.610001</v>
      </c>
      <c r="C742">
        <v>107.66999800000001</v>
      </c>
      <c r="D742">
        <v>106.519997</v>
      </c>
      <c r="E742">
        <v>107.160004</v>
      </c>
      <c r="F742">
        <v>104.126503</v>
      </c>
      <c r="G742">
        <v>7104500</v>
      </c>
      <c r="H742">
        <f t="shared" si="59"/>
        <v>0.52501012406038372</v>
      </c>
      <c r="I742">
        <f t="shared" si="60"/>
        <v>1.4953106992720449</v>
      </c>
      <c r="J742">
        <f t="shared" si="61"/>
        <v>-6.3462215456127016</v>
      </c>
      <c r="K742">
        <f t="shared" si="62"/>
        <v>1.4953106992720449</v>
      </c>
      <c r="L742">
        <f t="shared" si="63"/>
        <v>-15.508822254285271</v>
      </c>
    </row>
    <row r="743" spans="1:12">
      <c r="A743" s="1">
        <v>42233</v>
      </c>
      <c r="B743">
        <v>107.300003</v>
      </c>
      <c r="C743">
        <v>109.279999</v>
      </c>
      <c r="D743">
        <v>106.839996</v>
      </c>
      <c r="E743">
        <v>109.050003</v>
      </c>
      <c r="F743">
        <v>105.96299</v>
      </c>
      <c r="G743">
        <v>7954000</v>
      </c>
      <c r="H743">
        <f t="shared" si="59"/>
        <v>0.67437069192094756</v>
      </c>
      <c r="I743">
        <f t="shared" si="60"/>
        <v>0</v>
      </c>
      <c r="J743">
        <f t="shared" si="61"/>
        <v>-9.5750611971194779</v>
      </c>
      <c r="K743">
        <f t="shared" si="62"/>
        <v>0</v>
      </c>
      <c r="L743">
        <f t="shared" si="63"/>
        <v>-15.761883779928258</v>
      </c>
    </row>
    <row r="744" spans="1:12">
      <c r="A744" s="1">
        <v>42234</v>
      </c>
      <c r="B744">
        <v>108.040001</v>
      </c>
      <c r="C744">
        <v>108.25</v>
      </c>
      <c r="D744">
        <v>106.800003</v>
      </c>
      <c r="E744">
        <v>106.94000200000001</v>
      </c>
      <c r="F744">
        <v>103.912727</v>
      </c>
      <c r="G744">
        <v>12021500</v>
      </c>
      <c r="H744">
        <f t="shared" si="59"/>
        <v>1.086728559676734</v>
      </c>
      <c r="I744">
        <f t="shared" si="60"/>
        <v>0</v>
      </c>
      <c r="J744">
        <f t="shared" si="61"/>
        <v>-15.730339445776984</v>
      </c>
      <c r="K744">
        <f t="shared" si="62"/>
        <v>0</v>
      </c>
      <c r="L744">
        <f t="shared" si="63"/>
        <v>-15.730339445776984</v>
      </c>
    </row>
    <row r="745" spans="1:12">
      <c r="A745" s="1">
        <v>42235</v>
      </c>
      <c r="B745">
        <v>106.58000199999999</v>
      </c>
      <c r="C745">
        <v>107.75</v>
      </c>
      <c r="D745">
        <v>105.769997</v>
      </c>
      <c r="E745">
        <v>106.449997</v>
      </c>
      <c r="F745">
        <v>103.436584</v>
      </c>
      <c r="G745">
        <v>9420800</v>
      </c>
      <c r="H745">
        <f t="shared" si="59"/>
        <v>0.87622307377506603</v>
      </c>
      <c r="I745">
        <f t="shared" si="60"/>
        <v>0</v>
      </c>
      <c r="J745">
        <f t="shared" si="61"/>
        <v>-14.909707334112907</v>
      </c>
      <c r="K745">
        <f t="shared" si="62"/>
        <v>0</v>
      </c>
      <c r="L745">
        <f t="shared" si="63"/>
        <v>-14.909707334112907</v>
      </c>
    </row>
    <row r="746" spans="1:12">
      <c r="A746" s="1">
        <v>42236</v>
      </c>
      <c r="B746">
        <v>104.339996</v>
      </c>
      <c r="C746">
        <v>105</v>
      </c>
      <c r="D746">
        <v>99.760002</v>
      </c>
      <c r="E746">
        <v>100.019997</v>
      </c>
      <c r="F746">
        <v>97.188621999999995</v>
      </c>
      <c r="G746">
        <v>34651300</v>
      </c>
      <c r="H746">
        <f t="shared" si="59"/>
        <v>3.7456572544119267</v>
      </c>
      <c r="I746">
        <f t="shared" si="60"/>
        <v>0</v>
      </c>
      <c r="J746">
        <f t="shared" si="61"/>
        <v>-9.7834821615180001</v>
      </c>
      <c r="K746">
        <f t="shared" si="62"/>
        <v>0.90475904761904402</v>
      </c>
      <c r="L746">
        <f t="shared" si="63"/>
        <v>-9.7834821615180001</v>
      </c>
    </row>
    <row r="747" spans="1:12">
      <c r="A747" s="1">
        <v>42237</v>
      </c>
      <c r="B747">
        <v>97.5</v>
      </c>
      <c r="C747">
        <v>100.629997</v>
      </c>
      <c r="D747">
        <v>96.610000999999997</v>
      </c>
      <c r="E747">
        <v>98.839995999999999</v>
      </c>
      <c r="F747">
        <v>96.042015000000006</v>
      </c>
      <c r="G747">
        <v>30875700</v>
      </c>
      <c r="H747">
        <f t="shared" si="59"/>
        <v>2.1696970293216924</v>
      </c>
      <c r="I747">
        <f t="shared" si="60"/>
        <v>1.9775475100133353</v>
      </c>
      <c r="J747">
        <f t="shared" si="61"/>
        <v>-6.8419427922374183</v>
      </c>
      <c r="K747">
        <f t="shared" si="62"/>
        <v>5.2866939864859512</v>
      </c>
      <c r="L747">
        <f t="shared" si="63"/>
        <v>-6.8419427922374183</v>
      </c>
    </row>
    <row r="748" spans="1:12">
      <c r="A748" s="1">
        <v>42240</v>
      </c>
      <c r="B748">
        <v>93.379997000000003</v>
      </c>
      <c r="C748">
        <v>100</v>
      </c>
      <c r="D748">
        <v>90</v>
      </c>
      <c r="E748">
        <v>95.360000999999997</v>
      </c>
      <c r="F748">
        <v>92.660544999999999</v>
      </c>
      <c r="G748">
        <v>30159200</v>
      </c>
      <c r="H748">
        <f t="shared" si="59"/>
        <v>1.5886089084555637</v>
      </c>
      <c r="I748">
        <f t="shared" si="60"/>
        <v>3.3399959999999993</v>
      </c>
      <c r="J748">
        <f t="shared" si="61"/>
        <v>0</v>
      </c>
      <c r="K748">
        <f t="shared" si="62"/>
        <v>5.9499969999999962</v>
      </c>
      <c r="L748">
        <f t="shared" si="63"/>
        <v>0</v>
      </c>
    </row>
    <row r="749" spans="1:12">
      <c r="A749" s="1">
        <v>42241</v>
      </c>
      <c r="B749">
        <v>99.730002999999996</v>
      </c>
      <c r="C749">
        <v>100.089996</v>
      </c>
      <c r="D749">
        <v>95.720000999999996</v>
      </c>
      <c r="E749">
        <v>95.889999000000003</v>
      </c>
      <c r="F749">
        <v>93.175537000000006</v>
      </c>
      <c r="G749">
        <v>19079400</v>
      </c>
      <c r="H749">
        <f t="shared" si="59"/>
        <v>0.81446445570463211</v>
      </c>
      <c r="I749">
        <f t="shared" si="60"/>
        <v>3.2470777598992013</v>
      </c>
      <c r="J749">
        <f t="shared" si="61"/>
        <v>0</v>
      </c>
      <c r="K749">
        <f t="shared" si="62"/>
        <v>5.854731975411406</v>
      </c>
      <c r="L749">
        <f t="shared" si="63"/>
        <v>0</v>
      </c>
    </row>
    <row r="750" spans="1:12">
      <c r="A750" s="1">
        <v>42242</v>
      </c>
      <c r="B750">
        <v>98.690002000000007</v>
      </c>
      <c r="C750">
        <v>99.489998</v>
      </c>
      <c r="D750">
        <v>96.260002</v>
      </c>
      <c r="E750">
        <v>99.230002999999996</v>
      </c>
      <c r="F750">
        <v>96.420990000000003</v>
      </c>
      <c r="G750">
        <v>13755900</v>
      </c>
      <c r="H750">
        <f t="shared" si="59"/>
        <v>0.55384083925453997</v>
      </c>
      <c r="I750">
        <f t="shared" si="60"/>
        <v>3.8697337193634271</v>
      </c>
      <c r="J750">
        <f t="shared" si="61"/>
        <v>0</v>
      </c>
      <c r="K750">
        <f t="shared" si="62"/>
        <v>6.4931140113200083</v>
      </c>
      <c r="L750">
        <f t="shared" si="63"/>
        <v>0</v>
      </c>
    </row>
    <row r="751" spans="1:12">
      <c r="A751" s="1">
        <v>42243</v>
      </c>
      <c r="B751">
        <v>101.349998</v>
      </c>
      <c r="C751">
        <v>102.620003</v>
      </c>
      <c r="D751">
        <v>99.779999000000004</v>
      </c>
      <c r="E751">
        <v>102.16999800000001</v>
      </c>
      <c r="F751">
        <v>99.277755999999997</v>
      </c>
      <c r="G751">
        <v>17532200</v>
      </c>
      <c r="H751">
        <f t="shared" si="59"/>
        <v>0.68207264932326495</v>
      </c>
      <c r="I751">
        <f t="shared" si="60"/>
        <v>0.70161077660463755</v>
      </c>
      <c r="J751">
        <f t="shared" si="61"/>
        <v>-0.62136200261938557</v>
      </c>
      <c r="K751">
        <f t="shared" si="62"/>
        <v>3.2449755434133043</v>
      </c>
      <c r="L751">
        <f t="shared" si="63"/>
        <v>-0.62136200261938557</v>
      </c>
    </row>
    <row r="752" spans="1:12">
      <c r="A752" s="1">
        <v>42244</v>
      </c>
      <c r="B752">
        <v>102.19000200000001</v>
      </c>
      <c r="C752">
        <v>103.339996</v>
      </c>
      <c r="D752">
        <v>101.80999799999999</v>
      </c>
      <c r="E752">
        <v>102.480003</v>
      </c>
      <c r="F752">
        <v>99.578979000000004</v>
      </c>
      <c r="G752">
        <v>11005200</v>
      </c>
      <c r="H752">
        <f t="shared" si="59"/>
        <v>0.4939390892835343</v>
      </c>
      <c r="I752">
        <f t="shared" si="60"/>
        <v>0</v>
      </c>
      <c r="J752">
        <f t="shared" si="61"/>
        <v>-2.6028818898513215</v>
      </c>
      <c r="K752">
        <f t="shared" si="62"/>
        <v>2.5256445723106058</v>
      </c>
      <c r="L752">
        <f t="shared" si="63"/>
        <v>-2.6028818898513215</v>
      </c>
    </row>
    <row r="753" spans="1:12">
      <c r="A753" s="1">
        <v>42247</v>
      </c>
      <c r="B753">
        <v>102.300003</v>
      </c>
      <c r="C753">
        <v>102.459999</v>
      </c>
      <c r="D753">
        <v>100.910004</v>
      </c>
      <c r="E753">
        <v>101.879997</v>
      </c>
      <c r="F753">
        <v>98.995956000000007</v>
      </c>
      <c r="G753">
        <v>8518200</v>
      </c>
      <c r="H753">
        <f t="shared" si="59"/>
        <v>0.46531318589475362</v>
      </c>
      <c r="I753">
        <f t="shared" si="60"/>
        <v>0.55631466480885616</v>
      </c>
      <c r="J753">
        <f t="shared" si="61"/>
        <v>-1.7342185418999685</v>
      </c>
      <c r="K753">
        <f t="shared" si="62"/>
        <v>3.4062053816729003</v>
      </c>
      <c r="L753">
        <f t="shared" si="63"/>
        <v>-2.5864640734728312</v>
      </c>
    </row>
    <row r="754" spans="1:12">
      <c r="A754" s="1">
        <v>42248</v>
      </c>
      <c r="B754">
        <v>99.309997999999993</v>
      </c>
      <c r="C754">
        <v>101.339996</v>
      </c>
      <c r="D754">
        <v>99.160004000000001</v>
      </c>
      <c r="E754">
        <v>99.510002</v>
      </c>
      <c r="F754">
        <v>96.693061999999998</v>
      </c>
      <c r="G754">
        <v>14212600</v>
      </c>
      <c r="H754">
        <f t="shared" si="59"/>
        <v>1.0167704236173809</v>
      </c>
      <c r="I754">
        <f t="shared" si="60"/>
        <v>2.7728499219597378</v>
      </c>
      <c r="J754">
        <f t="shared" si="61"/>
        <v>0</v>
      </c>
      <c r="K754">
        <f t="shared" si="62"/>
        <v>4.5490439924627557</v>
      </c>
      <c r="L754">
        <f t="shared" si="63"/>
        <v>-1.4017819119894319</v>
      </c>
    </row>
    <row r="755" spans="1:12">
      <c r="A755" s="1">
        <v>42249</v>
      </c>
      <c r="B755">
        <v>100.91999800000001</v>
      </c>
      <c r="C755">
        <v>101.94000200000001</v>
      </c>
      <c r="D755">
        <v>99.550003000000004</v>
      </c>
      <c r="E755">
        <v>101.889999</v>
      </c>
      <c r="F755">
        <v>99.005675999999994</v>
      </c>
      <c r="G755">
        <v>12148200</v>
      </c>
      <c r="H755">
        <f t="shared" si="59"/>
        <v>0.93413057620174678</v>
      </c>
      <c r="I755">
        <f t="shared" si="60"/>
        <v>2.952712321900866</v>
      </c>
      <c r="J755">
        <f t="shared" si="61"/>
        <v>0</v>
      </c>
      <c r="K755">
        <f t="shared" si="62"/>
        <v>3.9336815002220513</v>
      </c>
      <c r="L755">
        <f t="shared" si="63"/>
        <v>-1.7880521811737164</v>
      </c>
    </row>
    <row r="756" spans="1:12">
      <c r="A756" s="1">
        <v>42250</v>
      </c>
      <c r="B756">
        <v>102.199997</v>
      </c>
      <c r="C756">
        <v>103.029999</v>
      </c>
      <c r="D756">
        <v>101.459999</v>
      </c>
      <c r="E756">
        <v>101.989998</v>
      </c>
      <c r="F756">
        <v>99.102844000000005</v>
      </c>
      <c r="G756">
        <v>8953300</v>
      </c>
      <c r="H756">
        <f t="shared" si="59"/>
        <v>0.70591361225172033</v>
      </c>
      <c r="I756">
        <f t="shared" si="60"/>
        <v>1.8635329696547822</v>
      </c>
      <c r="J756">
        <f t="shared" si="61"/>
        <v>-1.0841691413775782</v>
      </c>
      <c r="K756">
        <f t="shared" si="62"/>
        <v>2.834124069049047</v>
      </c>
      <c r="L756">
        <f t="shared" si="63"/>
        <v>-3.6369032489345803</v>
      </c>
    </row>
    <row r="757" spans="1:12">
      <c r="A757" s="1">
        <v>42251</v>
      </c>
      <c r="B757">
        <v>100.959999</v>
      </c>
      <c r="C757">
        <v>101.82</v>
      </c>
      <c r="D757">
        <v>100.360001</v>
      </c>
      <c r="E757">
        <v>100.970001</v>
      </c>
      <c r="F757">
        <v>98.111716999999999</v>
      </c>
      <c r="G757">
        <v>9213800</v>
      </c>
      <c r="H757">
        <f t="shared" si="59"/>
        <v>0.84010029633006611</v>
      </c>
      <c r="I757">
        <f t="shared" si="60"/>
        <v>3.0740493026910265</v>
      </c>
      <c r="J757">
        <f t="shared" si="61"/>
        <v>0</v>
      </c>
      <c r="K757">
        <f t="shared" si="62"/>
        <v>4.0561746218817554</v>
      </c>
      <c r="L757">
        <f t="shared" si="63"/>
        <v>-2.580713405931506</v>
      </c>
    </row>
    <row r="758" spans="1:12">
      <c r="A758" s="1">
        <v>42255</v>
      </c>
      <c r="B758">
        <v>102.949997</v>
      </c>
      <c r="C758">
        <v>104.150002</v>
      </c>
      <c r="D758">
        <v>102.519997</v>
      </c>
      <c r="E758">
        <v>104.010002</v>
      </c>
      <c r="F758">
        <v>101.06566599999999</v>
      </c>
      <c r="G758">
        <v>8571500</v>
      </c>
      <c r="H758">
        <f t="shared" si="59"/>
        <v>0.80792932939462092</v>
      </c>
      <c r="I758">
        <f t="shared" si="60"/>
        <v>0.7681180841455918</v>
      </c>
      <c r="J758">
        <f t="shared" si="61"/>
        <v>-1.1607442789917466</v>
      </c>
      <c r="K758">
        <f t="shared" si="62"/>
        <v>1.7282716902876254</v>
      </c>
      <c r="L758">
        <f t="shared" si="63"/>
        <v>-4.6332424297671411</v>
      </c>
    </row>
    <row r="759" spans="1:12">
      <c r="A759" s="1">
        <v>42256</v>
      </c>
      <c r="B759">
        <v>104.75</v>
      </c>
      <c r="C759">
        <v>104.949997</v>
      </c>
      <c r="D759">
        <v>101.68</v>
      </c>
      <c r="E759">
        <v>101.910004</v>
      </c>
      <c r="F759">
        <v>99.025124000000005</v>
      </c>
      <c r="G759">
        <v>9577500</v>
      </c>
      <c r="H759">
        <f t="shared" si="59"/>
        <v>0.90184634854631129</v>
      </c>
      <c r="I759">
        <f t="shared" si="60"/>
        <v>0</v>
      </c>
      <c r="J759">
        <f t="shared" si="61"/>
        <v>-0.34421518489379777</v>
      </c>
      <c r="K759">
        <f t="shared" si="62"/>
        <v>0.95283471041928669</v>
      </c>
      <c r="L759">
        <f t="shared" si="63"/>
        <v>-3.8454002753737244</v>
      </c>
    </row>
    <row r="760" spans="1:12">
      <c r="A760" s="1">
        <v>42257</v>
      </c>
      <c r="B760">
        <v>101.849998</v>
      </c>
      <c r="C760">
        <v>103.220001</v>
      </c>
      <c r="D760">
        <v>101.33000199999999</v>
      </c>
      <c r="E760">
        <v>102.599998</v>
      </c>
      <c r="F760">
        <v>99.695571999999999</v>
      </c>
      <c r="G760">
        <v>9026100</v>
      </c>
      <c r="H760">
        <f t="shared" si="59"/>
        <v>0.93121122145579327</v>
      </c>
      <c r="I760">
        <f t="shared" si="60"/>
        <v>1.6275925050611115</v>
      </c>
      <c r="J760">
        <f t="shared" si="61"/>
        <v>0</v>
      </c>
      <c r="K760">
        <f t="shared" si="62"/>
        <v>2.6448323711990662</v>
      </c>
      <c r="L760">
        <f t="shared" si="63"/>
        <v>-3.5132783279723907</v>
      </c>
    </row>
    <row r="761" spans="1:12">
      <c r="A761" s="1">
        <v>42258</v>
      </c>
      <c r="B761">
        <v>102.349998</v>
      </c>
      <c r="C761">
        <v>104.5</v>
      </c>
      <c r="D761">
        <v>102.199997</v>
      </c>
      <c r="E761">
        <v>104.480003</v>
      </c>
      <c r="F761">
        <v>101.522369</v>
      </c>
      <c r="G761">
        <v>9529800</v>
      </c>
      <c r="H761">
        <f t="shared" si="59"/>
        <v>1.0508753434989921</v>
      </c>
      <c r="I761">
        <f t="shared" si="60"/>
        <v>1.3875569377990393</v>
      </c>
      <c r="J761">
        <f t="shared" si="61"/>
        <v>-0.36203034330813433</v>
      </c>
      <c r="K761">
        <f t="shared" si="62"/>
        <v>1.3875569377990393</v>
      </c>
      <c r="L761">
        <f t="shared" si="63"/>
        <v>-4.33463809201481</v>
      </c>
    </row>
    <row r="762" spans="1:12">
      <c r="A762" s="1">
        <v>42261</v>
      </c>
      <c r="B762">
        <v>104.650002</v>
      </c>
      <c r="C762">
        <v>104.900002</v>
      </c>
      <c r="D762">
        <v>102.989998</v>
      </c>
      <c r="E762">
        <v>103.82</v>
      </c>
      <c r="F762">
        <v>100.88105</v>
      </c>
      <c r="G762">
        <v>6959800</v>
      </c>
      <c r="H762">
        <f t="shared" si="59"/>
        <v>0.75783939876346673</v>
      </c>
      <c r="I762">
        <f t="shared" si="60"/>
        <v>1.0009485033184229</v>
      </c>
      <c r="J762">
        <f t="shared" si="61"/>
        <v>-1.1263190819753262</v>
      </c>
      <c r="K762">
        <f t="shared" si="62"/>
        <v>1.0962831058859304</v>
      </c>
      <c r="L762">
        <f t="shared" si="63"/>
        <v>-5.0684543172823409</v>
      </c>
    </row>
    <row r="763" spans="1:12">
      <c r="A763" s="1">
        <v>42262</v>
      </c>
      <c r="B763">
        <v>103.25</v>
      </c>
      <c r="C763">
        <v>103.800003</v>
      </c>
      <c r="D763">
        <v>101.83000199999999</v>
      </c>
      <c r="E763">
        <v>103.43</v>
      </c>
      <c r="F763">
        <v>100.50209</v>
      </c>
      <c r="G763">
        <v>9171400</v>
      </c>
      <c r="H763">
        <f t="shared" si="59"/>
        <v>1.0502076047699858</v>
      </c>
      <c r="I763">
        <f t="shared" si="60"/>
        <v>2.0712851039127544</v>
      </c>
      <c r="J763">
        <f t="shared" si="61"/>
        <v>0</v>
      </c>
      <c r="K763">
        <f t="shared" si="62"/>
        <v>2.7938284356311551</v>
      </c>
      <c r="L763">
        <f t="shared" si="63"/>
        <v>-3.9870420507307758</v>
      </c>
    </row>
    <row r="764" spans="1:12">
      <c r="A764" s="1">
        <v>42263</v>
      </c>
      <c r="B764">
        <v>103.32</v>
      </c>
      <c r="C764">
        <v>104.07</v>
      </c>
      <c r="D764">
        <v>102.75</v>
      </c>
      <c r="E764">
        <v>103.959999</v>
      </c>
      <c r="F764">
        <v>101.01709</v>
      </c>
      <c r="G764">
        <v>6509700</v>
      </c>
      <c r="H764">
        <f t="shared" si="59"/>
        <v>0.73531670906322433</v>
      </c>
      <c r="I764">
        <f t="shared" si="60"/>
        <v>1.8064735274334613</v>
      </c>
      <c r="J764">
        <f t="shared" si="61"/>
        <v>-1.2360068126520716</v>
      </c>
      <c r="K764">
        <f t="shared" si="62"/>
        <v>3.1901595080234557</v>
      </c>
      <c r="L764">
        <f t="shared" si="63"/>
        <v>-4.8467182481751792</v>
      </c>
    </row>
    <row r="765" spans="1:12">
      <c r="A765" s="1">
        <v>42264</v>
      </c>
      <c r="B765">
        <v>104.199997</v>
      </c>
      <c r="C765">
        <v>105.949997</v>
      </c>
      <c r="D765">
        <v>103.75</v>
      </c>
      <c r="E765">
        <v>104.199997</v>
      </c>
      <c r="F765">
        <v>101.250282</v>
      </c>
      <c r="G765">
        <v>7792600</v>
      </c>
      <c r="H765">
        <f t="shared" si="59"/>
        <v>0.94577734192947027</v>
      </c>
      <c r="I765">
        <f t="shared" si="60"/>
        <v>0</v>
      </c>
      <c r="J765">
        <f t="shared" si="61"/>
        <v>-2.2843402409638527</v>
      </c>
      <c r="K765">
        <f t="shared" si="62"/>
        <v>1.3591335920472059</v>
      </c>
      <c r="L765">
        <f t="shared" si="63"/>
        <v>-5.7638583132530092</v>
      </c>
    </row>
    <row r="766" spans="1:12">
      <c r="A766" s="1">
        <v>42265</v>
      </c>
      <c r="B766">
        <v>103.199997</v>
      </c>
      <c r="C766">
        <v>104.209999</v>
      </c>
      <c r="D766">
        <v>102.389999</v>
      </c>
      <c r="E766">
        <v>102.839996</v>
      </c>
      <c r="F766">
        <v>99.928787</v>
      </c>
      <c r="G766">
        <v>13559400</v>
      </c>
      <c r="H766">
        <f t="shared" si="59"/>
        <v>1.6964815217962481</v>
      </c>
      <c r="I766">
        <f t="shared" si="60"/>
        <v>0</v>
      </c>
      <c r="J766">
        <f t="shared" si="61"/>
        <v>-3.0764733184536932</v>
      </c>
      <c r="K766">
        <f t="shared" si="62"/>
        <v>3.6368880494855431</v>
      </c>
      <c r="L766">
        <f t="shared" si="63"/>
        <v>-4.5121613879496172</v>
      </c>
    </row>
    <row r="767" spans="1:12">
      <c r="A767" s="1">
        <v>42268</v>
      </c>
      <c r="B767">
        <v>103.68</v>
      </c>
      <c r="C767">
        <v>103.83000199999999</v>
      </c>
      <c r="D767">
        <v>102.459999</v>
      </c>
      <c r="E767">
        <v>103.410004</v>
      </c>
      <c r="F767">
        <v>100.482658</v>
      </c>
      <c r="G767">
        <v>7152300</v>
      </c>
      <c r="H767">
        <f t="shared" si="59"/>
        <v>0.81289253493177305</v>
      </c>
      <c r="I767">
        <f t="shared" si="60"/>
        <v>0</v>
      </c>
      <c r="J767">
        <f t="shared" si="61"/>
        <v>-3.1426908368406252</v>
      </c>
      <c r="K767">
        <f t="shared" si="62"/>
        <v>4.4977346721037401</v>
      </c>
      <c r="L767">
        <f t="shared" si="63"/>
        <v>-4.5773980536540826</v>
      </c>
    </row>
    <row r="768" spans="1:12">
      <c r="A768" s="1">
        <v>42269</v>
      </c>
      <c r="B768">
        <v>102.18</v>
      </c>
      <c r="C768">
        <v>102.75</v>
      </c>
      <c r="D768">
        <v>101.480003</v>
      </c>
      <c r="E768">
        <v>102.489998</v>
      </c>
      <c r="F768">
        <v>99.588691999999995</v>
      </c>
      <c r="G768">
        <v>8330100</v>
      </c>
      <c r="H768">
        <f t="shared" si="59"/>
        <v>0.94263037111806158</v>
      </c>
      <c r="I768">
        <f t="shared" si="60"/>
        <v>0</v>
      </c>
      <c r="J768">
        <f t="shared" si="61"/>
        <v>-3.1336222960103703</v>
      </c>
      <c r="K768">
        <f t="shared" si="62"/>
        <v>7.0267649635036458</v>
      </c>
      <c r="L768">
        <f t="shared" si="63"/>
        <v>-3.6558985911736648</v>
      </c>
    </row>
    <row r="769" spans="1:12">
      <c r="A769" s="1">
        <v>42270</v>
      </c>
      <c r="B769">
        <v>102.44000200000001</v>
      </c>
      <c r="C769">
        <v>102.629997</v>
      </c>
      <c r="D769">
        <v>101.379997</v>
      </c>
      <c r="E769">
        <v>101.57</v>
      </c>
      <c r="F769">
        <v>98.694739999999996</v>
      </c>
      <c r="G769">
        <v>5818000</v>
      </c>
      <c r="H769">
        <f t="shared" si="59"/>
        <v>0.67114093959731547</v>
      </c>
      <c r="I769">
        <f t="shared" si="60"/>
        <v>0</v>
      </c>
      <c r="J769">
        <f t="shared" si="61"/>
        <v>-3.5608602355748733</v>
      </c>
      <c r="K769">
        <f t="shared" si="62"/>
        <v>7.6975564951054229</v>
      </c>
      <c r="L769">
        <f t="shared" si="63"/>
        <v>-3.5608602355748733</v>
      </c>
    </row>
    <row r="770" spans="1:12">
      <c r="A770" s="1">
        <v>42271</v>
      </c>
      <c r="B770">
        <v>101</v>
      </c>
      <c r="C770">
        <v>101.33000199999999</v>
      </c>
      <c r="D770">
        <v>99.239998</v>
      </c>
      <c r="E770">
        <v>100.620003</v>
      </c>
      <c r="F770">
        <v>97.771629000000004</v>
      </c>
      <c r="G770">
        <v>10706800</v>
      </c>
      <c r="H770">
        <f t="shared" si="59"/>
        <v>1.2551228066884865</v>
      </c>
      <c r="I770">
        <f t="shared" si="60"/>
        <v>1.0855600298912593</v>
      </c>
      <c r="J770">
        <f t="shared" si="61"/>
        <v>-1.4812585949467636</v>
      </c>
      <c r="K770">
        <f t="shared" si="62"/>
        <v>10.095722686356998</v>
      </c>
      <c r="L770">
        <f t="shared" si="63"/>
        <v>-1.4812585949467636</v>
      </c>
    </row>
    <row r="771" spans="1:12">
      <c r="A771" s="1">
        <v>42272</v>
      </c>
      <c r="B771">
        <v>101.510002</v>
      </c>
      <c r="C771">
        <v>101.800003</v>
      </c>
      <c r="D771">
        <v>99.580001999999993</v>
      </c>
      <c r="E771">
        <v>100.300003</v>
      </c>
      <c r="F771">
        <v>97.460693000000006</v>
      </c>
      <c r="G771">
        <v>7179800</v>
      </c>
      <c r="H771">
        <f t="shared" si="59"/>
        <v>0.78783582711898625</v>
      </c>
      <c r="I771">
        <f t="shared" si="60"/>
        <v>1.6404694997896929</v>
      </c>
      <c r="J771">
        <f t="shared" si="61"/>
        <v>-1.8176390476473276</v>
      </c>
      <c r="K771">
        <f t="shared" si="62"/>
        <v>11.345770785488085</v>
      </c>
      <c r="L771">
        <f t="shared" si="63"/>
        <v>-1.8176390476473276</v>
      </c>
    </row>
    <row r="772" spans="1:12">
      <c r="A772" s="1">
        <v>42275</v>
      </c>
      <c r="B772">
        <v>99.900002000000001</v>
      </c>
      <c r="C772">
        <v>100.389999</v>
      </c>
      <c r="D772">
        <v>98.300003000000004</v>
      </c>
      <c r="E772">
        <v>98.489998</v>
      </c>
      <c r="F772">
        <v>95.701926999999998</v>
      </c>
      <c r="G772">
        <v>8238300</v>
      </c>
      <c r="H772">
        <f t="shared" si="59"/>
        <v>1.0511521678107536</v>
      </c>
      <c r="I772">
        <f t="shared" si="60"/>
        <v>3.0680366875987248</v>
      </c>
      <c r="J772">
        <f t="shared" si="61"/>
        <v>-0.53917190623076605</v>
      </c>
      <c r="K772">
        <f t="shared" si="62"/>
        <v>13.766311522724482</v>
      </c>
      <c r="L772">
        <f t="shared" si="63"/>
        <v>-0.53917190623076605</v>
      </c>
    </row>
    <row r="773" spans="1:12">
      <c r="A773" s="1">
        <v>42276</v>
      </c>
      <c r="B773">
        <v>98.510002</v>
      </c>
      <c r="C773">
        <v>100.05999799999999</v>
      </c>
      <c r="D773">
        <v>97.769997000000004</v>
      </c>
      <c r="E773">
        <v>99.419998000000007</v>
      </c>
      <c r="F773">
        <v>96.605598000000001</v>
      </c>
      <c r="G773">
        <v>9466900</v>
      </c>
      <c r="H773">
        <f t="shared" si="59"/>
        <v>1.1753407990465077</v>
      </c>
      <c r="I773">
        <f t="shared" si="60"/>
        <v>4.1375165728066507</v>
      </c>
      <c r="J773">
        <f t="shared" si="61"/>
        <v>0</v>
      </c>
      <c r="K773">
        <f t="shared" si="62"/>
        <v>14.141516373006526</v>
      </c>
      <c r="L773">
        <f t="shared" si="63"/>
        <v>0</v>
      </c>
    </row>
    <row r="774" spans="1:12">
      <c r="A774" s="1">
        <v>42277</v>
      </c>
      <c r="B774">
        <v>100.779999</v>
      </c>
      <c r="C774">
        <v>102.43</v>
      </c>
      <c r="D774">
        <v>100.5</v>
      </c>
      <c r="E774">
        <v>102.199997</v>
      </c>
      <c r="F774">
        <v>99.306899999999999</v>
      </c>
      <c r="G774">
        <v>9190000</v>
      </c>
      <c r="H774">
        <f t="shared" si="59"/>
        <v>1.1096407130679211</v>
      </c>
      <c r="I774">
        <f t="shared" si="60"/>
        <v>2.0306570340720427</v>
      </c>
      <c r="J774">
        <f t="shared" si="61"/>
        <v>-0.61691840796019604</v>
      </c>
      <c r="K774">
        <f t="shared" si="62"/>
        <v>11.55911061212535</v>
      </c>
      <c r="L774">
        <f t="shared" si="63"/>
        <v>-0.61691840796019604</v>
      </c>
    </row>
    <row r="775" spans="1:12">
      <c r="A775" s="1">
        <v>42278</v>
      </c>
      <c r="B775">
        <v>102.970001</v>
      </c>
      <c r="C775">
        <v>103.470001</v>
      </c>
      <c r="D775">
        <v>101.08000199999999</v>
      </c>
      <c r="E775">
        <v>102.66999800000001</v>
      </c>
      <c r="F775">
        <v>99.763603000000003</v>
      </c>
      <c r="G775">
        <v>7503700</v>
      </c>
      <c r="H775">
        <f t="shared" si="59"/>
        <v>0.83780687690088385</v>
      </c>
      <c r="I775">
        <f t="shared" si="60"/>
        <v>1.0824345116223619</v>
      </c>
      <c r="J775">
        <f t="shared" si="61"/>
        <v>-1.187183395584015</v>
      </c>
      <c r="K775">
        <f t="shared" si="62"/>
        <v>10.621434129492277</v>
      </c>
      <c r="L775">
        <f t="shared" si="63"/>
        <v>-1.187183395584015</v>
      </c>
    </row>
    <row r="776" spans="1:12">
      <c r="A776" s="1">
        <v>42279</v>
      </c>
      <c r="B776">
        <v>101.209999</v>
      </c>
      <c r="C776">
        <v>103.010002</v>
      </c>
      <c r="D776">
        <v>99.879997000000003</v>
      </c>
      <c r="E776">
        <v>103</v>
      </c>
      <c r="F776">
        <v>100.084259</v>
      </c>
      <c r="G776">
        <v>9105600</v>
      </c>
      <c r="H776">
        <f t="shared" ref="H776:H839" si="64">G776/(AVERAGE(G771:G775))</f>
        <v>1.0949837296500371</v>
      </c>
      <c r="I776">
        <f t="shared" ref="I776:I839" si="65">(MAX(C776:C780)-C776)*100/C776</f>
        <v>1.8250625798454048</v>
      </c>
      <c r="J776">
        <f t="shared" ref="J776:J839" si="66">((MIN(D776:D780)-D776)*100)/D776</f>
        <v>0</v>
      </c>
      <c r="K776">
        <f t="shared" ref="K776:K839" si="67">(MAX(C776:C795)-C776)*100/C776</f>
        <v>12.027958217105947</v>
      </c>
      <c r="L776">
        <f t="shared" ref="L776:L839" si="68">((MIN(D776:D795)-D776)*100)/D776</f>
        <v>0</v>
      </c>
    </row>
    <row r="777" spans="1:12">
      <c r="A777" s="1">
        <v>42282</v>
      </c>
      <c r="B777">
        <v>103.699997</v>
      </c>
      <c r="C777">
        <v>104.199997</v>
      </c>
      <c r="D777">
        <v>102.610001</v>
      </c>
      <c r="E777">
        <v>103.849998</v>
      </c>
      <c r="F777">
        <v>100.910194</v>
      </c>
      <c r="G777">
        <v>7144600</v>
      </c>
      <c r="H777">
        <f t="shared" si="64"/>
        <v>0.82113344596535986</v>
      </c>
      <c r="I777">
        <f t="shared" si="65"/>
        <v>1.7754376710778674</v>
      </c>
      <c r="J777">
        <f t="shared" si="66"/>
        <v>0</v>
      </c>
      <c r="K777">
        <f t="shared" si="67"/>
        <v>10.748565568576749</v>
      </c>
      <c r="L777">
        <f t="shared" si="68"/>
        <v>0</v>
      </c>
    </row>
    <row r="778" spans="1:12">
      <c r="A778" s="1">
        <v>42283</v>
      </c>
      <c r="B778">
        <v>104.19000200000001</v>
      </c>
      <c r="C778">
        <v>104.510002</v>
      </c>
      <c r="D778">
        <v>103.209999</v>
      </c>
      <c r="E778">
        <v>103.769997</v>
      </c>
      <c r="F778">
        <v>100.832458</v>
      </c>
      <c r="G778">
        <v>5660600</v>
      </c>
      <c r="H778">
        <f t="shared" si="64"/>
        <v>0.66735359861167443</v>
      </c>
      <c r="I778">
        <f t="shared" si="65"/>
        <v>2.0954884299016627</v>
      </c>
      <c r="J778">
        <f t="shared" si="66"/>
        <v>-0.53288926008031023</v>
      </c>
      <c r="K778">
        <f t="shared" si="67"/>
        <v>10.420055297673805</v>
      </c>
      <c r="L778">
        <f t="shared" si="68"/>
        <v>-0.53288926008031023</v>
      </c>
    </row>
    <row r="779" spans="1:12">
      <c r="A779" s="1">
        <v>42284</v>
      </c>
      <c r="B779">
        <v>104.489998</v>
      </c>
      <c r="C779">
        <v>104.589996</v>
      </c>
      <c r="D779">
        <v>102.660004</v>
      </c>
      <c r="E779">
        <v>103.389999</v>
      </c>
      <c r="F779">
        <v>100.463219</v>
      </c>
      <c r="G779">
        <v>6947200</v>
      </c>
      <c r="H779">
        <f t="shared" si="64"/>
        <v>0.89979147508710122</v>
      </c>
      <c r="I779">
        <f t="shared" si="65"/>
        <v>2.6771231543024476</v>
      </c>
      <c r="J779">
        <f t="shared" si="66"/>
        <v>0</v>
      </c>
      <c r="K779">
        <f t="shared" si="67"/>
        <v>11.291716657107436</v>
      </c>
      <c r="L779">
        <f t="shared" si="68"/>
        <v>0</v>
      </c>
    </row>
    <row r="780" spans="1:12">
      <c r="A780" s="1">
        <v>42285</v>
      </c>
      <c r="B780">
        <v>103.199997</v>
      </c>
      <c r="C780">
        <v>104.889999</v>
      </c>
      <c r="D780">
        <v>102.699997</v>
      </c>
      <c r="E780">
        <v>104.610001</v>
      </c>
      <c r="F780">
        <v>101.648689</v>
      </c>
      <c r="G780">
        <v>7499100</v>
      </c>
      <c r="H780">
        <f t="shared" si="64"/>
        <v>1.0311811603967911</v>
      </c>
      <c r="I780">
        <f t="shared" si="65"/>
        <v>2.3834493505906127</v>
      </c>
      <c r="J780">
        <f t="shared" si="66"/>
        <v>0</v>
      </c>
      <c r="K780">
        <f t="shared" si="67"/>
        <v>11.383356958559977</v>
      </c>
      <c r="L780">
        <f t="shared" si="68"/>
        <v>0</v>
      </c>
    </row>
    <row r="781" spans="1:12">
      <c r="A781" s="1">
        <v>42286</v>
      </c>
      <c r="B781">
        <v>105.089996</v>
      </c>
      <c r="C781">
        <v>106.050003</v>
      </c>
      <c r="D781">
        <v>104.66999800000001</v>
      </c>
      <c r="E781">
        <v>105.55999799999999</v>
      </c>
      <c r="F781">
        <v>102.57178500000001</v>
      </c>
      <c r="G781">
        <v>7341800</v>
      </c>
      <c r="H781">
        <f t="shared" si="64"/>
        <v>1.0096789897984162</v>
      </c>
      <c r="I781">
        <f t="shared" si="65"/>
        <v>1.8387524232318939</v>
      </c>
      <c r="J781">
        <f t="shared" si="66"/>
        <v>0</v>
      </c>
      <c r="K781">
        <f t="shared" si="67"/>
        <v>10.165015271145244</v>
      </c>
      <c r="L781">
        <f t="shared" si="68"/>
        <v>0</v>
      </c>
    </row>
    <row r="782" spans="1:12">
      <c r="A782" s="1">
        <v>42289</v>
      </c>
      <c r="B782">
        <v>105.910004</v>
      </c>
      <c r="C782">
        <v>106.699997</v>
      </c>
      <c r="D782">
        <v>105.620003</v>
      </c>
      <c r="E782">
        <v>106.349998</v>
      </c>
      <c r="F782">
        <v>103.33942399999999</v>
      </c>
      <c r="G782">
        <v>5179000</v>
      </c>
      <c r="H782">
        <f t="shared" si="64"/>
        <v>0.74855535609496637</v>
      </c>
      <c r="I782">
        <f t="shared" si="65"/>
        <v>1.6869756800461801</v>
      </c>
      <c r="J782">
        <f t="shared" si="66"/>
        <v>-0.36924823794977601</v>
      </c>
      <c r="K782">
        <f t="shared" si="67"/>
        <v>9.4939131066704689</v>
      </c>
      <c r="L782">
        <f t="shared" si="68"/>
        <v>-0.36924823794977601</v>
      </c>
    </row>
    <row r="783" spans="1:12">
      <c r="A783" s="1">
        <v>42290</v>
      </c>
      <c r="B783">
        <v>105.739998</v>
      </c>
      <c r="C783">
        <v>107.389999</v>
      </c>
      <c r="D783">
        <v>105.30999799999999</v>
      </c>
      <c r="E783">
        <v>106.589996</v>
      </c>
      <c r="F783">
        <v>103.572632</v>
      </c>
      <c r="G783">
        <v>8342700</v>
      </c>
      <c r="H783">
        <f t="shared" si="64"/>
        <v>1.278468908320231</v>
      </c>
      <c r="I783">
        <f t="shared" si="65"/>
        <v>2.4024602141955445</v>
      </c>
      <c r="J783">
        <f t="shared" si="66"/>
        <v>-7.5961448598638001E-2</v>
      </c>
      <c r="K783">
        <f t="shared" si="67"/>
        <v>8.7903930420932301</v>
      </c>
      <c r="L783">
        <f t="shared" si="68"/>
        <v>-7.5961448598638001E-2</v>
      </c>
    </row>
    <row r="784" spans="1:12">
      <c r="A784" s="1">
        <v>42291</v>
      </c>
      <c r="B784">
        <v>106.5</v>
      </c>
      <c r="C784">
        <v>106.849998</v>
      </c>
      <c r="D784">
        <v>105.230003</v>
      </c>
      <c r="E784">
        <v>105.730003</v>
      </c>
      <c r="F784">
        <v>102.73698400000001</v>
      </c>
      <c r="G784">
        <v>5563600</v>
      </c>
      <c r="H784">
        <f t="shared" si="64"/>
        <v>0.78782660904338175</v>
      </c>
      <c r="I784">
        <f t="shared" si="65"/>
        <v>3.444081487020715</v>
      </c>
      <c r="J784">
        <f t="shared" si="66"/>
        <v>0</v>
      </c>
      <c r="K784">
        <f t="shared" si="67"/>
        <v>9.9766066443913282</v>
      </c>
      <c r="L784">
        <f t="shared" si="68"/>
        <v>0</v>
      </c>
    </row>
    <row r="785" spans="1:12">
      <c r="A785" s="1">
        <v>42292</v>
      </c>
      <c r="B785">
        <v>106.5</v>
      </c>
      <c r="C785">
        <v>108</v>
      </c>
      <c r="D785">
        <v>106.260002</v>
      </c>
      <c r="E785">
        <v>107.889999</v>
      </c>
      <c r="F785">
        <v>104.835831</v>
      </c>
      <c r="G785">
        <v>6739200</v>
      </c>
      <c r="H785">
        <f t="shared" si="64"/>
        <v>0.99321468363683529</v>
      </c>
      <c r="I785">
        <f t="shared" si="65"/>
        <v>3.2962944444444382</v>
      </c>
      <c r="J785">
        <f t="shared" si="66"/>
        <v>0</v>
      </c>
      <c r="K785">
        <f t="shared" si="67"/>
        <v>8.8703722222222154</v>
      </c>
      <c r="L785">
        <f t="shared" si="68"/>
        <v>0</v>
      </c>
    </row>
    <row r="786" spans="1:12">
      <c r="A786" s="1">
        <v>42293</v>
      </c>
      <c r="B786">
        <v>108.269997</v>
      </c>
      <c r="C786">
        <v>108.5</v>
      </c>
      <c r="D786">
        <v>107.459999</v>
      </c>
      <c r="E786">
        <v>108.239998</v>
      </c>
      <c r="F786">
        <v>105.17591899999999</v>
      </c>
      <c r="G786">
        <v>5908900</v>
      </c>
      <c r="H786">
        <f t="shared" si="64"/>
        <v>0.89079879275047258</v>
      </c>
      <c r="I786">
        <f t="shared" si="65"/>
        <v>4.4700442396313358</v>
      </c>
      <c r="J786">
        <f t="shared" si="66"/>
        <v>0</v>
      </c>
      <c r="K786">
        <f t="shared" si="67"/>
        <v>8.3686654377880121</v>
      </c>
      <c r="L786">
        <f t="shared" si="68"/>
        <v>0</v>
      </c>
    </row>
    <row r="787" spans="1:12">
      <c r="A787" s="1">
        <v>42296</v>
      </c>
      <c r="B787">
        <v>108.25</v>
      </c>
      <c r="C787">
        <v>109.970001</v>
      </c>
      <c r="D787">
        <v>107.94000200000001</v>
      </c>
      <c r="E787">
        <v>109.470001</v>
      </c>
      <c r="F787">
        <v>106.371109</v>
      </c>
      <c r="G787">
        <v>8001900</v>
      </c>
      <c r="H787">
        <f t="shared" si="64"/>
        <v>1.2608009226871373</v>
      </c>
      <c r="I787">
        <f t="shared" si="65"/>
        <v>3.8555951272565689</v>
      </c>
      <c r="J787">
        <f t="shared" si="66"/>
        <v>0</v>
      </c>
      <c r="K787">
        <f t="shared" si="67"/>
        <v>6.9200699561692263</v>
      </c>
      <c r="L787">
        <f t="shared" si="68"/>
        <v>0</v>
      </c>
    </row>
    <row r="788" spans="1:12">
      <c r="A788" s="1">
        <v>42297</v>
      </c>
      <c r="B788">
        <v>109.550003</v>
      </c>
      <c r="C788">
        <v>110.529999</v>
      </c>
      <c r="D788">
        <v>109.410004</v>
      </c>
      <c r="E788">
        <v>109.839996</v>
      </c>
      <c r="F788">
        <v>106.730621</v>
      </c>
      <c r="G788">
        <v>9542400</v>
      </c>
      <c r="H788">
        <f t="shared" si="64"/>
        <v>1.3807033739144527</v>
      </c>
      <c r="I788">
        <f t="shared" si="65"/>
        <v>3.3294128592184213</v>
      </c>
      <c r="J788">
        <f t="shared" si="66"/>
        <v>0</v>
      </c>
      <c r="K788">
        <f t="shared" si="67"/>
        <v>6.3783615885131688</v>
      </c>
      <c r="L788">
        <f t="shared" si="68"/>
        <v>0</v>
      </c>
    </row>
    <row r="789" spans="1:12">
      <c r="A789" s="1">
        <v>42298</v>
      </c>
      <c r="B789">
        <v>110.66999800000001</v>
      </c>
      <c r="C789">
        <v>111.55999799999999</v>
      </c>
      <c r="D789">
        <v>110.010002</v>
      </c>
      <c r="E789">
        <v>110.089996</v>
      </c>
      <c r="F789">
        <v>106.973557</v>
      </c>
      <c r="G789">
        <v>8769800</v>
      </c>
      <c r="H789">
        <f t="shared" si="64"/>
        <v>1.2263396353059626</v>
      </c>
      <c r="I789">
        <f t="shared" si="65"/>
        <v>2.429185235374431</v>
      </c>
      <c r="J789">
        <f t="shared" si="66"/>
        <v>0</v>
      </c>
      <c r="K789">
        <f t="shared" si="67"/>
        <v>5.3962030368627296</v>
      </c>
      <c r="L789">
        <f t="shared" si="68"/>
        <v>0</v>
      </c>
    </row>
    <row r="790" spans="1:12">
      <c r="A790" s="1">
        <v>42299</v>
      </c>
      <c r="B790">
        <v>110.66999800000001</v>
      </c>
      <c r="C790">
        <v>113.349998</v>
      </c>
      <c r="D790">
        <v>110.389999</v>
      </c>
      <c r="E790">
        <v>113.25</v>
      </c>
      <c r="F790">
        <v>110.044106</v>
      </c>
      <c r="G790">
        <v>10028900</v>
      </c>
      <c r="H790">
        <f t="shared" si="64"/>
        <v>1.2870038139530109</v>
      </c>
      <c r="I790">
        <f t="shared" si="65"/>
        <v>0.97926865424382004</v>
      </c>
      <c r="J790">
        <f t="shared" si="66"/>
        <v>0</v>
      </c>
      <c r="K790">
        <f t="shared" si="67"/>
        <v>4.3493613471435655</v>
      </c>
      <c r="L790">
        <f t="shared" si="68"/>
        <v>0</v>
      </c>
    </row>
    <row r="791" spans="1:12">
      <c r="A791" s="1">
        <v>42300</v>
      </c>
      <c r="B791">
        <v>114.209999</v>
      </c>
      <c r="C791">
        <v>114.209999</v>
      </c>
      <c r="D791">
        <v>111.849998</v>
      </c>
      <c r="E791">
        <v>113.089996</v>
      </c>
      <c r="F791">
        <v>109.888626</v>
      </c>
      <c r="G791">
        <v>7928400</v>
      </c>
      <c r="H791">
        <f t="shared" si="64"/>
        <v>0.93822999675754226</v>
      </c>
      <c r="I791">
        <f t="shared" si="65"/>
        <v>1.0419429213023672</v>
      </c>
      <c r="J791">
        <f t="shared" si="66"/>
        <v>0</v>
      </c>
      <c r="K791">
        <f t="shared" si="67"/>
        <v>4.3341257712470558</v>
      </c>
      <c r="L791">
        <f t="shared" si="68"/>
        <v>-0.92981673544599108</v>
      </c>
    </row>
    <row r="792" spans="1:12">
      <c r="A792" s="1">
        <v>42303</v>
      </c>
      <c r="B792">
        <v>113.07</v>
      </c>
      <c r="C792">
        <v>113.58000199999999</v>
      </c>
      <c r="D792">
        <v>112.120003</v>
      </c>
      <c r="E792">
        <v>113.519997</v>
      </c>
      <c r="F792">
        <v>110.30645800000001</v>
      </c>
      <c r="G792">
        <v>5729600</v>
      </c>
      <c r="H792">
        <f t="shared" si="64"/>
        <v>0.64709948183251487</v>
      </c>
      <c r="I792">
        <f t="shared" si="65"/>
        <v>1.6023947595986197</v>
      </c>
      <c r="J792">
        <f t="shared" si="66"/>
        <v>0</v>
      </c>
      <c r="K792">
        <f t="shared" si="67"/>
        <v>5.8725109020512321</v>
      </c>
      <c r="L792">
        <f t="shared" si="68"/>
        <v>-1.1683954378774</v>
      </c>
    </row>
    <row r="793" spans="1:12">
      <c r="A793" s="1">
        <v>42304</v>
      </c>
      <c r="B793">
        <v>113.290001</v>
      </c>
      <c r="C793">
        <v>114.269997</v>
      </c>
      <c r="D793">
        <v>113.25</v>
      </c>
      <c r="E793">
        <v>113.769997</v>
      </c>
      <c r="F793">
        <v>110.54937700000001</v>
      </c>
      <c r="G793">
        <v>5857600</v>
      </c>
      <c r="H793">
        <f t="shared" si="64"/>
        <v>0.69734827651068709</v>
      </c>
      <c r="I793">
        <f t="shared" si="65"/>
        <v>0.98889037338471009</v>
      </c>
      <c r="J793">
        <f t="shared" si="66"/>
        <v>-0.34436997792494756</v>
      </c>
      <c r="K793">
        <f t="shared" si="67"/>
        <v>5.5832722214913479</v>
      </c>
      <c r="L793">
        <f t="shared" si="68"/>
        <v>-2.1545271523178871</v>
      </c>
    </row>
    <row r="794" spans="1:12">
      <c r="A794" s="1">
        <v>42305</v>
      </c>
      <c r="B794">
        <v>113.970001</v>
      </c>
      <c r="C794">
        <v>114.459999</v>
      </c>
      <c r="D794">
        <v>112.860001</v>
      </c>
      <c r="E794">
        <v>114.339996</v>
      </c>
      <c r="F794">
        <v>111.103241</v>
      </c>
      <c r="G794">
        <v>6452900</v>
      </c>
      <c r="H794">
        <f t="shared" si="64"/>
        <v>0.84210073001464203</v>
      </c>
      <c r="I794">
        <f t="shared" si="65"/>
        <v>1.6949178900482118</v>
      </c>
      <c r="J794">
        <f t="shared" si="66"/>
        <v>0</v>
      </c>
      <c r="K794">
        <f t="shared" si="67"/>
        <v>5.4080054639874708</v>
      </c>
      <c r="L794">
        <f t="shared" si="68"/>
        <v>-1.8164123532127241</v>
      </c>
    </row>
    <row r="795" spans="1:12">
      <c r="A795" s="1">
        <v>42306</v>
      </c>
      <c r="B795">
        <v>114.339996</v>
      </c>
      <c r="C795">
        <v>115.400002</v>
      </c>
      <c r="D795">
        <v>114.199997</v>
      </c>
      <c r="E795">
        <v>115.040001</v>
      </c>
      <c r="F795">
        <v>111.783432</v>
      </c>
      <c r="G795">
        <v>6125100</v>
      </c>
      <c r="H795">
        <f t="shared" si="64"/>
        <v>0.8507697778172868</v>
      </c>
      <c r="I795">
        <f t="shared" si="65"/>
        <v>1.2391680894424877</v>
      </c>
      <c r="J795">
        <f t="shared" si="66"/>
        <v>-2.9684755595921803</v>
      </c>
      <c r="K795">
        <f t="shared" si="67"/>
        <v>4.5493933353658003</v>
      </c>
      <c r="L795">
        <f t="shared" si="68"/>
        <v>-2.9684755595921803</v>
      </c>
    </row>
    <row r="796" spans="1:12">
      <c r="A796" s="1">
        <v>42307</v>
      </c>
      <c r="B796">
        <v>115</v>
      </c>
      <c r="C796">
        <v>115.239998</v>
      </c>
      <c r="D796">
        <v>113.66999800000001</v>
      </c>
      <c r="E796">
        <v>113.739998</v>
      </c>
      <c r="F796">
        <v>110.52022599999999</v>
      </c>
      <c r="G796">
        <v>8501600</v>
      </c>
      <c r="H796">
        <f t="shared" si="64"/>
        <v>1.324500835057457</v>
      </c>
      <c r="I796">
        <f t="shared" si="65"/>
        <v>1.3797327556357588</v>
      </c>
      <c r="J796">
        <f t="shared" si="66"/>
        <v>-2.5160552919161776</v>
      </c>
      <c r="K796">
        <f t="shared" si="67"/>
        <v>4.6945540557888599</v>
      </c>
      <c r="L796">
        <f t="shared" si="68"/>
        <v>-2.5160552919161776</v>
      </c>
    </row>
    <row r="797" spans="1:12">
      <c r="A797" s="1">
        <v>42310</v>
      </c>
      <c r="B797">
        <v>114.489998</v>
      </c>
      <c r="C797">
        <v>115.30999799999999</v>
      </c>
      <c r="D797">
        <v>114.010002</v>
      </c>
      <c r="E797">
        <v>115.040001</v>
      </c>
      <c r="F797">
        <v>111.783432</v>
      </c>
      <c r="G797">
        <v>6949500</v>
      </c>
      <c r="H797">
        <f t="shared" si="64"/>
        <v>1.0636946379810694</v>
      </c>
      <c r="I797">
        <f t="shared" si="65"/>
        <v>1.3181892518981748</v>
      </c>
      <c r="J797">
        <f t="shared" si="66"/>
        <v>-2.8067747950745647</v>
      </c>
      <c r="K797">
        <f t="shared" si="67"/>
        <v>4.6309982591448904</v>
      </c>
      <c r="L797">
        <f t="shared" si="68"/>
        <v>-2.8067747950745647</v>
      </c>
    </row>
    <row r="798" spans="1:12">
      <c r="A798" s="1">
        <v>42311</v>
      </c>
      <c r="B798">
        <v>114.970001</v>
      </c>
      <c r="C798">
        <v>116.400002</v>
      </c>
      <c r="D798">
        <v>114.540001</v>
      </c>
      <c r="E798">
        <v>115.540001</v>
      </c>
      <c r="F798">
        <v>112.269279</v>
      </c>
      <c r="G798">
        <v>7132100</v>
      </c>
      <c r="H798">
        <f t="shared" si="64"/>
        <v>1.0523450203177058</v>
      </c>
      <c r="I798">
        <f t="shared" si="65"/>
        <v>0.36941580121278056</v>
      </c>
      <c r="J798">
        <f t="shared" si="66"/>
        <v>-3.2565068687226661</v>
      </c>
      <c r="K798">
        <f t="shared" si="67"/>
        <v>3.6512026864054521</v>
      </c>
      <c r="L798">
        <f t="shared" si="68"/>
        <v>-3.2565068687226661</v>
      </c>
    </row>
    <row r="799" spans="1:12">
      <c r="A799" s="1">
        <v>42312</v>
      </c>
      <c r="B799">
        <v>116.639999</v>
      </c>
      <c r="C799">
        <v>116.83000199999999</v>
      </c>
      <c r="D799">
        <v>110.80999799999999</v>
      </c>
      <c r="E799">
        <v>113.25</v>
      </c>
      <c r="F799">
        <v>110.044106</v>
      </c>
      <c r="G799">
        <v>20740800</v>
      </c>
      <c r="H799">
        <f t="shared" si="64"/>
        <v>2.9493873929217433</v>
      </c>
      <c r="I799">
        <f t="shared" si="65"/>
        <v>0.58204227369610662</v>
      </c>
      <c r="J799">
        <f t="shared" si="66"/>
        <v>0</v>
      </c>
      <c r="K799">
        <f t="shared" si="67"/>
        <v>3.2697080669398666</v>
      </c>
      <c r="L799">
        <f t="shared" si="68"/>
        <v>0</v>
      </c>
    </row>
    <row r="800" spans="1:12">
      <c r="A800" s="1">
        <v>42313</v>
      </c>
      <c r="B800">
        <v>113.260002</v>
      </c>
      <c r="C800">
        <v>113.93</v>
      </c>
      <c r="D800">
        <v>111.599998</v>
      </c>
      <c r="E800">
        <v>113</v>
      </c>
      <c r="F800">
        <v>109.80117</v>
      </c>
      <c r="G800">
        <v>14843700</v>
      </c>
      <c r="H800">
        <f t="shared" si="64"/>
        <v>1.5009069932516466</v>
      </c>
      <c r="I800">
        <f t="shared" si="65"/>
        <v>3.2037233388922903</v>
      </c>
      <c r="J800">
        <f t="shared" si="66"/>
        <v>0</v>
      </c>
      <c r="K800">
        <f t="shared" si="67"/>
        <v>5.898360396734831</v>
      </c>
      <c r="L800">
        <f t="shared" si="68"/>
        <v>-0.14336559396711859</v>
      </c>
    </row>
    <row r="801" spans="1:12">
      <c r="A801" s="1">
        <v>42314</v>
      </c>
      <c r="B801">
        <v>114.599998</v>
      </c>
      <c r="C801">
        <v>116.75</v>
      </c>
      <c r="D801">
        <v>114.57</v>
      </c>
      <c r="E801">
        <v>115.66999800000001</v>
      </c>
      <c r="F801">
        <v>112.395599</v>
      </c>
      <c r="G801">
        <v>16803400</v>
      </c>
      <c r="H801">
        <f t="shared" si="64"/>
        <v>1.4443926784108707</v>
      </c>
      <c r="I801">
        <f t="shared" si="65"/>
        <v>0.71092248394003699</v>
      </c>
      <c r="J801">
        <f t="shared" si="66"/>
        <v>0</v>
      </c>
      <c r="K801">
        <f t="shared" si="67"/>
        <v>3.340472805139187</v>
      </c>
      <c r="L801">
        <f t="shared" si="68"/>
        <v>-2.7319525181111866</v>
      </c>
    </row>
    <row r="802" spans="1:12">
      <c r="A802" s="1">
        <v>42317</v>
      </c>
      <c r="B802">
        <v>115.900002</v>
      </c>
      <c r="C802">
        <v>116.730003</v>
      </c>
      <c r="D802">
        <v>115.18</v>
      </c>
      <c r="E802">
        <v>116.41999800000001</v>
      </c>
      <c r="F802">
        <v>113.12436700000001</v>
      </c>
      <c r="G802">
        <v>9317500</v>
      </c>
      <c r="H802">
        <f t="shared" si="64"/>
        <v>0.70088536847727156</v>
      </c>
      <c r="I802">
        <f t="shared" si="65"/>
        <v>0.72817525756424151</v>
      </c>
      <c r="J802">
        <f t="shared" si="66"/>
        <v>-0.69456763326966808</v>
      </c>
      <c r="K802">
        <f t="shared" si="67"/>
        <v>3.3581760466501525</v>
      </c>
      <c r="L802">
        <f t="shared" si="68"/>
        <v>-3.2470897725299528</v>
      </c>
    </row>
    <row r="803" spans="1:12">
      <c r="A803" s="1">
        <v>42318</v>
      </c>
      <c r="B803">
        <v>116.16999800000001</v>
      </c>
      <c r="C803">
        <v>117.510002</v>
      </c>
      <c r="D803">
        <v>115.510002</v>
      </c>
      <c r="E803">
        <v>117.41999800000001</v>
      </c>
      <c r="F803">
        <v>114.096062</v>
      </c>
      <c r="G803">
        <v>8240500</v>
      </c>
      <c r="H803">
        <f t="shared" si="64"/>
        <v>0.59854730343199569</v>
      </c>
      <c r="I803">
        <f t="shared" si="65"/>
        <v>5.9569397335209967E-2</v>
      </c>
      <c r="J803">
        <f t="shared" si="66"/>
        <v>-1.8786303890809393</v>
      </c>
      <c r="K803">
        <f t="shared" si="67"/>
        <v>2.6721129661796792</v>
      </c>
      <c r="L803">
        <f t="shared" si="68"/>
        <v>-3.5235043974806555</v>
      </c>
    </row>
    <row r="804" spans="1:12">
      <c r="A804" s="1">
        <v>42319</v>
      </c>
      <c r="B804">
        <v>117.550003</v>
      </c>
      <c r="C804">
        <v>117.58000199999999</v>
      </c>
      <c r="D804">
        <v>116.43</v>
      </c>
      <c r="E804">
        <v>116.519997</v>
      </c>
      <c r="F804">
        <v>113.22152699999999</v>
      </c>
      <c r="G804">
        <v>6381700</v>
      </c>
      <c r="H804">
        <f t="shared" si="64"/>
        <v>0.45618828265845462</v>
      </c>
      <c r="I804">
        <f t="shared" si="65"/>
        <v>0</v>
      </c>
      <c r="J804">
        <f t="shared" si="66"/>
        <v>-2.6539586017349541</v>
      </c>
      <c r="K804">
        <f t="shared" si="67"/>
        <v>2.6109882188979787</v>
      </c>
      <c r="L804">
        <f t="shared" si="68"/>
        <v>-5.0244765094906931</v>
      </c>
    </row>
    <row r="805" spans="1:12">
      <c r="A805" s="1">
        <v>42320</v>
      </c>
      <c r="B805">
        <v>115.599998</v>
      </c>
      <c r="C805">
        <v>116.989998</v>
      </c>
      <c r="D805">
        <v>115</v>
      </c>
      <c r="E805">
        <v>116.209999</v>
      </c>
      <c r="F805">
        <v>112.920303</v>
      </c>
      <c r="G805">
        <v>7223000</v>
      </c>
      <c r="H805">
        <f t="shared" si="64"/>
        <v>0.64970460612951275</v>
      </c>
      <c r="I805">
        <f t="shared" si="65"/>
        <v>1.1026592204916559</v>
      </c>
      <c r="J805">
        <f t="shared" si="66"/>
        <v>-1.4434817391304353</v>
      </c>
      <c r="K805">
        <f t="shared" si="67"/>
        <v>3.1284759915971625</v>
      </c>
      <c r="L805">
        <f t="shared" si="68"/>
        <v>-4.2000017391304292</v>
      </c>
    </row>
    <row r="806" spans="1:12">
      <c r="A806" s="1">
        <v>42321</v>
      </c>
      <c r="B806">
        <v>115.91999800000001</v>
      </c>
      <c r="C806">
        <v>116.41999800000001</v>
      </c>
      <c r="D806">
        <v>114.379997</v>
      </c>
      <c r="E806">
        <v>114.839996</v>
      </c>
      <c r="F806">
        <v>111.589088</v>
      </c>
      <c r="G806">
        <v>8078100</v>
      </c>
      <c r="H806">
        <f t="shared" si="64"/>
        <v>0.84206345731672994</v>
      </c>
      <c r="I806">
        <f t="shared" si="65"/>
        <v>2.3535526946152272</v>
      </c>
      <c r="J806">
        <f t="shared" si="66"/>
        <v>-0.90925076698507323</v>
      </c>
      <c r="K806">
        <f t="shared" si="67"/>
        <v>3.6333998219103161</v>
      </c>
      <c r="L806">
        <f t="shared" si="68"/>
        <v>-5.9101190569186723</v>
      </c>
    </row>
    <row r="807" spans="1:12">
      <c r="A807" s="1">
        <v>42324</v>
      </c>
      <c r="B807">
        <v>113.470001</v>
      </c>
      <c r="C807">
        <v>116.08000199999999</v>
      </c>
      <c r="D807">
        <v>113.339996</v>
      </c>
      <c r="E807">
        <v>115.91999800000001</v>
      </c>
      <c r="F807">
        <v>112.638519</v>
      </c>
      <c r="G807">
        <v>5770200</v>
      </c>
      <c r="H807">
        <f t="shared" si="64"/>
        <v>0.73522965892642356</v>
      </c>
      <c r="I807">
        <f t="shared" si="65"/>
        <v>3.5923483185329435</v>
      </c>
      <c r="J807">
        <f t="shared" si="66"/>
        <v>0</v>
      </c>
      <c r="K807">
        <f t="shared" si="67"/>
        <v>3.936939973519304</v>
      </c>
      <c r="L807">
        <f t="shared" si="68"/>
        <v>-5.0467559571821425</v>
      </c>
    </row>
    <row r="808" spans="1:12">
      <c r="A808" s="1">
        <v>42325</v>
      </c>
      <c r="B808">
        <v>116.110001</v>
      </c>
      <c r="C808">
        <v>117.550003</v>
      </c>
      <c r="D808">
        <v>115.510002</v>
      </c>
      <c r="E808">
        <v>116.129997</v>
      </c>
      <c r="F808">
        <v>112.842567</v>
      </c>
      <c r="G808">
        <v>6434400</v>
      </c>
      <c r="H808">
        <f t="shared" si="64"/>
        <v>0.9013405802176867</v>
      </c>
      <c r="I808">
        <f t="shared" si="65"/>
        <v>2.6371747519223772</v>
      </c>
      <c r="J808">
        <f t="shared" si="66"/>
        <v>0</v>
      </c>
      <c r="K808">
        <f t="shared" si="67"/>
        <v>2.6371747519223772</v>
      </c>
      <c r="L808">
        <f t="shared" si="68"/>
        <v>-6.8305764551887052</v>
      </c>
    </row>
    <row r="809" spans="1:12">
      <c r="A809" s="1">
        <v>42326</v>
      </c>
      <c r="B809">
        <v>116.220001</v>
      </c>
      <c r="C809">
        <v>118.279999</v>
      </c>
      <c r="D809">
        <v>116.050003</v>
      </c>
      <c r="E809">
        <v>118.139999</v>
      </c>
      <c r="F809">
        <v>114.795677</v>
      </c>
      <c r="G809">
        <v>6744600</v>
      </c>
      <c r="H809">
        <f t="shared" si="64"/>
        <v>0.99514863931726838</v>
      </c>
      <c r="I809">
        <f t="shared" si="65"/>
        <v>2.003722539767689</v>
      </c>
      <c r="J809">
        <f t="shared" si="66"/>
        <v>0</v>
      </c>
      <c r="K809">
        <f t="shared" si="67"/>
        <v>2.003722539767689</v>
      </c>
      <c r="L809">
        <f t="shared" si="68"/>
        <v>-7.2641101095016829</v>
      </c>
    </row>
    <row r="810" spans="1:12">
      <c r="A810" s="1">
        <v>42327</v>
      </c>
      <c r="B810">
        <v>118.139999</v>
      </c>
      <c r="C810">
        <v>119.160004</v>
      </c>
      <c r="D810">
        <v>117.639999</v>
      </c>
      <c r="E810">
        <v>118.709999</v>
      </c>
      <c r="F810">
        <v>115.34953299999999</v>
      </c>
      <c r="G810">
        <v>6101000</v>
      </c>
      <c r="H810">
        <f t="shared" si="64"/>
        <v>0.89064913300029491</v>
      </c>
      <c r="I810">
        <f t="shared" si="65"/>
        <v>1.2504178835039312</v>
      </c>
      <c r="J810">
        <f t="shared" si="66"/>
        <v>-0.3060183637029778</v>
      </c>
      <c r="K810">
        <f t="shared" si="67"/>
        <v>1.2504178835039312</v>
      </c>
      <c r="L810">
        <f t="shared" si="68"/>
        <v>-8.5175077228621916</v>
      </c>
    </row>
    <row r="811" spans="1:12">
      <c r="A811" s="1">
        <v>42328</v>
      </c>
      <c r="B811">
        <v>119.110001</v>
      </c>
      <c r="C811">
        <v>120.25</v>
      </c>
      <c r="D811">
        <v>118.900002</v>
      </c>
      <c r="E811">
        <v>120.07</v>
      </c>
      <c r="F811">
        <v>116.671036</v>
      </c>
      <c r="G811">
        <v>10821700</v>
      </c>
      <c r="H811">
        <f t="shared" si="64"/>
        <v>1.6333014371398471</v>
      </c>
      <c r="I811">
        <f t="shared" si="65"/>
        <v>0.33264199584199639</v>
      </c>
      <c r="J811">
        <f t="shared" si="66"/>
        <v>-4.3734271762249461</v>
      </c>
      <c r="K811">
        <f t="shared" si="67"/>
        <v>0.33264199584199639</v>
      </c>
      <c r="L811">
        <f t="shared" si="68"/>
        <v>-9.7140486170891744</v>
      </c>
    </row>
    <row r="812" spans="1:12">
      <c r="A812" s="1">
        <v>42331</v>
      </c>
      <c r="B812">
        <v>120.300003</v>
      </c>
      <c r="C812">
        <v>120.650002</v>
      </c>
      <c r="D812">
        <v>119</v>
      </c>
      <c r="E812">
        <v>119.41999800000001</v>
      </c>
      <c r="F812">
        <v>116.03943599999999</v>
      </c>
      <c r="G812">
        <v>6986400</v>
      </c>
      <c r="H812">
        <f t="shared" si="64"/>
        <v>0.97379843275655875</v>
      </c>
      <c r="I812">
        <f t="shared" si="65"/>
        <v>0</v>
      </c>
      <c r="J812">
        <f t="shared" si="66"/>
        <v>-4.7815142857142909</v>
      </c>
      <c r="K812">
        <f t="shared" si="67"/>
        <v>0</v>
      </c>
      <c r="L812">
        <f t="shared" si="68"/>
        <v>-11.487393277310931</v>
      </c>
    </row>
    <row r="813" spans="1:12">
      <c r="A813" s="1">
        <v>42332</v>
      </c>
      <c r="B813">
        <v>117.900002</v>
      </c>
      <c r="C813">
        <v>118.57</v>
      </c>
      <c r="D813">
        <v>117.279999</v>
      </c>
      <c r="E813">
        <v>117.949997</v>
      </c>
      <c r="F813">
        <v>114.611053</v>
      </c>
      <c r="G813">
        <v>9158200</v>
      </c>
      <c r="H813">
        <f t="shared" si="64"/>
        <v>1.234654781452811</v>
      </c>
      <c r="I813">
        <f t="shared" si="65"/>
        <v>0.64940204098845089</v>
      </c>
      <c r="J813">
        <f t="shared" si="66"/>
        <v>-3.3850622730650008</v>
      </c>
      <c r="K813">
        <f t="shared" si="67"/>
        <v>0.64940204098845089</v>
      </c>
      <c r="L813">
        <f t="shared" si="68"/>
        <v>-10.189288115529409</v>
      </c>
    </row>
    <row r="814" spans="1:12">
      <c r="A814" s="1">
        <v>42333</v>
      </c>
      <c r="B814">
        <v>118.290001</v>
      </c>
      <c r="C814">
        <v>119.339996</v>
      </c>
      <c r="D814">
        <v>118.150002</v>
      </c>
      <c r="E814">
        <v>118.66999800000001</v>
      </c>
      <c r="F814">
        <v>115.310669</v>
      </c>
      <c r="G814">
        <v>4751500</v>
      </c>
      <c r="H814">
        <f t="shared" si="64"/>
        <v>0.59674368718900628</v>
      </c>
      <c r="I814">
        <f t="shared" si="65"/>
        <v>0</v>
      </c>
      <c r="J814">
        <f t="shared" si="66"/>
        <v>-4.0964908320526376</v>
      </c>
      <c r="K814">
        <f t="shared" si="67"/>
        <v>0</v>
      </c>
      <c r="L814">
        <f t="shared" si="68"/>
        <v>-11.722385751631217</v>
      </c>
    </row>
    <row r="815" spans="1:12">
      <c r="A815" s="1">
        <v>42335</v>
      </c>
      <c r="B815">
        <v>116</v>
      </c>
      <c r="C815">
        <v>116.5</v>
      </c>
      <c r="D815">
        <v>113.699997</v>
      </c>
      <c r="E815">
        <v>115.129997</v>
      </c>
      <c r="F815">
        <v>111.87088</v>
      </c>
      <c r="G815">
        <v>14912000</v>
      </c>
      <c r="H815">
        <f t="shared" si="64"/>
        <v>1.9715062349942356</v>
      </c>
      <c r="I815">
        <f t="shared" si="65"/>
        <v>0</v>
      </c>
      <c r="J815">
        <f t="shared" si="66"/>
        <v>-1.987682550246672</v>
      </c>
      <c r="K815">
        <f t="shared" si="67"/>
        <v>0</v>
      </c>
      <c r="L815">
        <f t="shared" si="68"/>
        <v>-8.2673652137387421</v>
      </c>
    </row>
    <row r="816" spans="1:12">
      <c r="A816" s="1">
        <v>42338</v>
      </c>
      <c r="B816">
        <v>115.55999799999999</v>
      </c>
      <c r="C816">
        <v>115.58000199999999</v>
      </c>
      <c r="D816">
        <v>113.30999799999999</v>
      </c>
      <c r="E816">
        <v>113.470001</v>
      </c>
      <c r="F816">
        <v>110.257874</v>
      </c>
      <c r="G816">
        <v>16560300</v>
      </c>
      <c r="H816">
        <f t="shared" si="64"/>
        <v>1.7757206764772742</v>
      </c>
      <c r="I816">
        <f t="shared" si="65"/>
        <v>0</v>
      </c>
      <c r="J816">
        <f t="shared" si="66"/>
        <v>-1.6503362748272101</v>
      </c>
      <c r="K816">
        <f t="shared" si="67"/>
        <v>0</v>
      </c>
      <c r="L816">
        <f t="shared" si="68"/>
        <v>-7.9516328294348666</v>
      </c>
    </row>
    <row r="817" spans="1:12">
      <c r="A817" s="1">
        <v>42339</v>
      </c>
      <c r="B817">
        <v>114.150002</v>
      </c>
      <c r="C817">
        <v>115.459999</v>
      </c>
      <c r="D817">
        <v>113.660004</v>
      </c>
      <c r="E817">
        <v>115.389999</v>
      </c>
      <c r="F817">
        <v>112.12352</v>
      </c>
      <c r="G817">
        <v>8896100</v>
      </c>
      <c r="H817">
        <f t="shared" si="64"/>
        <v>0.84937672336752701</v>
      </c>
      <c r="I817">
        <f t="shared" si="65"/>
        <v>8.6627404180040449E-3</v>
      </c>
      <c r="J817">
        <f t="shared" si="66"/>
        <v>-1.953195426598783</v>
      </c>
      <c r="K817">
        <f t="shared" si="67"/>
        <v>8.6627404180040449E-3</v>
      </c>
      <c r="L817">
        <f t="shared" si="68"/>
        <v>-8.2350876918849991</v>
      </c>
    </row>
    <row r="818" spans="1:12">
      <c r="A818" s="1">
        <v>42340</v>
      </c>
      <c r="B818">
        <v>115.389999</v>
      </c>
      <c r="C818">
        <v>115.470001</v>
      </c>
      <c r="D818">
        <v>113.83000199999999</v>
      </c>
      <c r="E818">
        <v>114</v>
      </c>
      <c r="F818">
        <v>110.772873</v>
      </c>
      <c r="G818">
        <v>7787800</v>
      </c>
      <c r="H818">
        <f t="shared" si="64"/>
        <v>0.71739799292900819</v>
      </c>
      <c r="I818">
        <f t="shared" si="65"/>
        <v>0</v>
      </c>
      <c r="J818">
        <f t="shared" si="66"/>
        <v>-2.0996222068062393</v>
      </c>
      <c r="K818">
        <f t="shared" si="67"/>
        <v>0</v>
      </c>
      <c r="L818">
        <f t="shared" si="68"/>
        <v>-8.3721328582599774</v>
      </c>
    </row>
    <row r="819" spans="1:12">
      <c r="A819" s="1">
        <v>42341</v>
      </c>
      <c r="B819">
        <v>114.16999800000001</v>
      </c>
      <c r="C819">
        <v>114.650002</v>
      </c>
      <c r="D819">
        <v>111.44000200000001</v>
      </c>
      <c r="E819">
        <v>111.889999</v>
      </c>
      <c r="F819">
        <v>108.722595</v>
      </c>
      <c r="G819">
        <v>10446600</v>
      </c>
      <c r="H819">
        <f t="shared" si="64"/>
        <v>0.98724760290090097</v>
      </c>
      <c r="I819">
        <f t="shared" si="65"/>
        <v>0</v>
      </c>
      <c r="J819">
        <f t="shared" si="66"/>
        <v>-0.7717157076145903</v>
      </c>
      <c r="K819">
        <f t="shared" si="67"/>
        <v>8.7220233977840983E-2</v>
      </c>
      <c r="L819">
        <f t="shared" si="68"/>
        <v>-6.4070341635492811</v>
      </c>
    </row>
    <row r="820" spans="1:12">
      <c r="A820" s="1">
        <v>42342</v>
      </c>
      <c r="B820">
        <v>112.739998</v>
      </c>
      <c r="C820">
        <v>114.30999799999999</v>
      </c>
      <c r="D820">
        <v>112.529999</v>
      </c>
      <c r="E820">
        <v>114.239998</v>
      </c>
      <c r="F820">
        <v>111.00608099999999</v>
      </c>
      <c r="G820">
        <v>8771300</v>
      </c>
      <c r="H820">
        <f t="shared" si="64"/>
        <v>0.74836867862969003</v>
      </c>
      <c r="I820">
        <f t="shared" si="65"/>
        <v>0.21870352932732973</v>
      </c>
      <c r="J820">
        <f t="shared" si="66"/>
        <v>-2.0972194267948026</v>
      </c>
      <c r="K820">
        <f t="shared" si="67"/>
        <v>0.38491996124434097</v>
      </c>
      <c r="L820">
        <f t="shared" si="68"/>
        <v>-9.5974372131648273</v>
      </c>
    </row>
    <row r="821" spans="1:12">
      <c r="A821" s="1">
        <v>42345</v>
      </c>
      <c r="B821">
        <v>114.55999799999999</v>
      </c>
      <c r="C821">
        <v>114.55999799999999</v>
      </c>
      <c r="D821">
        <v>112.650002</v>
      </c>
      <c r="E821">
        <v>113.83000199999999</v>
      </c>
      <c r="F821">
        <v>110.60768899999999</v>
      </c>
      <c r="G821">
        <v>6738500</v>
      </c>
      <c r="H821">
        <f t="shared" si="64"/>
        <v>0.64222553043053943</v>
      </c>
      <c r="I821">
        <f t="shared" si="65"/>
        <v>0</v>
      </c>
      <c r="J821">
        <f t="shared" si="66"/>
        <v>-4.4651566007073873</v>
      </c>
      <c r="K821">
        <f t="shared" si="67"/>
        <v>0.1658537040128151</v>
      </c>
      <c r="L821">
        <f t="shared" si="68"/>
        <v>-11.327121858373333</v>
      </c>
    </row>
    <row r="822" spans="1:12">
      <c r="A822" s="1">
        <v>42346</v>
      </c>
      <c r="B822">
        <v>113.349998</v>
      </c>
      <c r="C822">
        <v>113.449997</v>
      </c>
      <c r="D822">
        <v>112.400002</v>
      </c>
      <c r="E822">
        <v>112.480003</v>
      </c>
      <c r="F822">
        <v>109.295906</v>
      </c>
      <c r="G822">
        <v>7480600</v>
      </c>
      <c r="H822">
        <f t="shared" si="64"/>
        <v>0.87717487916360815</v>
      </c>
      <c r="I822">
        <f t="shared" si="65"/>
        <v>0</v>
      </c>
      <c r="J822">
        <f t="shared" si="66"/>
        <v>-4.2526680737959452</v>
      </c>
      <c r="K822">
        <f t="shared" si="67"/>
        <v>1.1458819165945009</v>
      </c>
      <c r="L822">
        <f t="shared" si="68"/>
        <v>-11.601424170793168</v>
      </c>
    </row>
    <row r="823" spans="1:12">
      <c r="A823" s="1">
        <v>42347</v>
      </c>
      <c r="B823">
        <v>112.389999</v>
      </c>
      <c r="C823">
        <v>113.05999799999999</v>
      </c>
      <c r="D823">
        <v>110.58000199999999</v>
      </c>
      <c r="E823">
        <v>111.470001</v>
      </c>
      <c r="F823">
        <v>108.31448399999999</v>
      </c>
      <c r="G823">
        <v>9050700</v>
      </c>
      <c r="H823">
        <f t="shared" si="64"/>
        <v>1.0977251557315015</v>
      </c>
      <c r="I823">
        <f t="shared" si="65"/>
        <v>0.25650097747216155</v>
      </c>
      <c r="J823">
        <f t="shared" si="66"/>
        <v>-2.6767941277483396</v>
      </c>
      <c r="K823">
        <f t="shared" si="67"/>
        <v>1.4947833273444839</v>
      </c>
      <c r="L823">
        <f t="shared" si="68"/>
        <v>-10.90613563201056</v>
      </c>
    </row>
    <row r="824" spans="1:12">
      <c r="A824" s="1">
        <v>42348</v>
      </c>
      <c r="B824">
        <v>111.150002</v>
      </c>
      <c r="C824">
        <v>111.58000199999999</v>
      </c>
      <c r="D824">
        <v>110.16999800000001</v>
      </c>
      <c r="E824">
        <v>110.760002</v>
      </c>
      <c r="F824">
        <v>108.31448399999999</v>
      </c>
      <c r="G824">
        <v>6954500</v>
      </c>
      <c r="H824">
        <f t="shared" si="64"/>
        <v>0.81841332903404984</v>
      </c>
      <c r="I824">
        <f t="shared" si="65"/>
        <v>2.841009090499933</v>
      </c>
      <c r="J824">
        <f t="shared" si="66"/>
        <v>-2.3146002054025723</v>
      </c>
      <c r="K824">
        <f t="shared" si="67"/>
        <v>2.841009090499933</v>
      </c>
      <c r="L824">
        <f t="shared" si="68"/>
        <v>-10.57456767857979</v>
      </c>
    </row>
    <row r="825" spans="1:12">
      <c r="A825" s="1">
        <v>42349</v>
      </c>
      <c r="B825">
        <v>110.760002</v>
      </c>
      <c r="C825">
        <v>110.760002</v>
      </c>
      <c r="D825">
        <v>107.620003</v>
      </c>
      <c r="E825">
        <v>108.040001</v>
      </c>
      <c r="F825">
        <v>105.654549</v>
      </c>
      <c r="G825">
        <v>12334900</v>
      </c>
      <c r="H825">
        <f t="shared" si="64"/>
        <v>1.581575870098165</v>
      </c>
      <c r="I825">
        <f t="shared" si="65"/>
        <v>3.6023816612065427</v>
      </c>
      <c r="J825">
        <f t="shared" si="66"/>
        <v>0</v>
      </c>
      <c r="K825">
        <f t="shared" si="67"/>
        <v>3.6023816612065427</v>
      </c>
      <c r="L825">
        <f t="shared" si="68"/>
        <v>-8.4556827228484597</v>
      </c>
    </row>
    <row r="826" spans="1:12">
      <c r="A826" s="1">
        <v>42352</v>
      </c>
      <c r="B826">
        <v>108.68</v>
      </c>
      <c r="C826">
        <v>109.870003</v>
      </c>
      <c r="D826">
        <v>108.279999</v>
      </c>
      <c r="E826">
        <v>109.349998</v>
      </c>
      <c r="F826">
        <v>106.93562300000001</v>
      </c>
      <c r="G826">
        <v>9702600</v>
      </c>
      <c r="H826">
        <f t="shared" si="64"/>
        <v>1.139894546889979</v>
      </c>
      <c r="I826">
        <f t="shared" si="65"/>
        <v>4.4416099633673474</v>
      </c>
      <c r="J826">
        <f t="shared" si="66"/>
        <v>-0.85888530530925133</v>
      </c>
      <c r="K826">
        <f t="shared" si="67"/>
        <v>4.4416099633673474</v>
      </c>
      <c r="L826">
        <f t="shared" si="68"/>
        <v>-9.0136701977620071</v>
      </c>
    </row>
    <row r="827" spans="1:12">
      <c r="A827" s="1">
        <v>42353</v>
      </c>
      <c r="B827">
        <v>112.050003</v>
      </c>
      <c r="C827">
        <v>113.349998</v>
      </c>
      <c r="D827">
        <v>111.58000199999999</v>
      </c>
      <c r="E827">
        <v>112.160004</v>
      </c>
      <c r="F827">
        <v>109.683578</v>
      </c>
      <c r="G827">
        <v>13361700</v>
      </c>
      <c r="H827">
        <f t="shared" si="64"/>
        <v>1.4675671579169349</v>
      </c>
      <c r="I827">
        <f t="shared" si="65"/>
        <v>1.2351142696976498</v>
      </c>
      <c r="J827">
        <f t="shared" si="66"/>
        <v>-5.6013621508986891</v>
      </c>
      <c r="K827">
        <f t="shared" si="67"/>
        <v>1.2351142696976498</v>
      </c>
      <c r="L827">
        <f t="shared" si="68"/>
        <v>-12.063092631957469</v>
      </c>
    </row>
    <row r="828" spans="1:12">
      <c r="A828" s="1">
        <v>42354</v>
      </c>
      <c r="B828">
        <v>114.69000200000001</v>
      </c>
      <c r="C828">
        <v>114.75</v>
      </c>
      <c r="D828">
        <v>111.800003</v>
      </c>
      <c r="E828">
        <v>113.790001</v>
      </c>
      <c r="F828">
        <v>111.27758799999999</v>
      </c>
      <c r="G828">
        <v>12304500</v>
      </c>
      <c r="H828">
        <f t="shared" si="64"/>
        <v>1.196833345005486</v>
      </c>
      <c r="I828">
        <f t="shared" si="65"/>
        <v>0</v>
      </c>
      <c r="J828">
        <f t="shared" si="66"/>
        <v>-5.7871205960522296</v>
      </c>
      <c r="K828">
        <f t="shared" si="67"/>
        <v>0</v>
      </c>
      <c r="L828">
        <f t="shared" si="68"/>
        <v>-13.067979076887857</v>
      </c>
    </row>
    <row r="829" spans="1:12">
      <c r="A829" s="1">
        <v>42355</v>
      </c>
      <c r="B829">
        <v>114.129997</v>
      </c>
      <c r="C829">
        <v>114.480003</v>
      </c>
      <c r="D829">
        <v>111.980003</v>
      </c>
      <c r="E829">
        <v>112.010002</v>
      </c>
      <c r="F829">
        <v>109.536888</v>
      </c>
      <c r="G829">
        <v>9375000</v>
      </c>
      <c r="H829">
        <f t="shared" si="64"/>
        <v>0.85760233597154678</v>
      </c>
      <c r="I829">
        <f t="shared" si="65"/>
        <v>0</v>
      </c>
      <c r="J829">
        <f t="shared" si="66"/>
        <v>-6.8583673818976356</v>
      </c>
      <c r="K829">
        <f t="shared" si="67"/>
        <v>0</v>
      </c>
      <c r="L829">
        <f t="shared" si="68"/>
        <v>-16.538670748204925</v>
      </c>
    </row>
    <row r="830" spans="1:12">
      <c r="A830" s="1">
        <v>42356</v>
      </c>
      <c r="B830">
        <v>112.010002</v>
      </c>
      <c r="C830">
        <v>112.44000200000001</v>
      </c>
      <c r="D830">
        <v>107.349998</v>
      </c>
      <c r="E830">
        <v>107.720001</v>
      </c>
      <c r="F830">
        <v>105.34161400000001</v>
      </c>
      <c r="G830">
        <v>28376900</v>
      </c>
      <c r="H830">
        <f t="shared" si="64"/>
        <v>2.4857696478721483</v>
      </c>
      <c r="I830">
        <f t="shared" si="65"/>
        <v>0</v>
      </c>
      <c r="J830">
        <f t="shared" si="66"/>
        <v>-2.8411691260581073</v>
      </c>
      <c r="K830">
        <f t="shared" si="67"/>
        <v>0</v>
      </c>
      <c r="L830">
        <f t="shared" si="68"/>
        <v>-13.339542866130278</v>
      </c>
    </row>
    <row r="831" spans="1:12">
      <c r="A831" s="1">
        <v>42359</v>
      </c>
      <c r="B831">
        <v>108.800003</v>
      </c>
      <c r="C831">
        <v>110.099998</v>
      </c>
      <c r="D831">
        <v>105.33000199999999</v>
      </c>
      <c r="E831">
        <v>106.589996</v>
      </c>
      <c r="F831">
        <v>104.236549</v>
      </c>
      <c r="G831">
        <v>22847200</v>
      </c>
      <c r="H831">
        <f t="shared" si="64"/>
        <v>1.5622935776052471</v>
      </c>
      <c r="I831">
        <f t="shared" si="65"/>
        <v>0</v>
      </c>
      <c r="J831">
        <f t="shared" si="66"/>
        <v>-0.97787807884024303</v>
      </c>
      <c r="K831">
        <f t="shared" si="67"/>
        <v>0</v>
      </c>
      <c r="L831">
        <f t="shared" si="68"/>
        <v>-14.155514779160439</v>
      </c>
    </row>
    <row r="832" spans="1:12">
      <c r="A832" s="1">
        <v>42360</v>
      </c>
      <c r="B832">
        <v>106.989998</v>
      </c>
      <c r="C832">
        <v>107.199997</v>
      </c>
      <c r="D832">
        <v>105.83000199999999</v>
      </c>
      <c r="E832">
        <v>106.739998</v>
      </c>
      <c r="F832">
        <v>104.38324</v>
      </c>
      <c r="G832">
        <v>8644500</v>
      </c>
      <c r="H832">
        <f t="shared" si="64"/>
        <v>0.50104155436774689</v>
      </c>
      <c r="I832">
        <f t="shared" si="65"/>
        <v>0.93283584700100319</v>
      </c>
      <c r="J832">
        <f t="shared" si="66"/>
        <v>-1.4457138534307026</v>
      </c>
      <c r="K832">
        <f t="shared" si="67"/>
        <v>0.93283584700100319</v>
      </c>
      <c r="L832">
        <f t="shared" si="68"/>
        <v>-14.561092042689356</v>
      </c>
    </row>
    <row r="833" spans="1:12">
      <c r="A833" s="1">
        <v>42361</v>
      </c>
      <c r="B833">
        <v>107.209999</v>
      </c>
      <c r="C833">
        <v>107.239998</v>
      </c>
      <c r="D833">
        <v>104.300003</v>
      </c>
      <c r="E833">
        <v>105.55999799999999</v>
      </c>
      <c r="F833">
        <v>103.229294</v>
      </c>
      <c r="G833">
        <v>12372900</v>
      </c>
      <c r="H833">
        <f t="shared" si="64"/>
        <v>0.75862589073197295</v>
      </c>
      <c r="I833">
        <f t="shared" si="65"/>
        <v>0.89518744675843454</v>
      </c>
      <c r="J833">
        <f t="shared" si="66"/>
        <v>0</v>
      </c>
      <c r="K833">
        <f t="shared" si="67"/>
        <v>0.89518744675843454</v>
      </c>
      <c r="L833">
        <f t="shared" si="68"/>
        <v>-13.307770470533923</v>
      </c>
    </row>
    <row r="834" spans="1:12">
      <c r="A834" s="1">
        <v>42362</v>
      </c>
      <c r="B834">
        <v>105.199997</v>
      </c>
      <c r="C834">
        <v>106.639999</v>
      </c>
      <c r="D834">
        <v>105.05999799999999</v>
      </c>
      <c r="E834">
        <v>105.860001</v>
      </c>
      <c r="F834">
        <v>103.52267500000001</v>
      </c>
      <c r="G834">
        <v>4356100</v>
      </c>
      <c r="H834">
        <f t="shared" si="64"/>
        <v>0.2668639307002873</v>
      </c>
      <c r="I834">
        <f t="shared" si="65"/>
        <v>1.4628638546780117</v>
      </c>
      <c r="J834">
        <f t="shared" si="66"/>
        <v>0</v>
      </c>
      <c r="K834">
        <f t="shared" si="67"/>
        <v>1.4628638546780117</v>
      </c>
      <c r="L834">
        <f t="shared" si="68"/>
        <v>-13.934894611362916</v>
      </c>
    </row>
    <row r="835" spans="1:12">
      <c r="A835" s="1">
        <v>42366</v>
      </c>
      <c r="B835">
        <v>106.5</v>
      </c>
      <c r="C835">
        <v>108.199997</v>
      </c>
      <c r="D835">
        <v>106.33000199999999</v>
      </c>
      <c r="E835">
        <v>107.25</v>
      </c>
      <c r="F835">
        <v>104.881981</v>
      </c>
      <c r="G835">
        <v>9092700</v>
      </c>
      <c r="H835">
        <f t="shared" si="64"/>
        <v>0.59353687321795978</v>
      </c>
      <c r="I835">
        <f t="shared" si="65"/>
        <v>0</v>
      </c>
      <c r="J835">
        <f t="shared" si="66"/>
        <v>-4.3261534030630386</v>
      </c>
      <c r="K835">
        <f t="shared" si="67"/>
        <v>0</v>
      </c>
      <c r="L835">
        <f t="shared" si="68"/>
        <v>-14.962854980478593</v>
      </c>
    </row>
    <row r="836" spans="1:12">
      <c r="A836" s="1">
        <v>42367</v>
      </c>
      <c r="B836">
        <v>107.879997</v>
      </c>
      <c r="C836">
        <v>108.040001</v>
      </c>
      <c r="D836">
        <v>106.449997</v>
      </c>
      <c r="E836">
        <v>107.08000199999999</v>
      </c>
      <c r="F836">
        <v>104.715744</v>
      </c>
      <c r="G836">
        <v>8607200</v>
      </c>
      <c r="H836">
        <f t="shared" si="64"/>
        <v>0.75088897186347348</v>
      </c>
      <c r="I836">
        <f t="shared" si="65"/>
        <v>0</v>
      </c>
      <c r="J836">
        <f t="shared" si="66"/>
        <v>-6.1625159087604242</v>
      </c>
      <c r="K836">
        <f t="shared" si="67"/>
        <v>0</v>
      </c>
      <c r="L836">
        <f t="shared" si="68"/>
        <v>-15.05871249578334</v>
      </c>
    </row>
    <row r="837" spans="1:12">
      <c r="A837" s="1">
        <v>42368</v>
      </c>
      <c r="B837">
        <v>106.889999</v>
      </c>
      <c r="C837">
        <v>107.209999</v>
      </c>
      <c r="D837">
        <v>106.25</v>
      </c>
      <c r="E837">
        <v>106.339996</v>
      </c>
      <c r="F837">
        <v>103.992073</v>
      </c>
      <c r="G837">
        <v>4917000</v>
      </c>
      <c r="H837">
        <f t="shared" si="64"/>
        <v>0.57076989510927856</v>
      </c>
      <c r="I837">
        <f t="shared" si="65"/>
        <v>0</v>
      </c>
      <c r="J837">
        <f t="shared" si="66"/>
        <v>-6.4847049411764726</v>
      </c>
      <c r="K837">
        <f t="shared" si="67"/>
        <v>0</v>
      </c>
      <c r="L837">
        <f t="shared" si="68"/>
        <v>-14.898825411764699</v>
      </c>
    </row>
    <row r="838" spans="1:12">
      <c r="A838" s="1">
        <v>42369</v>
      </c>
      <c r="B838">
        <v>106.139999</v>
      </c>
      <c r="C838">
        <v>106.30999799999999</v>
      </c>
      <c r="D838">
        <v>105.05999799999999</v>
      </c>
      <c r="E838">
        <v>105.08000199999999</v>
      </c>
      <c r="F838">
        <v>102.759895</v>
      </c>
      <c r="G838">
        <v>6609500</v>
      </c>
      <c r="H838">
        <f t="shared" si="64"/>
        <v>0.83992232989968463</v>
      </c>
      <c r="I838">
        <f t="shared" si="65"/>
        <v>0</v>
      </c>
      <c r="J838">
        <f t="shared" si="66"/>
        <v>-6.225015347896723</v>
      </c>
      <c r="K838">
        <f t="shared" si="67"/>
        <v>0</v>
      </c>
      <c r="L838">
        <f t="shared" si="68"/>
        <v>-13.934894611362916</v>
      </c>
    </row>
    <row r="839" spans="1:12">
      <c r="A839" s="1">
        <v>42373</v>
      </c>
      <c r="B839">
        <v>103.120003</v>
      </c>
      <c r="C839">
        <v>103.43</v>
      </c>
      <c r="D839">
        <v>101.730003</v>
      </c>
      <c r="E839">
        <v>102.980003</v>
      </c>
      <c r="F839">
        <v>100.706276</v>
      </c>
      <c r="G839">
        <v>12531500</v>
      </c>
      <c r="H839">
        <f t="shared" si="64"/>
        <v>1.8657783071540237</v>
      </c>
      <c r="I839">
        <f t="shared" si="65"/>
        <v>0</v>
      </c>
      <c r="J839">
        <f t="shared" si="66"/>
        <v>-3.1554171879853312</v>
      </c>
      <c r="K839">
        <f t="shared" si="67"/>
        <v>0</v>
      </c>
      <c r="L839">
        <f t="shared" si="68"/>
        <v>-11.117668992892874</v>
      </c>
    </row>
    <row r="840" spans="1:12">
      <c r="A840" s="1">
        <v>42374</v>
      </c>
      <c r="B840">
        <v>102.66999800000001</v>
      </c>
      <c r="C840">
        <v>102.66999800000001</v>
      </c>
      <c r="D840">
        <v>99.889999000000003</v>
      </c>
      <c r="E840">
        <v>100.900002</v>
      </c>
      <c r="F840">
        <v>98.672195000000002</v>
      </c>
      <c r="G840">
        <v>16212900</v>
      </c>
      <c r="H840">
        <f t="shared" ref="H840:H903" si="69">G840/(AVERAGE(G835:G839))</f>
        <v>1.9412973353545078</v>
      </c>
      <c r="I840">
        <f t="shared" ref="I840:I903" si="70">(MAX(C840:C844)-C840)*100/C840</f>
        <v>0</v>
      </c>
      <c r="J840">
        <f t="shared" ref="J840:J903" si="71">((MIN(D840:D844)-D840)*100)/D840</f>
        <v>-1.3715106754581101</v>
      </c>
      <c r="K840">
        <f t="shared" ref="K840:K903" si="72">(MAX(C840:C859)-C840)*100/C840</f>
        <v>0</v>
      </c>
      <c r="L840">
        <f t="shared" ref="L840:L903" si="73">((MIN(D840:D859)-D840)*100)/D840</f>
        <v>-9.4804295673283523</v>
      </c>
    </row>
    <row r="841" spans="1:12">
      <c r="A841" s="1">
        <v>42375</v>
      </c>
      <c r="B841">
        <v>99.379997000000003</v>
      </c>
      <c r="C841">
        <v>101.459999</v>
      </c>
      <c r="D841">
        <v>99.360000999999997</v>
      </c>
      <c r="E841">
        <v>100.360001</v>
      </c>
      <c r="F841">
        <v>98.144112000000007</v>
      </c>
      <c r="G841">
        <v>13934500</v>
      </c>
      <c r="H841">
        <f t="shared" si="69"/>
        <v>1.4254338855233735</v>
      </c>
      <c r="I841">
        <f t="shared" si="70"/>
        <v>0.384386954310933</v>
      </c>
      <c r="J841">
        <f t="shared" si="71"/>
        <v>-0.84541464527561083</v>
      </c>
      <c r="K841">
        <f t="shared" si="72"/>
        <v>0.41395427177168292</v>
      </c>
      <c r="L841">
        <f t="shared" si="73"/>
        <v>-8.9975874698310339</v>
      </c>
    </row>
    <row r="842" spans="1:12">
      <c r="A842" s="1">
        <v>42376</v>
      </c>
      <c r="B842">
        <v>98.959998999999996</v>
      </c>
      <c r="C842">
        <v>101.349998</v>
      </c>
      <c r="D842">
        <v>98.519997000000004</v>
      </c>
      <c r="E842">
        <v>99.5</v>
      </c>
      <c r="F842">
        <v>97.303100999999998</v>
      </c>
      <c r="G842">
        <v>14680200</v>
      </c>
      <c r="H842">
        <f t="shared" si="69"/>
        <v>1.3541270795898563</v>
      </c>
      <c r="I842">
        <f t="shared" si="70"/>
        <v>0.5229393295103999</v>
      </c>
      <c r="J842">
        <f t="shared" si="71"/>
        <v>-0.40600285442559098</v>
      </c>
      <c r="K842">
        <f t="shared" si="72"/>
        <v>0.5229393295103999</v>
      </c>
      <c r="L842">
        <f t="shared" si="73"/>
        <v>-8.221680112312626</v>
      </c>
    </row>
    <row r="843" spans="1:12">
      <c r="A843" s="1">
        <v>42377</v>
      </c>
      <c r="B843">
        <v>100.629997</v>
      </c>
      <c r="C843">
        <v>100.91999800000001</v>
      </c>
      <c r="D843">
        <v>99</v>
      </c>
      <c r="E843">
        <v>99.25</v>
      </c>
      <c r="F843">
        <v>97.058616999999998</v>
      </c>
      <c r="G843">
        <v>10691600</v>
      </c>
      <c r="H843">
        <f t="shared" si="69"/>
        <v>0.8356912610249404</v>
      </c>
      <c r="I843">
        <f t="shared" si="70"/>
        <v>0.95124754164184211</v>
      </c>
      <c r="J843">
        <f t="shared" si="71"/>
        <v>-1.8282808080808011</v>
      </c>
      <c r="K843">
        <f t="shared" si="72"/>
        <v>0.95124754164184211</v>
      </c>
      <c r="L843">
        <f t="shared" si="73"/>
        <v>-8.6666686868686789</v>
      </c>
    </row>
    <row r="844" spans="1:12">
      <c r="A844" s="1">
        <v>42380</v>
      </c>
      <c r="B844">
        <v>100.209999</v>
      </c>
      <c r="C844">
        <v>100.449997</v>
      </c>
      <c r="D844">
        <v>98.550003000000004</v>
      </c>
      <c r="E844">
        <v>99.919998000000007</v>
      </c>
      <c r="F844">
        <v>97.713820999999996</v>
      </c>
      <c r="G844">
        <v>9583200</v>
      </c>
      <c r="H844">
        <f t="shared" si="69"/>
        <v>0.7041220736891759</v>
      </c>
      <c r="I844">
        <f t="shared" si="70"/>
        <v>1.4235938702915112</v>
      </c>
      <c r="J844">
        <f t="shared" si="71"/>
        <v>-5.1648948199423268</v>
      </c>
      <c r="K844">
        <f t="shared" si="72"/>
        <v>1.4235938702915112</v>
      </c>
      <c r="L844">
        <f t="shared" si="73"/>
        <v>-9.1730093605375167</v>
      </c>
    </row>
    <row r="845" spans="1:12">
      <c r="A845" s="1">
        <v>42381</v>
      </c>
      <c r="B845">
        <v>100.970001</v>
      </c>
      <c r="C845">
        <v>101.849998</v>
      </c>
      <c r="D845">
        <v>100.339996</v>
      </c>
      <c r="E845">
        <v>101.459999</v>
      </c>
      <c r="F845">
        <v>99.219825999999998</v>
      </c>
      <c r="G845">
        <v>8863900</v>
      </c>
      <c r="H845">
        <f t="shared" si="69"/>
        <v>0.6807659932659933</v>
      </c>
      <c r="I845">
        <f t="shared" si="70"/>
        <v>2.9454099743824895E-2</v>
      </c>
      <c r="J845">
        <f t="shared" si="71"/>
        <v>-7.285227517848412</v>
      </c>
      <c r="K845">
        <f t="shared" si="72"/>
        <v>2.9454099743824895E-2</v>
      </c>
      <c r="L845">
        <f t="shared" si="73"/>
        <v>-11.261705651253957</v>
      </c>
    </row>
    <row r="846" spans="1:12">
      <c r="A846" s="1">
        <v>42382</v>
      </c>
      <c r="B846">
        <v>101.879997</v>
      </c>
      <c r="C846">
        <v>101.879997</v>
      </c>
      <c r="D846">
        <v>98.120002999999997</v>
      </c>
      <c r="E846">
        <v>98.480002999999996</v>
      </c>
      <c r="F846">
        <v>96.305626000000004</v>
      </c>
      <c r="G846">
        <v>11615400</v>
      </c>
      <c r="H846">
        <f t="shared" si="69"/>
        <v>1.0056031333220208</v>
      </c>
      <c r="I846">
        <f t="shared" si="70"/>
        <v>0</v>
      </c>
      <c r="J846">
        <f t="shared" si="71"/>
        <v>-7.8475384881510752</v>
      </c>
      <c r="K846">
        <f t="shared" si="72"/>
        <v>0</v>
      </c>
      <c r="L846">
        <f t="shared" si="73"/>
        <v>-12.097434403869716</v>
      </c>
    </row>
    <row r="847" spans="1:12">
      <c r="A847" s="1">
        <v>42383</v>
      </c>
      <c r="B847">
        <v>98.650002000000001</v>
      </c>
      <c r="C847">
        <v>99.910004000000001</v>
      </c>
      <c r="D847">
        <v>97.190002000000007</v>
      </c>
      <c r="E847">
        <v>99.110000999999997</v>
      </c>
      <c r="F847">
        <v>96.921715000000006</v>
      </c>
      <c r="G847">
        <v>11147500</v>
      </c>
      <c r="H847">
        <f t="shared" si="69"/>
        <v>1.0054695378132312</v>
      </c>
      <c r="I847">
        <f t="shared" si="70"/>
        <v>0</v>
      </c>
      <c r="J847">
        <f t="shared" si="71"/>
        <v>-6.9657411880699414</v>
      </c>
      <c r="K847">
        <f t="shared" si="72"/>
        <v>0</v>
      </c>
      <c r="L847">
        <f t="shared" si="73"/>
        <v>-11.256303914882114</v>
      </c>
    </row>
    <row r="848" spans="1:12">
      <c r="A848" s="1">
        <v>42384</v>
      </c>
      <c r="B848">
        <v>95.620002999999997</v>
      </c>
      <c r="C848">
        <v>96.879997000000003</v>
      </c>
      <c r="D848">
        <v>93.459998999999996</v>
      </c>
      <c r="E848">
        <v>93.900002000000001</v>
      </c>
      <c r="F848">
        <v>91.826751999999999</v>
      </c>
      <c r="G848">
        <v>22135500</v>
      </c>
      <c r="H848">
        <f t="shared" si="69"/>
        <v>2.1324487106370515</v>
      </c>
      <c r="I848">
        <f t="shared" si="70"/>
        <v>0.55739163575738315</v>
      </c>
      <c r="J848">
        <f t="shared" si="71"/>
        <v>-3.2527295447542106</v>
      </c>
      <c r="K848">
        <f t="shared" si="72"/>
        <v>0.55739163575738315</v>
      </c>
      <c r="L848">
        <f t="shared" si="73"/>
        <v>-7.7145292929010152</v>
      </c>
    </row>
    <row r="849" spans="1:12">
      <c r="A849" s="1">
        <v>42388</v>
      </c>
      <c r="B849">
        <v>95</v>
      </c>
      <c r="C849">
        <v>95.07</v>
      </c>
      <c r="D849">
        <v>93.029999000000004</v>
      </c>
      <c r="E849">
        <v>93.970000999999996</v>
      </c>
      <c r="F849">
        <v>91.895195000000001</v>
      </c>
      <c r="G849">
        <v>13286800</v>
      </c>
      <c r="H849">
        <f t="shared" si="69"/>
        <v>1.0487564231081923</v>
      </c>
      <c r="I849">
        <f t="shared" si="70"/>
        <v>2.4718607341958703</v>
      </c>
      <c r="J849">
        <f t="shared" si="71"/>
        <v>-2.8055477029511704</v>
      </c>
      <c r="K849">
        <f t="shared" si="72"/>
        <v>2.4718607341958703</v>
      </c>
      <c r="L849">
        <f t="shared" si="73"/>
        <v>-7.2879706254753405</v>
      </c>
    </row>
    <row r="850" spans="1:12">
      <c r="A850" s="1">
        <v>42389</v>
      </c>
      <c r="B850">
        <v>92.18</v>
      </c>
      <c r="C850">
        <v>93.639999000000003</v>
      </c>
      <c r="D850">
        <v>90.419998000000007</v>
      </c>
      <c r="E850">
        <v>92.540001000000004</v>
      </c>
      <c r="F850">
        <v>90.496780000000001</v>
      </c>
      <c r="G850">
        <v>16918100</v>
      </c>
      <c r="H850">
        <f t="shared" si="69"/>
        <v>1.2616202156330212</v>
      </c>
      <c r="I850">
        <f t="shared" si="70"/>
        <v>4.0367354126093096</v>
      </c>
      <c r="J850">
        <f t="shared" si="71"/>
        <v>0</v>
      </c>
      <c r="K850">
        <f t="shared" si="72"/>
        <v>4.0367354126093096</v>
      </c>
      <c r="L850">
        <f t="shared" si="73"/>
        <v>-4.6118094362267144</v>
      </c>
    </row>
    <row r="851" spans="1:12">
      <c r="A851" s="1">
        <v>42390</v>
      </c>
      <c r="B851">
        <v>92.870002999999997</v>
      </c>
      <c r="C851">
        <v>94.860000999999997</v>
      </c>
      <c r="D851">
        <v>92.300003000000004</v>
      </c>
      <c r="E851">
        <v>94.019997000000004</v>
      </c>
      <c r="F851">
        <v>91.944091999999998</v>
      </c>
      <c r="G851">
        <v>12078200</v>
      </c>
      <c r="H851">
        <f t="shared" si="69"/>
        <v>0.80410581159549577</v>
      </c>
      <c r="I851">
        <f t="shared" si="70"/>
        <v>2.6987107031550739</v>
      </c>
      <c r="J851">
        <f t="shared" si="71"/>
        <v>0</v>
      </c>
      <c r="K851">
        <f t="shared" si="72"/>
        <v>2.6987107031550739</v>
      </c>
      <c r="L851">
        <f t="shared" si="73"/>
        <v>-6.5547159299658997</v>
      </c>
    </row>
    <row r="852" spans="1:12">
      <c r="A852" s="1">
        <v>42391</v>
      </c>
      <c r="B852">
        <v>95.949996999999996</v>
      </c>
      <c r="C852">
        <v>97.419998000000007</v>
      </c>
      <c r="D852">
        <v>95.550003000000004</v>
      </c>
      <c r="E852">
        <v>96.900002000000001</v>
      </c>
      <c r="F852">
        <v>94.760513000000003</v>
      </c>
      <c r="G852">
        <v>12303800</v>
      </c>
      <c r="H852">
        <f t="shared" si="69"/>
        <v>0.81410844280702588</v>
      </c>
      <c r="I852">
        <f t="shared" si="70"/>
        <v>0</v>
      </c>
      <c r="J852">
        <f t="shared" si="71"/>
        <v>-3.3281003664646738</v>
      </c>
      <c r="K852">
        <f t="shared" si="72"/>
        <v>0</v>
      </c>
      <c r="L852">
        <f t="shared" si="73"/>
        <v>-9.7331268529630535</v>
      </c>
    </row>
    <row r="853" spans="1:12">
      <c r="A853" s="1">
        <v>42394</v>
      </c>
      <c r="B853">
        <v>96.419998000000007</v>
      </c>
      <c r="C853">
        <v>96.68</v>
      </c>
      <c r="D853">
        <v>95.120002999999997</v>
      </c>
      <c r="E853">
        <v>95.290001000000004</v>
      </c>
      <c r="F853">
        <v>93.186058000000003</v>
      </c>
      <c r="G853">
        <v>7812200</v>
      </c>
      <c r="H853">
        <f t="shared" si="69"/>
        <v>0.50912119537449296</v>
      </c>
      <c r="I853">
        <f t="shared" si="70"/>
        <v>0</v>
      </c>
      <c r="J853">
        <f t="shared" si="71"/>
        <v>-2.8910848541499732</v>
      </c>
      <c r="K853">
        <f t="shared" si="72"/>
        <v>0.33098882912700989</v>
      </c>
      <c r="L853">
        <f t="shared" si="73"/>
        <v>-9.3250659380235685</v>
      </c>
    </row>
    <row r="854" spans="1:12">
      <c r="A854" s="1">
        <v>42395</v>
      </c>
      <c r="B854">
        <v>95.489998</v>
      </c>
      <c r="C854">
        <v>96.43</v>
      </c>
      <c r="D854">
        <v>95.089995999999999</v>
      </c>
      <c r="E854">
        <v>96.269997000000004</v>
      </c>
      <c r="F854">
        <v>94.144417000000004</v>
      </c>
      <c r="G854">
        <v>6915600</v>
      </c>
      <c r="H854">
        <f t="shared" si="69"/>
        <v>0.55414260782607438</v>
      </c>
      <c r="I854">
        <f t="shared" si="70"/>
        <v>0.20740122368557107</v>
      </c>
      <c r="J854">
        <f t="shared" si="71"/>
        <v>-2.8604407555133373</v>
      </c>
      <c r="K854">
        <f t="shared" si="72"/>
        <v>0.59110235403919231</v>
      </c>
      <c r="L854">
        <f t="shared" si="73"/>
        <v>-9.2964521735809083</v>
      </c>
    </row>
    <row r="855" spans="1:12">
      <c r="A855" s="1">
        <v>42396</v>
      </c>
      <c r="B855">
        <v>96.309997999999993</v>
      </c>
      <c r="C855">
        <v>96.629997000000003</v>
      </c>
      <c r="D855">
        <v>93.870002999999997</v>
      </c>
      <c r="E855">
        <v>94.32</v>
      </c>
      <c r="F855">
        <v>92.237472999999994</v>
      </c>
      <c r="G855">
        <v>6328900</v>
      </c>
      <c r="H855">
        <f t="shared" si="69"/>
        <v>0.56479896622932502</v>
      </c>
      <c r="I855">
        <f t="shared" si="70"/>
        <v>0</v>
      </c>
      <c r="J855">
        <f t="shared" si="71"/>
        <v>-1.5979545670196686</v>
      </c>
      <c r="K855">
        <f t="shared" si="72"/>
        <v>0.38290697659857836</v>
      </c>
      <c r="L855">
        <f t="shared" si="73"/>
        <v>-8.1176123963690472</v>
      </c>
    </row>
    <row r="856" spans="1:12">
      <c r="A856" s="1">
        <v>42397</v>
      </c>
      <c r="B856">
        <v>95.199996999999996</v>
      </c>
      <c r="C856">
        <v>95.199996999999996</v>
      </c>
      <c r="D856">
        <v>92.370002999999997</v>
      </c>
      <c r="E856">
        <v>93.529999000000004</v>
      </c>
      <c r="F856">
        <v>91.464911999999998</v>
      </c>
      <c r="G856">
        <v>7312700</v>
      </c>
      <c r="H856">
        <f t="shared" si="69"/>
        <v>0.80467751058018822</v>
      </c>
      <c r="I856">
        <f t="shared" si="70"/>
        <v>0.65126367598519674</v>
      </c>
      <c r="J856">
        <f t="shared" si="71"/>
        <v>0</v>
      </c>
      <c r="K856">
        <f t="shared" si="72"/>
        <v>1.8907595133642745</v>
      </c>
      <c r="L856">
        <f t="shared" si="73"/>
        <v>-6.6255308013793153</v>
      </c>
    </row>
    <row r="857" spans="1:12">
      <c r="A857" s="1">
        <v>42398</v>
      </c>
      <c r="B857">
        <v>94.209998999999996</v>
      </c>
      <c r="C857">
        <v>95.82</v>
      </c>
      <c r="D857">
        <v>93.629997000000003</v>
      </c>
      <c r="E857">
        <v>95.82</v>
      </c>
      <c r="F857">
        <v>93.704352999999998</v>
      </c>
      <c r="G857">
        <v>8211600</v>
      </c>
      <c r="H857">
        <f t="shared" si="69"/>
        <v>1.0094607751541556</v>
      </c>
      <c r="I857">
        <f t="shared" si="70"/>
        <v>0.94970048006679531</v>
      </c>
      <c r="J857">
        <f t="shared" si="71"/>
        <v>-1.2923198107119411</v>
      </c>
      <c r="K857">
        <f t="shared" si="72"/>
        <v>1.231475683573374</v>
      </c>
      <c r="L857">
        <f t="shared" si="73"/>
        <v>-7.8820861224635124</v>
      </c>
    </row>
    <row r="858" spans="1:12">
      <c r="A858" s="1">
        <v>42401</v>
      </c>
      <c r="B858">
        <v>95.080001999999993</v>
      </c>
      <c r="C858">
        <v>95.709998999999996</v>
      </c>
      <c r="D858">
        <v>94.699996999999996</v>
      </c>
      <c r="E858">
        <v>95.150002000000001</v>
      </c>
      <c r="F858">
        <v>93.049149</v>
      </c>
      <c r="G858">
        <v>7027200</v>
      </c>
      <c r="H858">
        <f t="shared" si="69"/>
        <v>0.96049861950192728</v>
      </c>
      <c r="I858">
        <f t="shared" si="70"/>
        <v>1.0657235509949177</v>
      </c>
      <c r="J858">
        <f t="shared" si="71"/>
        <v>-2.4076019770095551</v>
      </c>
      <c r="K858">
        <f t="shared" si="72"/>
        <v>1.3478226031535157</v>
      </c>
      <c r="L858">
        <f t="shared" si="73"/>
        <v>-8.9229115815072273</v>
      </c>
    </row>
    <row r="859" spans="1:12">
      <c r="A859" s="1">
        <v>42402</v>
      </c>
      <c r="B859">
        <v>94</v>
      </c>
      <c r="C859">
        <v>94.169998000000007</v>
      </c>
      <c r="D859">
        <v>92.870002999999997</v>
      </c>
      <c r="E859">
        <v>93.120002999999997</v>
      </c>
      <c r="F859">
        <v>91.063972000000007</v>
      </c>
      <c r="G859">
        <v>7244400</v>
      </c>
      <c r="H859">
        <f t="shared" si="69"/>
        <v>1.0119007710358698</v>
      </c>
      <c r="I859">
        <f t="shared" si="70"/>
        <v>2.7184932084207856</v>
      </c>
      <c r="J859">
        <f t="shared" si="71"/>
        <v>-3.6179615499743196</v>
      </c>
      <c r="K859">
        <f t="shared" si="72"/>
        <v>3.7060699523429892</v>
      </c>
      <c r="L859">
        <f t="shared" si="73"/>
        <v>-7.1282467816868671</v>
      </c>
    </row>
    <row r="860" spans="1:12">
      <c r="A860" s="1">
        <v>42403</v>
      </c>
      <c r="B860">
        <v>94.099997999999999</v>
      </c>
      <c r="C860">
        <v>95.410004000000001</v>
      </c>
      <c r="D860">
        <v>92.419998000000007</v>
      </c>
      <c r="E860">
        <v>95.139999000000003</v>
      </c>
      <c r="F860">
        <v>93.039360000000002</v>
      </c>
      <c r="G860">
        <v>10878000</v>
      </c>
      <c r="H860">
        <f t="shared" si="69"/>
        <v>1.5056138719107095</v>
      </c>
      <c r="I860">
        <f t="shared" si="70"/>
        <v>1.3835016713760915</v>
      </c>
      <c r="J860">
        <f t="shared" si="71"/>
        <v>-3.6572138856787282</v>
      </c>
      <c r="K860">
        <f t="shared" si="72"/>
        <v>2.5364195561714813</v>
      </c>
      <c r="L860">
        <f t="shared" si="73"/>
        <v>-6.6760421267267356</v>
      </c>
    </row>
    <row r="861" spans="1:12">
      <c r="A861" s="1">
        <v>42404</v>
      </c>
      <c r="B861">
        <v>94.870002999999997</v>
      </c>
      <c r="C861">
        <v>96.730002999999996</v>
      </c>
      <c r="D861">
        <v>94.599997999999999</v>
      </c>
      <c r="E861">
        <v>95.43</v>
      </c>
      <c r="F861">
        <v>93.322968000000003</v>
      </c>
      <c r="G861">
        <v>8350300</v>
      </c>
      <c r="H861">
        <f t="shared" si="69"/>
        <v>1.0264936482609242</v>
      </c>
      <c r="I861">
        <f t="shared" si="70"/>
        <v>0</v>
      </c>
      <c r="J861">
        <f t="shared" si="71"/>
        <v>-8.8266365502460147</v>
      </c>
      <c r="K861">
        <f t="shared" si="72"/>
        <v>2.1813221695030891</v>
      </c>
      <c r="L861">
        <f t="shared" si="73"/>
        <v>-8.8266365502460147</v>
      </c>
    </row>
    <row r="862" spans="1:12">
      <c r="A862" s="1">
        <v>42405</v>
      </c>
      <c r="B862">
        <v>95.32</v>
      </c>
      <c r="C862">
        <v>95.389999000000003</v>
      </c>
      <c r="D862">
        <v>93.470000999999996</v>
      </c>
      <c r="E862">
        <v>93.900002000000001</v>
      </c>
      <c r="F862">
        <v>91.826751999999999</v>
      </c>
      <c r="G862">
        <v>8898500</v>
      </c>
      <c r="H862">
        <f t="shared" si="69"/>
        <v>1.0666722606475432</v>
      </c>
      <c r="I862">
        <f t="shared" si="70"/>
        <v>0</v>
      </c>
      <c r="J862">
        <f t="shared" si="71"/>
        <v>-7.7244045391633156</v>
      </c>
      <c r="K862">
        <f t="shared" si="72"/>
        <v>4.0046126848161441</v>
      </c>
      <c r="L862">
        <f t="shared" si="73"/>
        <v>-7.7244045391633156</v>
      </c>
    </row>
    <row r="863" spans="1:12">
      <c r="A863" s="1">
        <v>42408</v>
      </c>
      <c r="B863">
        <v>92.559997999999993</v>
      </c>
      <c r="C863">
        <v>92.959998999999996</v>
      </c>
      <c r="D863">
        <v>89.510002</v>
      </c>
      <c r="E863">
        <v>92.120002999999997</v>
      </c>
      <c r="F863">
        <v>90.086051999999995</v>
      </c>
      <c r="G863">
        <v>13750100</v>
      </c>
      <c r="H863">
        <f t="shared" si="69"/>
        <v>1.6215352466130797</v>
      </c>
      <c r="I863">
        <f t="shared" si="70"/>
        <v>0.25817341069463645</v>
      </c>
      <c r="J863">
        <f t="shared" si="71"/>
        <v>-3.6420533204769674</v>
      </c>
      <c r="K863">
        <f t="shared" si="72"/>
        <v>7.2611876856840327</v>
      </c>
      <c r="L863">
        <f t="shared" si="73"/>
        <v>-3.6420533204769674</v>
      </c>
    </row>
    <row r="864" spans="1:12">
      <c r="A864" s="1">
        <v>42409</v>
      </c>
      <c r="B864">
        <v>90.150002000000001</v>
      </c>
      <c r="C864">
        <v>93.199996999999996</v>
      </c>
      <c r="D864">
        <v>89.040001000000004</v>
      </c>
      <c r="E864">
        <v>92.32</v>
      </c>
      <c r="F864">
        <v>90.281631000000004</v>
      </c>
      <c r="G864">
        <v>19237400</v>
      </c>
      <c r="H864">
        <f t="shared" si="69"/>
        <v>1.9581525733235887</v>
      </c>
      <c r="I864">
        <f t="shared" si="70"/>
        <v>0.11802682783347827</v>
      </c>
      <c r="J864">
        <f t="shared" si="71"/>
        <v>-3.1334242684925435</v>
      </c>
      <c r="K864">
        <f t="shared" si="72"/>
        <v>6.9849809115337198</v>
      </c>
      <c r="L864">
        <f t="shared" si="73"/>
        <v>-3.1334242684925435</v>
      </c>
    </row>
    <row r="865" spans="1:12">
      <c r="A865" s="1">
        <v>42410</v>
      </c>
      <c r="B865">
        <v>88</v>
      </c>
      <c r="C865">
        <v>90.029999000000004</v>
      </c>
      <c r="D865">
        <v>86.25</v>
      </c>
      <c r="E865">
        <v>88.849997999999999</v>
      </c>
      <c r="F865">
        <v>86.888244999999998</v>
      </c>
      <c r="G865">
        <v>32649800</v>
      </c>
      <c r="H865">
        <f t="shared" si="69"/>
        <v>2.6712078842431315</v>
      </c>
      <c r="I865">
        <f t="shared" si="70"/>
        <v>7.1198523505481806</v>
      </c>
      <c r="J865">
        <f t="shared" si="71"/>
        <v>0</v>
      </c>
      <c r="K865">
        <f t="shared" si="72"/>
        <v>10.751971684460413</v>
      </c>
      <c r="L865">
        <f t="shared" si="73"/>
        <v>0</v>
      </c>
    </row>
    <row r="866" spans="1:12">
      <c r="A866" s="1">
        <v>42411</v>
      </c>
      <c r="B866">
        <v>87</v>
      </c>
      <c r="C866">
        <v>91.059997999999993</v>
      </c>
      <c r="D866">
        <v>86.959998999999996</v>
      </c>
      <c r="E866">
        <v>90.309997999999993</v>
      </c>
      <c r="F866">
        <v>88.316010000000006</v>
      </c>
      <c r="G866">
        <v>17523800</v>
      </c>
      <c r="H866">
        <f t="shared" si="69"/>
        <v>1.0571012509938338</v>
      </c>
      <c r="I866">
        <f t="shared" si="70"/>
        <v>5.9191732027053225</v>
      </c>
      <c r="J866">
        <f t="shared" si="71"/>
        <v>0</v>
      </c>
      <c r="K866">
        <f t="shared" si="72"/>
        <v>9.4992325828955142</v>
      </c>
      <c r="L866">
        <f t="shared" si="73"/>
        <v>0</v>
      </c>
    </row>
    <row r="867" spans="1:12">
      <c r="A867" s="1">
        <v>42412</v>
      </c>
      <c r="B867">
        <v>91.519997000000004</v>
      </c>
      <c r="C867">
        <v>91.589995999999999</v>
      </c>
      <c r="D867">
        <v>89.610000999999997</v>
      </c>
      <c r="E867">
        <v>91.150002000000001</v>
      </c>
      <c r="F867">
        <v>89.137466000000003</v>
      </c>
      <c r="G867">
        <v>10786100</v>
      </c>
      <c r="H867">
        <f t="shared" si="69"/>
        <v>0.58582157645699096</v>
      </c>
      <c r="I867">
        <f t="shared" si="70"/>
        <v>5.3062574650620107</v>
      </c>
      <c r="J867">
        <f t="shared" si="71"/>
        <v>0</v>
      </c>
      <c r="K867">
        <f t="shared" si="72"/>
        <v>8.8656003435134956</v>
      </c>
      <c r="L867">
        <f t="shared" si="73"/>
        <v>0</v>
      </c>
    </row>
    <row r="868" spans="1:12">
      <c r="A868" s="1">
        <v>42416</v>
      </c>
      <c r="B868">
        <v>92.470000999999996</v>
      </c>
      <c r="C868">
        <v>93.309997999999993</v>
      </c>
      <c r="D868">
        <v>91.790001000000004</v>
      </c>
      <c r="E868">
        <v>92.910004000000001</v>
      </c>
      <c r="F868">
        <v>90.858604</v>
      </c>
      <c r="G868">
        <v>9050900</v>
      </c>
      <c r="H868">
        <f t="shared" si="69"/>
        <v>0.48170142377846281</v>
      </c>
      <c r="I868">
        <f t="shared" si="70"/>
        <v>3.9545622967433856</v>
      </c>
      <c r="J868">
        <f t="shared" si="71"/>
        <v>0</v>
      </c>
      <c r="K868">
        <f t="shared" si="72"/>
        <v>6.8588587902445388</v>
      </c>
      <c r="L868">
        <f t="shared" si="73"/>
        <v>0</v>
      </c>
    </row>
    <row r="869" spans="1:12">
      <c r="A869" s="1">
        <v>42417</v>
      </c>
      <c r="B869">
        <v>93.669998000000007</v>
      </c>
      <c r="C869">
        <v>96.440002000000007</v>
      </c>
      <c r="D869">
        <v>93.559997999999993</v>
      </c>
      <c r="E869">
        <v>95.5</v>
      </c>
      <c r="F869">
        <v>93.391418000000002</v>
      </c>
      <c r="G869">
        <v>12610000</v>
      </c>
      <c r="H869">
        <f t="shared" si="69"/>
        <v>0.70645840803155258</v>
      </c>
      <c r="I869">
        <f t="shared" si="70"/>
        <v>0.5806698344946043</v>
      </c>
      <c r="J869">
        <f t="shared" si="71"/>
        <v>0</v>
      </c>
      <c r="K869">
        <f t="shared" si="72"/>
        <v>3.3907060682142967</v>
      </c>
      <c r="L869">
        <f t="shared" si="73"/>
        <v>-0.35270949877531715</v>
      </c>
    </row>
    <row r="870" spans="1:12">
      <c r="A870" s="1">
        <v>42418</v>
      </c>
      <c r="B870">
        <v>96.339995999999999</v>
      </c>
      <c r="C870">
        <v>96.449996999999996</v>
      </c>
      <c r="D870">
        <v>94.449996999999996</v>
      </c>
      <c r="E870">
        <v>95.169998000000007</v>
      </c>
      <c r="F870">
        <v>93.068702999999999</v>
      </c>
      <c r="G870">
        <v>8773900</v>
      </c>
      <c r="H870">
        <f t="shared" si="69"/>
        <v>0.53097532576621331</v>
      </c>
      <c r="I870">
        <f t="shared" si="70"/>
        <v>0.57024677771633714</v>
      </c>
      <c r="J870">
        <f t="shared" si="71"/>
        <v>-1.2916824126526969</v>
      </c>
      <c r="K870">
        <f t="shared" si="72"/>
        <v>3.3799918106788538</v>
      </c>
      <c r="L870">
        <f t="shared" si="73"/>
        <v>-1.2916824126526969</v>
      </c>
    </row>
    <row r="871" spans="1:12">
      <c r="A871" s="1">
        <v>42419</v>
      </c>
      <c r="B871">
        <v>95.230002999999996</v>
      </c>
      <c r="C871">
        <v>95.720000999999996</v>
      </c>
      <c r="D871">
        <v>94.559997999999993</v>
      </c>
      <c r="E871">
        <v>95.010002</v>
      </c>
      <c r="F871">
        <v>92.912231000000006</v>
      </c>
      <c r="G871">
        <v>6838200</v>
      </c>
      <c r="H871">
        <f t="shared" si="69"/>
        <v>0.58202697434832418</v>
      </c>
      <c r="I871">
        <f t="shared" si="70"/>
        <v>1.337232539310153</v>
      </c>
      <c r="J871">
        <f t="shared" si="71"/>
        <v>-1.4065091245031507</v>
      </c>
      <c r="K871">
        <f t="shared" si="72"/>
        <v>4.377353694344408</v>
      </c>
      <c r="L871">
        <f t="shared" si="73"/>
        <v>-1.4065091245031507</v>
      </c>
    </row>
    <row r="872" spans="1:12">
      <c r="A872" s="1">
        <v>42422</v>
      </c>
      <c r="B872">
        <v>95.010002</v>
      </c>
      <c r="C872">
        <v>97</v>
      </c>
      <c r="D872">
        <v>95.010002</v>
      </c>
      <c r="E872">
        <v>96.370002999999997</v>
      </c>
      <c r="F872">
        <v>94.24221</v>
      </c>
      <c r="G872">
        <v>6980400</v>
      </c>
      <c r="H872">
        <f t="shared" si="69"/>
        <v>0.72623082829266461</v>
      </c>
      <c r="I872">
        <f t="shared" si="70"/>
        <v>0</v>
      </c>
      <c r="J872">
        <f t="shared" si="71"/>
        <v>-1.8734859094098364</v>
      </c>
      <c r="K872">
        <f t="shared" si="72"/>
        <v>3.2474247422680418</v>
      </c>
      <c r="L872">
        <f t="shared" si="73"/>
        <v>-1.8734859094098364</v>
      </c>
    </row>
    <row r="873" spans="1:12">
      <c r="A873" s="1">
        <v>42423</v>
      </c>
      <c r="B873">
        <v>96.5</v>
      </c>
      <c r="C873">
        <v>96.82</v>
      </c>
      <c r="D873">
        <v>95.150002000000001</v>
      </c>
      <c r="E873">
        <v>95.379997000000003</v>
      </c>
      <c r="F873">
        <v>93.274071000000006</v>
      </c>
      <c r="G873">
        <v>6253800</v>
      </c>
      <c r="H873">
        <f t="shared" si="69"/>
        <v>0.70658977615279273</v>
      </c>
      <c r="I873">
        <f t="shared" si="70"/>
        <v>0</v>
      </c>
      <c r="J873">
        <f t="shared" si="71"/>
        <v>-2.0178654331504946</v>
      </c>
      <c r="K873">
        <f t="shared" si="72"/>
        <v>3.439374096261111</v>
      </c>
      <c r="L873">
        <f t="shared" si="73"/>
        <v>-2.0178654331504946</v>
      </c>
    </row>
    <row r="874" spans="1:12">
      <c r="A874" s="1">
        <v>42424</v>
      </c>
      <c r="B874">
        <v>94.650002000000001</v>
      </c>
      <c r="C874">
        <v>95.75</v>
      </c>
      <c r="D874">
        <v>93.230002999999996</v>
      </c>
      <c r="E874">
        <v>95.43</v>
      </c>
      <c r="F874">
        <v>93.322968000000003</v>
      </c>
      <c r="G874">
        <v>6945600</v>
      </c>
      <c r="H874">
        <f t="shared" si="69"/>
        <v>0.83770138676148131</v>
      </c>
      <c r="I874">
        <f t="shared" si="70"/>
        <v>1.9947822454308102</v>
      </c>
      <c r="J874">
        <f t="shared" si="71"/>
        <v>0</v>
      </c>
      <c r="K874">
        <f t="shared" si="72"/>
        <v>4.5953023498694527</v>
      </c>
      <c r="L874">
        <f t="shared" si="73"/>
        <v>0</v>
      </c>
    </row>
    <row r="875" spans="1:12">
      <c r="A875" s="1">
        <v>42425</v>
      </c>
      <c r="B875">
        <v>95.919998000000007</v>
      </c>
      <c r="C875">
        <v>95.949996999999996</v>
      </c>
      <c r="D875">
        <v>94.349997999999999</v>
      </c>
      <c r="E875">
        <v>95.650002000000001</v>
      </c>
      <c r="F875">
        <v>93.538109000000006</v>
      </c>
      <c r="G875">
        <v>4562300</v>
      </c>
      <c r="H875">
        <f t="shared" si="69"/>
        <v>0.63733693936337554</v>
      </c>
      <c r="I875">
        <f t="shared" si="70"/>
        <v>1.9593591024291508</v>
      </c>
      <c r="J875">
        <f t="shared" si="71"/>
        <v>0</v>
      </c>
      <c r="K875">
        <f t="shared" si="72"/>
        <v>4.3772851811553517</v>
      </c>
      <c r="L875">
        <f t="shared" si="73"/>
        <v>0</v>
      </c>
    </row>
    <row r="876" spans="1:12">
      <c r="A876" s="1">
        <v>42426</v>
      </c>
      <c r="B876">
        <v>95.709998999999996</v>
      </c>
      <c r="C876">
        <v>96.220000999999996</v>
      </c>
      <c r="D876">
        <v>95.279999000000004</v>
      </c>
      <c r="E876">
        <v>95.309997999999993</v>
      </c>
      <c r="F876">
        <v>93.205612000000002</v>
      </c>
      <c r="G876">
        <v>5277000</v>
      </c>
      <c r="H876">
        <f t="shared" si="69"/>
        <v>0.83548921321203407</v>
      </c>
      <c r="I876">
        <f t="shared" si="70"/>
        <v>2.7229214017572114</v>
      </c>
      <c r="J876">
        <f t="shared" si="71"/>
        <v>-5.2472712557445823E-2</v>
      </c>
      <c r="K876">
        <f t="shared" si="72"/>
        <v>4.0843909365579867</v>
      </c>
      <c r="L876">
        <f t="shared" si="73"/>
        <v>-5.2472712557445823E-2</v>
      </c>
    </row>
    <row r="877" spans="1:12">
      <c r="A877" s="1">
        <v>42429</v>
      </c>
      <c r="B877">
        <v>95.309997999999993</v>
      </c>
      <c r="C877">
        <v>96.290001000000004</v>
      </c>
      <c r="D877">
        <v>95.230002999999996</v>
      </c>
      <c r="E877">
        <v>95.519997000000004</v>
      </c>
      <c r="F877">
        <v>93.410972999999998</v>
      </c>
      <c r="G877">
        <v>7794400</v>
      </c>
      <c r="H877">
        <f t="shared" si="69"/>
        <v>1.2982401204566425</v>
      </c>
      <c r="I877">
        <f t="shared" si="70"/>
        <v>3.0325038629919554</v>
      </c>
      <c r="J877">
        <f t="shared" si="71"/>
        <v>0</v>
      </c>
      <c r="K877">
        <f t="shared" si="72"/>
        <v>4.0087246442130544</v>
      </c>
      <c r="L877">
        <f t="shared" si="73"/>
        <v>0</v>
      </c>
    </row>
    <row r="878" spans="1:12">
      <c r="A878" s="1">
        <v>42430</v>
      </c>
      <c r="B878">
        <v>95.900002000000001</v>
      </c>
      <c r="C878">
        <v>97.660004000000001</v>
      </c>
      <c r="D878">
        <v>95.529999000000004</v>
      </c>
      <c r="E878">
        <v>97.650002000000001</v>
      </c>
      <c r="F878">
        <v>95.493949999999998</v>
      </c>
      <c r="G878">
        <v>7139900</v>
      </c>
      <c r="H878">
        <f t="shared" si="69"/>
        <v>1.1578303835812811</v>
      </c>
      <c r="I878">
        <f t="shared" si="70"/>
        <v>2.0991141880354576</v>
      </c>
      <c r="J878">
        <f t="shared" si="71"/>
        <v>0</v>
      </c>
      <c r="K878">
        <f t="shared" si="72"/>
        <v>2.5496599406242089</v>
      </c>
      <c r="L878">
        <f t="shared" si="73"/>
        <v>0</v>
      </c>
    </row>
    <row r="879" spans="1:12">
      <c r="A879" s="1">
        <v>42431</v>
      </c>
      <c r="B879">
        <v>97.669998000000007</v>
      </c>
      <c r="C879">
        <v>97.830001999999993</v>
      </c>
      <c r="D879">
        <v>96.410004000000001</v>
      </c>
      <c r="E879">
        <v>97</v>
      </c>
      <c r="F879">
        <v>94.858299000000002</v>
      </c>
      <c r="G879">
        <v>6498600</v>
      </c>
      <c r="H879">
        <f t="shared" si="69"/>
        <v>1.0243953189235542</v>
      </c>
      <c r="I879">
        <f t="shared" si="70"/>
        <v>1.9216978039109138</v>
      </c>
      <c r="J879">
        <f t="shared" si="71"/>
        <v>0</v>
      </c>
      <c r="K879">
        <f t="shared" si="72"/>
        <v>2.3714606486464218</v>
      </c>
      <c r="L879">
        <f t="shared" si="73"/>
        <v>-0.56010888662550384</v>
      </c>
    </row>
    <row r="880" spans="1:12">
      <c r="A880" s="1">
        <v>42432</v>
      </c>
      <c r="B880">
        <v>97.790001000000004</v>
      </c>
      <c r="C880">
        <v>98.839995999999999</v>
      </c>
      <c r="D880">
        <v>96.889999000000003</v>
      </c>
      <c r="E880">
        <v>98.82</v>
      </c>
      <c r="F880">
        <v>96.638114999999999</v>
      </c>
      <c r="G880">
        <v>8581300</v>
      </c>
      <c r="H880">
        <f t="shared" si="69"/>
        <v>1.3720333075383249</v>
      </c>
      <c r="I880">
        <f t="shared" si="70"/>
        <v>0.88021351194712405</v>
      </c>
      <c r="J880">
        <f t="shared" si="71"/>
        <v>-8.2568893410773989E-2</v>
      </c>
      <c r="K880">
        <f t="shared" si="72"/>
        <v>1.5479634377969802</v>
      </c>
      <c r="L880">
        <f t="shared" si="73"/>
        <v>-1.052736103341281</v>
      </c>
    </row>
    <row r="881" spans="1:12">
      <c r="A881" s="1">
        <v>42433</v>
      </c>
      <c r="B881">
        <v>99</v>
      </c>
      <c r="C881">
        <v>99.209998999999996</v>
      </c>
      <c r="D881">
        <v>97.900002000000001</v>
      </c>
      <c r="E881">
        <v>98.480002999999996</v>
      </c>
      <c r="F881">
        <v>96.305626000000004</v>
      </c>
      <c r="G881">
        <v>6739800</v>
      </c>
      <c r="H881">
        <f t="shared" si="69"/>
        <v>0.95488393707213126</v>
      </c>
      <c r="I881">
        <f t="shared" si="70"/>
        <v>0.50398145856245802</v>
      </c>
      <c r="J881">
        <f t="shared" si="71"/>
        <v>-2.0735433692841023</v>
      </c>
      <c r="K881">
        <f t="shared" si="72"/>
        <v>1.1692410157165718</v>
      </c>
      <c r="L881">
        <f t="shared" si="73"/>
        <v>-2.0735433692841023</v>
      </c>
    </row>
    <row r="882" spans="1:12">
      <c r="A882" s="1">
        <v>42436</v>
      </c>
      <c r="B882">
        <v>98.57</v>
      </c>
      <c r="C882">
        <v>99.709998999999996</v>
      </c>
      <c r="D882">
        <v>98.480002999999996</v>
      </c>
      <c r="E882">
        <v>99.389999000000003</v>
      </c>
      <c r="F882">
        <v>97.195533999999995</v>
      </c>
      <c r="G882">
        <v>7218700</v>
      </c>
      <c r="H882">
        <f t="shared" si="69"/>
        <v>0.98202916689339936</v>
      </c>
      <c r="I882">
        <f t="shared" si="70"/>
        <v>0</v>
      </c>
      <c r="J882">
        <f t="shared" si="71"/>
        <v>-2.6502842409539729</v>
      </c>
      <c r="K882">
        <f t="shared" si="72"/>
        <v>0.6619235850157823</v>
      </c>
      <c r="L882">
        <f t="shared" si="73"/>
        <v>-2.6502842409539729</v>
      </c>
    </row>
    <row r="883" spans="1:12">
      <c r="A883" s="1">
        <v>42437</v>
      </c>
      <c r="B883">
        <v>98.93</v>
      </c>
      <c r="C883">
        <v>98.980002999999996</v>
      </c>
      <c r="D883">
        <v>97.599997999999999</v>
      </c>
      <c r="E883">
        <v>97.82</v>
      </c>
      <c r="F883">
        <v>95.660194000000004</v>
      </c>
      <c r="G883">
        <v>6229300</v>
      </c>
      <c r="H883">
        <f t="shared" si="69"/>
        <v>0.86091662681773329</v>
      </c>
      <c r="I883">
        <f t="shared" si="70"/>
        <v>0.24247119895520708</v>
      </c>
      <c r="J883">
        <f t="shared" si="71"/>
        <v>-1.772535896978197</v>
      </c>
      <c r="K883">
        <f t="shared" si="72"/>
        <v>1.4043240633161029</v>
      </c>
      <c r="L883">
        <f t="shared" si="73"/>
        <v>-1.772535896978197</v>
      </c>
    </row>
    <row r="884" spans="1:12">
      <c r="A884" s="1">
        <v>42438</v>
      </c>
      <c r="B884">
        <v>98</v>
      </c>
      <c r="C884">
        <v>98.239998</v>
      </c>
      <c r="D884">
        <v>96.809997999999993</v>
      </c>
      <c r="E884">
        <v>97.660004000000001</v>
      </c>
      <c r="F884">
        <v>95.503722999999994</v>
      </c>
      <c r="G884">
        <v>7010700</v>
      </c>
      <c r="H884">
        <f t="shared" si="69"/>
        <v>0.99392645395078216</v>
      </c>
      <c r="I884">
        <f t="shared" si="70"/>
        <v>0.99756007731188712</v>
      </c>
      <c r="J884">
        <f t="shared" si="71"/>
        <v>-0.97096892822990888</v>
      </c>
      <c r="K884">
        <f t="shared" si="72"/>
        <v>2.1681647428372273</v>
      </c>
      <c r="L884">
        <f t="shared" si="73"/>
        <v>-0.97096892822990888</v>
      </c>
    </row>
    <row r="885" spans="1:12">
      <c r="A885" s="1">
        <v>42439</v>
      </c>
      <c r="B885">
        <v>97.940002000000007</v>
      </c>
      <c r="C885">
        <v>98.419998000000007</v>
      </c>
      <c r="D885">
        <v>95.870002999999997</v>
      </c>
      <c r="E885">
        <v>97.040001000000004</v>
      </c>
      <c r="F885">
        <v>94.897414999999995</v>
      </c>
      <c r="G885">
        <v>5453500</v>
      </c>
      <c r="H885">
        <f t="shared" si="69"/>
        <v>0.76209201840144436</v>
      </c>
      <c r="I885">
        <f t="shared" si="70"/>
        <v>0.81284598278491083</v>
      </c>
      <c r="J885">
        <f t="shared" si="71"/>
        <v>0</v>
      </c>
      <c r="K885">
        <f t="shared" si="72"/>
        <v>1.9813097334141281</v>
      </c>
      <c r="L885">
        <f t="shared" si="73"/>
        <v>0</v>
      </c>
    </row>
    <row r="886" spans="1:12">
      <c r="A886" s="1">
        <v>42440</v>
      </c>
      <c r="B886">
        <v>97.57</v>
      </c>
      <c r="C886">
        <v>98.349997999999999</v>
      </c>
      <c r="D886">
        <v>97.540001000000004</v>
      </c>
      <c r="E886">
        <v>97.940002000000007</v>
      </c>
      <c r="F886">
        <v>95.777550000000005</v>
      </c>
      <c r="G886">
        <v>5605800</v>
      </c>
      <c r="H886">
        <f t="shared" si="69"/>
        <v>0.8584160235207644</v>
      </c>
      <c r="I886">
        <f t="shared" si="70"/>
        <v>1.5861779681988415</v>
      </c>
      <c r="J886">
        <f t="shared" si="71"/>
        <v>-0.15378511222283114</v>
      </c>
      <c r="K886">
        <f t="shared" si="72"/>
        <v>2.053894296978021</v>
      </c>
      <c r="L886">
        <f t="shared" si="73"/>
        <v>-1.7838814662304543</v>
      </c>
    </row>
    <row r="887" spans="1:12">
      <c r="A887" s="1">
        <v>42443</v>
      </c>
      <c r="B887">
        <v>97.940002000000007</v>
      </c>
      <c r="C887">
        <v>99.220000999999996</v>
      </c>
      <c r="D887">
        <v>97.839995999999999</v>
      </c>
      <c r="E887">
        <v>98.809997999999993</v>
      </c>
      <c r="F887">
        <v>96.628333999999995</v>
      </c>
      <c r="G887">
        <v>6175000</v>
      </c>
      <c r="H887">
        <f t="shared" si="69"/>
        <v>0.97959895932483021</v>
      </c>
      <c r="I887">
        <f t="shared" si="70"/>
        <v>0.9373120244173393</v>
      </c>
      <c r="J887">
        <f t="shared" si="71"/>
        <v>-0.45993153965377942</v>
      </c>
      <c r="K887">
        <f t="shared" si="72"/>
        <v>1.159042520066091</v>
      </c>
      <c r="L887">
        <f t="shared" si="73"/>
        <v>-2.0850297254713661</v>
      </c>
    </row>
    <row r="888" spans="1:12">
      <c r="A888" s="1">
        <v>42444</v>
      </c>
      <c r="B888">
        <v>98.019997000000004</v>
      </c>
      <c r="C888">
        <v>98.330001999999993</v>
      </c>
      <c r="D888">
        <v>97.389999000000003</v>
      </c>
      <c r="E888">
        <v>98.239998</v>
      </c>
      <c r="F888">
        <v>96.070914999999999</v>
      </c>
      <c r="G888">
        <v>5942400</v>
      </c>
      <c r="H888">
        <f t="shared" si="69"/>
        <v>0.9749854795680295</v>
      </c>
      <c r="I888">
        <f t="shared" si="70"/>
        <v>1.8509101626988755</v>
      </c>
      <c r="J888">
        <f t="shared" si="71"/>
        <v>0</v>
      </c>
      <c r="K888">
        <f t="shared" si="72"/>
        <v>2.0746475729757474</v>
      </c>
      <c r="L888">
        <f t="shared" si="73"/>
        <v>-1.632607060607937</v>
      </c>
    </row>
    <row r="889" spans="1:12">
      <c r="A889" s="1">
        <v>42445</v>
      </c>
      <c r="B889">
        <v>98.160004000000001</v>
      </c>
      <c r="C889">
        <v>99.080001999999993</v>
      </c>
      <c r="D889">
        <v>97.470000999999996</v>
      </c>
      <c r="E889">
        <v>98.440002000000007</v>
      </c>
      <c r="F889">
        <v>96.266509999999997</v>
      </c>
      <c r="G889">
        <v>6079400</v>
      </c>
      <c r="H889">
        <f t="shared" si="69"/>
        <v>1.0069432942220926</v>
      </c>
      <c r="I889">
        <f t="shared" si="70"/>
        <v>1.079935383933488</v>
      </c>
      <c r="J889">
        <f t="shared" si="71"/>
        <v>-3.0777674866330873E-2</v>
      </c>
      <c r="K889">
        <f t="shared" si="72"/>
        <v>1.3019791824388576</v>
      </c>
      <c r="L889">
        <f t="shared" si="73"/>
        <v>-1.7133456272355969</v>
      </c>
    </row>
    <row r="890" spans="1:12">
      <c r="A890" s="1">
        <v>42446</v>
      </c>
      <c r="B890">
        <v>98.279999000000004</v>
      </c>
      <c r="C890">
        <v>99.910004000000001</v>
      </c>
      <c r="D890">
        <v>98.279999000000004</v>
      </c>
      <c r="E890">
        <v>99.599997999999999</v>
      </c>
      <c r="F890">
        <v>97.400902000000002</v>
      </c>
      <c r="G890">
        <v>6385600</v>
      </c>
      <c r="H890">
        <f t="shared" si="69"/>
        <v>1.0913279623736589</v>
      </c>
      <c r="I890">
        <f t="shared" si="70"/>
        <v>0.24021418315627324</v>
      </c>
      <c r="J890">
        <f t="shared" si="71"/>
        <v>-1.5567755551157501</v>
      </c>
      <c r="K890">
        <f t="shared" si="72"/>
        <v>0.46041335360170366</v>
      </c>
      <c r="L890">
        <f t="shared" si="73"/>
        <v>-2.5233984790740585</v>
      </c>
    </row>
    <row r="891" spans="1:12">
      <c r="A891" s="1">
        <v>42447</v>
      </c>
      <c r="B891">
        <v>99.980002999999996</v>
      </c>
      <c r="C891">
        <v>100.150002</v>
      </c>
      <c r="D891">
        <v>98.959998999999996</v>
      </c>
      <c r="E891">
        <v>99.199996999999996</v>
      </c>
      <c r="F891">
        <v>97.009726999999998</v>
      </c>
      <c r="G891">
        <v>10205100</v>
      </c>
      <c r="H891">
        <f t="shared" si="69"/>
        <v>1.6902465201635075</v>
      </c>
      <c r="I891">
        <f t="shared" si="70"/>
        <v>0</v>
      </c>
      <c r="J891">
        <f t="shared" si="71"/>
        <v>-2.6879507143083061</v>
      </c>
      <c r="K891">
        <f t="shared" si="72"/>
        <v>0.21967148837400557</v>
      </c>
      <c r="L891">
        <f t="shared" si="73"/>
        <v>-3.193205367756716</v>
      </c>
    </row>
    <row r="892" spans="1:12">
      <c r="A892" s="1">
        <v>42450</v>
      </c>
      <c r="B892">
        <v>98.919998000000007</v>
      </c>
      <c r="C892">
        <v>99.120002999999997</v>
      </c>
      <c r="D892">
        <v>97.699996999999996</v>
      </c>
      <c r="E892">
        <v>98.459998999999996</v>
      </c>
      <c r="F892">
        <v>96.286063999999996</v>
      </c>
      <c r="G892">
        <v>7070300</v>
      </c>
      <c r="H892">
        <f t="shared" si="69"/>
        <v>1.0162127200862379</v>
      </c>
      <c r="I892">
        <f t="shared" si="70"/>
        <v>0</v>
      </c>
      <c r="J892">
        <f t="shared" si="71"/>
        <v>-1.4329519375522524</v>
      </c>
      <c r="K892">
        <f t="shared" si="72"/>
        <v>2.8551189612050347</v>
      </c>
      <c r="L892">
        <f t="shared" si="73"/>
        <v>-1.9447226799812414</v>
      </c>
    </row>
    <row r="893" spans="1:12">
      <c r="A893" s="1">
        <v>42451</v>
      </c>
      <c r="B893">
        <v>97.589995999999999</v>
      </c>
      <c r="C893">
        <v>98.32</v>
      </c>
      <c r="D893">
        <v>97.440002000000007</v>
      </c>
      <c r="E893">
        <v>97.580001999999993</v>
      </c>
      <c r="F893">
        <v>95.425499000000002</v>
      </c>
      <c r="G893">
        <v>6475700</v>
      </c>
      <c r="H893">
        <f t="shared" si="69"/>
        <v>0.90739796204333745</v>
      </c>
      <c r="I893">
        <f t="shared" si="70"/>
        <v>0.14239117168429932</v>
      </c>
      <c r="J893">
        <f t="shared" si="71"/>
        <v>-1.1699496886299356</v>
      </c>
      <c r="K893">
        <f t="shared" si="72"/>
        <v>5.4109021562245827</v>
      </c>
      <c r="L893">
        <f t="shared" si="73"/>
        <v>-1.6830859670959397</v>
      </c>
    </row>
    <row r="894" spans="1:12">
      <c r="A894" s="1">
        <v>42452</v>
      </c>
      <c r="B894">
        <v>97.720000999999996</v>
      </c>
      <c r="C894">
        <v>97.849997999999999</v>
      </c>
      <c r="D894">
        <v>96.75</v>
      </c>
      <c r="E894">
        <v>96.830001999999993</v>
      </c>
      <c r="F894">
        <v>94.692054999999996</v>
      </c>
      <c r="G894">
        <v>5517700</v>
      </c>
      <c r="H894">
        <f t="shared" si="69"/>
        <v>0.76177445942550415</v>
      </c>
      <c r="I894">
        <f t="shared" si="70"/>
        <v>1.2672437663207718</v>
      </c>
      <c r="J894">
        <f t="shared" si="71"/>
        <v>-0.46511317829456972</v>
      </c>
      <c r="K894">
        <f t="shared" si="72"/>
        <v>5.9172213779708045</v>
      </c>
      <c r="L894">
        <f t="shared" si="73"/>
        <v>-0.98190904392764466</v>
      </c>
    </row>
    <row r="895" spans="1:12">
      <c r="A895" s="1">
        <v>42453</v>
      </c>
      <c r="B895">
        <v>96.550003000000004</v>
      </c>
      <c r="C895">
        <v>97.489998</v>
      </c>
      <c r="D895">
        <v>96.300003000000004</v>
      </c>
      <c r="E895">
        <v>97.220000999999996</v>
      </c>
      <c r="F895">
        <v>95.073441000000003</v>
      </c>
      <c r="G895">
        <v>5577700</v>
      </c>
      <c r="H895">
        <f t="shared" si="69"/>
        <v>0.7821895754801651</v>
      </c>
      <c r="I895">
        <f t="shared" si="70"/>
        <v>2.9541543328372999</v>
      </c>
      <c r="J895">
        <f t="shared" si="71"/>
        <v>0</v>
      </c>
      <c r="K895">
        <f t="shared" si="72"/>
        <v>6.8007027756837131</v>
      </c>
      <c r="L895">
        <f t="shared" si="73"/>
        <v>-0.51921078340984061</v>
      </c>
    </row>
    <row r="896" spans="1:12">
      <c r="A896" s="1">
        <v>42457</v>
      </c>
      <c r="B896">
        <v>97.5</v>
      </c>
      <c r="C896">
        <v>98.459998999999996</v>
      </c>
      <c r="D896">
        <v>97.449996999999996</v>
      </c>
      <c r="E896">
        <v>98.089995999999999</v>
      </c>
      <c r="F896">
        <v>95.924225000000007</v>
      </c>
      <c r="G896">
        <v>5317100</v>
      </c>
      <c r="H896">
        <f t="shared" si="69"/>
        <v>0.76293171480636501</v>
      </c>
      <c r="I896">
        <f t="shared" si="70"/>
        <v>1.9398781427978693</v>
      </c>
      <c r="J896">
        <f t="shared" si="71"/>
        <v>-9.2350952047745377E-2</v>
      </c>
      <c r="K896">
        <f t="shared" si="72"/>
        <v>5.7485314416872999</v>
      </c>
      <c r="L896">
        <f t="shared" si="73"/>
        <v>-1.6931698828066588</v>
      </c>
    </row>
    <row r="897" spans="1:12">
      <c r="A897" s="1">
        <v>42458</v>
      </c>
      <c r="B897">
        <v>98</v>
      </c>
      <c r="C897">
        <v>98.370002999999997</v>
      </c>
      <c r="D897">
        <v>97.360000999999997</v>
      </c>
      <c r="E897">
        <v>98.160004000000001</v>
      </c>
      <c r="F897">
        <v>95.992699000000002</v>
      </c>
      <c r="G897">
        <v>5170800</v>
      </c>
      <c r="H897">
        <f t="shared" si="69"/>
        <v>0.86299380810120663</v>
      </c>
      <c r="I897">
        <f t="shared" si="70"/>
        <v>2.0331401230108734</v>
      </c>
      <c r="J897">
        <f t="shared" si="71"/>
        <v>0</v>
      </c>
      <c r="K897">
        <f t="shared" si="72"/>
        <v>6.35356288440898</v>
      </c>
      <c r="L897">
        <f t="shared" si="73"/>
        <v>-1.6022986688342302</v>
      </c>
    </row>
    <row r="898" spans="1:12">
      <c r="A898" s="1">
        <v>42459</v>
      </c>
      <c r="B898">
        <v>98.900002000000001</v>
      </c>
      <c r="C898">
        <v>99.089995999999999</v>
      </c>
      <c r="D898">
        <v>98.349997999999999</v>
      </c>
      <c r="E898">
        <v>98.910004000000001</v>
      </c>
      <c r="F898">
        <v>96.726134999999999</v>
      </c>
      <c r="G898">
        <v>5677500</v>
      </c>
      <c r="H898">
        <f t="shared" si="69"/>
        <v>1.0117074735379024</v>
      </c>
      <c r="I898">
        <f t="shared" si="70"/>
        <v>1.2917620866590787</v>
      </c>
      <c r="J898">
        <f t="shared" si="71"/>
        <v>-2.2369049768562261</v>
      </c>
      <c r="K898">
        <f t="shared" si="72"/>
        <v>6.5395138375018149</v>
      </c>
      <c r="L898">
        <f t="shared" si="73"/>
        <v>-2.5927758534372267</v>
      </c>
    </row>
    <row r="899" spans="1:12">
      <c r="A899" s="1">
        <v>42460</v>
      </c>
      <c r="B899">
        <v>99.010002</v>
      </c>
      <c r="C899">
        <v>100.370003</v>
      </c>
      <c r="D899">
        <v>99.010002</v>
      </c>
      <c r="E899">
        <v>99.309997999999993</v>
      </c>
      <c r="F899">
        <v>97.117294000000001</v>
      </c>
      <c r="G899">
        <v>7038800</v>
      </c>
      <c r="H899">
        <f t="shared" si="69"/>
        <v>1.291011268928278</v>
      </c>
      <c r="I899">
        <f t="shared" si="70"/>
        <v>0</v>
      </c>
      <c r="J899">
        <f t="shared" si="71"/>
        <v>-2.8885970530532861</v>
      </c>
      <c r="K899">
        <f t="shared" si="72"/>
        <v>5.2107151974479891</v>
      </c>
      <c r="L899">
        <f t="shared" si="73"/>
        <v>-3.2420956824139808</v>
      </c>
    </row>
    <row r="900" spans="1:12">
      <c r="A900" s="1">
        <v>42461</v>
      </c>
      <c r="B900">
        <v>98.800003000000004</v>
      </c>
      <c r="C900">
        <v>99.339995999999999</v>
      </c>
      <c r="D900">
        <v>98.580001999999993</v>
      </c>
      <c r="E900">
        <v>99.07</v>
      </c>
      <c r="F900">
        <v>96.882598999999999</v>
      </c>
      <c r="G900">
        <v>5895500</v>
      </c>
      <c r="H900">
        <f t="shared" si="69"/>
        <v>1.0241679666734997</v>
      </c>
      <c r="I900">
        <f t="shared" si="70"/>
        <v>0.10067042885728281</v>
      </c>
      <c r="J900">
        <f t="shared" si="71"/>
        <v>-2.6983200913304777</v>
      </c>
      <c r="K900">
        <f t="shared" si="72"/>
        <v>6.3015927643081442</v>
      </c>
      <c r="L900">
        <f t="shared" si="73"/>
        <v>-2.8200435621821041</v>
      </c>
    </row>
    <row r="901" spans="1:12">
      <c r="A901" s="1">
        <v>42464</v>
      </c>
      <c r="B901">
        <v>99.300003000000004</v>
      </c>
      <c r="C901">
        <v>99.440002000000007</v>
      </c>
      <c r="D901">
        <v>98.580001999999993</v>
      </c>
      <c r="E901">
        <v>98.68</v>
      </c>
      <c r="F901">
        <v>96.501204999999999</v>
      </c>
      <c r="G901">
        <v>5334700</v>
      </c>
      <c r="H901">
        <f t="shared" si="69"/>
        <v>0.91662457001274922</v>
      </c>
      <c r="I901">
        <f t="shared" si="70"/>
        <v>0</v>
      </c>
      <c r="J901">
        <f t="shared" si="71"/>
        <v>-2.8200435621821041</v>
      </c>
      <c r="K901">
        <f t="shared" si="72"/>
        <v>6.1946861183691366</v>
      </c>
      <c r="L901">
        <f t="shared" si="73"/>
        <v>-2.8200435621821041</v>
      </c>
    </row>
    <row r="902" spans="1:12">
      <c r="A902" s="1">
        <v>42465</v>
      </c>
      <c r="B902">
        <v>96.849997999999999</v>
      </c>
      <c r="C902">
        <v>97.610000999999997</v>
      </c>
      <c r="D902">
        <v>96.150002000000001</v>
      </c>
      <c r="E902">
        <v>97</v>
      </c>
      <c r="F902">
        <v>94.858299000000002</v>
      </c>
      <c r="G902">
        <v>10818800</v>
      </c>
      <c r="H902">
        <f t="shared" si="69"/>
        <v>1.8577958807993873</v>
      </c>
      <c r="I902">
        <f t="shared" si="70"/>
        <v>3.0732506600431433E-2</v>
      </c>
      <c r="J902">
        <f t="shared" si="71"/>
        <v>-0.36401351296903439</v>
      </c>
      <c r="K902">
        <f t="shared" si="72"/>
        <v>8.1856335602332422</v>
      </c>
      <c r="L902">
        <f t="shared" si="73"/>
        <v>-0.36401351296903439</v>
      </c>
    </row>
    <row r="903" spans="1:12">
      <c r="A903" s="1">
        <v>42466</v>
      </c>
      <c r="B903">
        <v>96.959998999999996</v>
      </c>
      <c r="C903">
        <v>97.629997000000003</v>
      </c>
      <c r="D903">
        <v>96.830001999999993</v>
      </c>
      <c r="E903">
        <v>97.480002999999996</v>
      </c>
      <c r="F903">
        <v>95.327704999999995</v>
      </c>
      <c r="G903">
        <v>6952400</v>
      </c>
      <c r="H903">
        <f t="shared" si="69"/>
        <v>0.99990507776432247</v>
      </c>
      <c r="I903">
        <f t="shared" si="70"/>
        <v>1.0244802117529581E-2</v>
      </c>
      <c r="J903">
        <f t="shared" si="71"/>
        <v>-1.063718866803276</v>
      </c>
      <c r="K903">
        <f t="shared" si="72"/>
        <v>8.1634756170278244</v>
      </c>
      <c r="L903">
        <f t="shared" si="73"/>
        <v>-1.063718866803276</v>
      </c>
    </row>
    <row r="904" spans="1:12">
      <c r="A904" s="1">
        <v>42467</v>
      </c>
      <c r="B904">
        <v>97.110000999999997</v>
      </c>
      <c r="C904">
        <v>97.419998000000007</v>
      </c>
      <c r="D904">
        <v>95.919998000000007</v>
      </c>
      <c r="E904">
        <v>96.160004000000001</v>
      </c>
      <c r="F904">
        <v>94.036850000000001</v>
      </c>
      <c r="G904">
        <v>7525400</v>
      </c>
      <c r="H904">
        <f t="shared" ref="H904:H967" si="74">G904/(AVERAGE(G899:G903))</f>
        <v>1.0440286124938263</v>
      </c>
      <c r="I904">
        <f t="shared" ref="I904:I967" si="75">(MAX(C904:C908)-C904)*100/C904</f>
        <v>2.4532950616566285</v>
      </c>
      <c r="J904">
        <f t="shared" ref="J904:J967" si="76">((MIN(D904:D908)-D904)*100)/D904</f>
        <v>-0.12509904347579631</v>
      </c>
      <c r="K904">
        <f t="shared" ref="K904:K967" si="77">(MAX(C904:C923)-C904)*100/C904</f>
        <v>8.3966333072599664</v>
      </c>
      <c r="L904">
        <f t="shared" ref="L904:L967" si="78">((MIN(D904:D923)-D904)*100)/D904</f>
        <v>-0.12509904347579631</v>
      </c>
    </row>
    <row r="905" spans="1:12">
      <c r="A905" s="1">
        <v>42468</v>
      </c>
      <c r="B905">
        <v>96.629997000000003</v>
      </c>
      <c r="C905">
        <v>96.839995999999999</v>
      </c>
      <c r="D905">
        <v>95.800003000000004</v>
      </c>
      <c r="E905">
        <v>96.419998000000007</v>
      </c>
      <c r="F905">
        <v>94.2911</v>
      </c>
      <c r="G905">
        <v>6982700</v>
      </c>
      <c r="H905">
        <f t="shared" si="74"/>
        <v>0.9558324298870966</v>
      </c>
      <c r="I905">
        <f t="shared" si="75"/>
        <v>3.1288797244477351</v>
      </c>
      <c r="J905">
        <f t="shared" si="76"/>
        <v>0</v>
      </c>
      <c r="K905">
        <f t="shared" si="77"/>
        <v>9.0458512617038931</v>
      </c>
      <c r="L905">
        <f t="shared" si="78"/>
        <v>0</v>
      </c>
    </row>
    <row r="906" spans="1:12">
      <c r="A906" s="1">
        <v>42471</v>
      </c>
      <c r="B906">
        <v>96.93</v>
      </c>
      <c r="C906">
        <v>97.639999000000003</v>
      </c>
      <c r="D906">
        <v>96.199996999999996</v>
      </c>
      <c r="E906">
        <v>96.269997000000004</v>
      </c>
      <c r="F906">
        <v>94.144417000000004</v>
      </c>
      <c r="G906">
        <v>5916600</v>
      </c>
      <c r="H906">
        <f t="shared" si="74"/>
        <v>0.78648907321741901</v>
      </c>
      <c r="I906">
        <f t="shared" si="75"/>
        <v>2.2839041610395694</v>
      </c>
      <c r="J906">
        <f t="shared" si="76"/>
        <v>-0.13513202084611606</v>
      </c>
      <c r="K906">
        <f t="shared" si="77"/>
        <v>8.2957794786540262</v>
      </c>
      <c r="L906">
        <f t="shared" si="78"/>
        <v>-0.13513202084611606</v>
      </c>
    </row>
    <row r="907" spans="1:12">
      <c r="A907" s="1">
        <v>42472</v>
      </c>
      <c r="B907">
        <v>96.279999000000004</v>
      </c>
      <c r="C907">
        <v>97.529999000000004</v>
      </c>
      <c r="D907">
        <v>96.07</v>
      </c>
      <c r="E907">
        <v>97.349997999999999</v>
      </c>
      <c r="F907">
        <v>95.200569000000002</v>
      </c>
      <c r="G907">
        <v>6277200</v>
      </c>
      <c r="H907">
        <f t="shared" si="74"/>
        <v>0.8217112307865504</v>
      </c>
      <c r="I907">
        <f t="shared" si="75"/>
        <v>4.5319368864137815</v>
      </c>
      <c r="J907">
        <f t="shared" si="76"/>
        <v>0</v>
      </c>
      <c r="K907">
        <f t="shared" si="77"/>
        <v>9.3817298203807038</v>
      </c>
      <c r="L907">
        <f t="shared" si="78"/>
        <v>0</v>
      </c>
    </row>
    <row r="908" spans="1:12">
      <c r="A908" s="1">
        <v>42473</v>
      </c>
      <c r="B908">
        <v>98.029999000000004</v>
      </c>
      <c r="C908">
        <v>99.809997999999993</v>
      </c>
      <c r="D908">
        <v>97.959998999999996</v>
      </c>
      <c r="E908">
        <v>99.480002999999996</v>
      </c>
      <c r="F908">
        <v>97.283546000000001</v>
      </c>
      <c r="G908">
        <v>7967400</v>
      </c>
      <c r="H908">
        <f t="shared" si="74"/>
        <v>1.1837120367976752</v>
      </c>
      <c r="I908">
        <f t="shared" si="75"/>
        <v>3.8372919314155385</v>
      </c>
      <c r="J908">
        <f t="shared" si="76"/>
        <v>0</v>
      </c>
      <c r="K908">
        <f t="shared" si="77"/>
        <v>6.9532132442283059</v>
      </c>
      <c r="L908">
        <f t="shared" si="78"/>
        <v>0</v>
      </c>
    </row>
    <row r="909" spans="1:12">
      <c r="A909" s="1">
        <v>42474</v>
      </c>
      <c r="B909">
        <v>99.790001000000004</v>
      </c>
      <c r="C909">
        <v>99.870002999999997</v>
      </c>
      <c r="D909">
        <v>98.260002</v>
      </c>
      <c r="E909">
        <v>98.629997000000003</v>
      </c>
      <c r="F909">
        <v>96.452309</v>
      </c>
      <c r="G909">
        <v>6676200</v>
      </c>
      <c r="H909">
        <f t="shared" si="74"/>
        <v>0.96284032270625597</v>
      </c>
      <c r="I909">
        <f t="shared" si="75"/>
        <v>3.7749032609921982</v>
      </c>
      <c r="J909">
        <f t="shared" si="76"/>
        <v>-8.1418683463891278E-2</v>
      </c>
      <c r="K909">
        <f t="shared" si="77"/>
        <v>6.8889524314923705</v>
      </c>
      <c r="L909">
        <f t="shared" si="78"/>
        <v>-8.1418683463891278E-2</v>
      </c>
    </row>
    <row r="910" spans="1:12">
      <c r="A910" s="1">
        <v>42475</v>
      </c>
      <c r="B910">
        <v>98.5</v>
      </c>
      <c r="C910">
        <v>98.889999000000003</v>
      </c>
      <c r="D910">
        <v>98.18</v>
      </c>
      <c r="E910">
        <v>98.589995999999999</v>
      </c>
      <c r="F910">
        <v>96.413193000000007</v>
      </c>
      <c r="G910">
        <v>6146800</v>
      </c>
      <c r="H910">
        <f t="shared" si="74"/>
        <v>0.9087495306045813</v>
      </c>
      <c r="I910">
        <f t="shared" si="75"/>
        <v>5.288708719675479</v>
      </c>
      <c r="J910">
        <f t="shared" si="76"/>
        <v>0</v>
      </c>
      <c r="K910">
        <f t="shared" si="77"/>
        <v>7.9482263924383263</v>
      </c>
      <c r="L910">
        <f t="shared" si="78"/>
        <v>0</v>
      </c>
    </row>
    <row r="911" spans="1:12">
      <c r="A911" s="1">
        <v>42478</v>
      </c>
      <c r="B911">
        <v>99.599997999999999</v>
      </c>
      <c r="C911">
        <v>101.949997</v>
      </c>
      <c r="D911">
        <v>99.5</v>
      </c>
      <c r="E911">
        <v>101.480003</v>
      </c>
      <c r="F911">
        <v>99.239388000000005</v>
      </c>
      <c r="G911">
        <v>10650400</v>
      </c>
      <c r="H911">
        <f t="shared" si="74"/>
        <v>1.6144699583436919</v>
      </c>
      <c r="I911">
        <f t="shared" si="75"/>
        <v>2.128500307851898</v>
      </c>
      <c r="J911">
        <f t="shared" si="76"/>
        <v>0</v>
      </c>
      <c r="K911">
        <f t="shared" si="77"/>
        <v>4.708193370520652</v>
      </c>
      <c r="L911">
        <f t="shared" si="78"/>
        <v>0</v>
      </c>
    </row>
    <row r="912" spans="1:12">
      <c r="A912" s="1">
        <v>42479</v>
      </c>
      <c r="B912">
        <v>102</v>
      </c>
      <c r="C912">
        <v>103.639999</v>
      </c>
      <c r="D912">
        <v>101.93</v>
      </c>
      <c r="E912">
        <v>102.639999</v>
      </c>
      <c r="F912">
        <v>100.373772</v>
      </c>
      <c r="G912">
        <v>10639800</v>
      </c>
      <c r="H912">
        <f t="shared" si="74"/>
        <v>1.4104406384219736</v>
      </c>
      <c r="I912">
        <f t="shared" si="75"/>
        <v>0.94558472544948002</v>
      </c>
      <c r="J912">
        <f t="shared" si="76"/>
        <v>0</v>
      </c>
      <c r="K912">
        <f t="shared" si="77"/>
        <v>3.0007728965724874</v>
      </c>
      <c r="L912">
        <f t="shared" si="78"/>
        <v>-2.5115245756892079</v>
      </c>
    </row>
    <row r="913" spans="1:12">
      <c r="A913" s="1">
        <v>42480</v>
      </c>
      <c r="B913">
        <v>103.019997</v>
      </c>
      <c r="C913">
        <v>103.480003</v>
      </c>
      <c r="D913">
        <v>101.959999</v>
      </c>
      <c r="E913">
        <v>103.269997</v>
      </c>
      <c r="F913">
        <v>100.989853</v>
      </c>
      <c r="G913">
        <v>7712000</v>
      </c>
      <c r="H913">
        <f t="shared" si="74"/>
        <v>0.9163367442479432</v>
      </c>
      <c r="I913">
        <f t="shared" si="75"/>
        <v>2.0197109967227163</v>
      </c>
      <c r="J913">
        <f t="shared" si="76"/>
        <v>0</v>
      </c>
      <c r="K913">
        <f t="shared" si="77"/>
        <v>3.1600279331263681</v>
      </c>
      <c r="L913">
        <f t="shared" si="78"/>
        <v>-2.5402079495901129</v>
      </c>
    </row>
    <row r="914" spans="1:12">
      <c r="A914" s="1">
        <v>42481</v>
      </c>
      <c r="B914">
        <v>103.360001</v>
      </c>
      <c r="C914">
        <v>104.120003</v>
      </c>
      <c r="D914">
        <v>102.650002</v>
      </c>
      <c r="E914">
        <v>102.910004</v>
      </c>
      <c r="F914">
        <v>100.637817</v>
      </c>
      <c r="G914">
        <v>6824800</v>
      </c>
      <c r="H914">
        <f t="shared" si="74"/>
        <v>0.81587177108537434</v>
      </c>
      <c r="I914">
        <f t="shared" si="75"/>
        <v>1.4214319605811021</v>
      </c>
      <c r="J914">
        <f t="shared" si="76"/>
        <v>0</v>
      </c>
      <c r="K914">
        <f t="shared" si="77"/>
        <v>2.5259286632944136</v>
      </c>
      <c r="L914">
        <f t="shared" si="78"/>
        <v>-4.1792507709839146</v>
      </c>
    </row>
    <row r="915" spans="1:12">
      <c r="A915" s="1">
        <v>42482</v>
      </c>
      <c r="B915">
        <v>103.05999799999999</v>
      </c>
      <c r="C915">
        <v>103.989998</v>
      </c>
      <c r="D915">
        <v>102.93</v>
      </c>
      <c r="E915">
        <v>103.769997</v>
      </c>
      <c r="F915">
        <v>101.478821</v>
      </c>
      <c r="G915">
        <v>5731300</v>
      </c>
      <c r="H915">
        <f t="shared" si="74"/>
        <v>0.68272350847433394</v>
      </c>
      <c r="I915">
        <f t="shared" si="75"/>
        <v>1.5482258207178727</v>
      </c>
      <c r="J915">
        <f t="shared" si="76"/>
        <v>0</v>
      </c>
      <c r="K915">
        <f t="shared" si="77"/>
        <v>2.6541033302068149</v>
      </c>
      <c r="L915">
        <f t="shared" si="78"/>
        <v>-5.2657126202273457</v>
      </c>
    </row>
    <row r="916" spans="1:12">
      <c r="A916" s="1">
        <v>42485</v>
      </c>
      <c r="B916">
        <v>103.5</v>
      </c>
      <c r="C916">
        <v>104.620003</v>
      </c>
      <c r="D916">
        <v>103.349998</v>
      </c>
      <c r="E916">
        <v>104.57</v>
      </c>
      <c r="F916">
        <v>102.261162</v>
      </c>
      <c r="G916">
        <v>6117100</v>
      </c>
      <c r="H916">
        <f t="shared" si="74"/>
        <v>0.73596610063453027</v>
      </c>
      <c r="I916">
        <f t="shared" si="75"/>
        <v>0.93671857378937606</v>
      </c>
      <c r="J916">
        <f t="shared" si="76"/>
        <v>-0.91920272702859529</v>
      </c>
      <c r="K916">
        <f t="shared" si="77"/>
        <v>2.0359366649989514</v>
      </c>
      <c r="L916">
        <f t="shared" si="78"/>
        <v>-5.6506977387653157</v>
      </c>
    </row>
    <row r="917" spans="1:12">
      <c r="A917" s="1">
        <v>42486</v>
      </c>
      <c r="B917">
        <v>104.58000199999999</v>
      </c>
      <c r="C917">
        <v>105.57</v>
      </c>
      <c r="D917">
        <v>104.18</v>
      </c>
      <c r="E917">
        <v>104.889999</v>
      </c>
      <c r="F917">
        <v>102.574089</v>
      </c>
      <c r="G917">
        <v>6452900</v>
      </c>
      <c r="H917">
        <f t="shared" si="74"/>
        <v>0.8714247130317353</v>
      </c>
      <c r="I917">
        <f t="shared" si="75"/>
        <v>2.8415269489444148E-2</v>
      </c>
      <c r="J917">
        <f t="shared" si="76"/>
        <v>-1.7085793818391304</v>
      </c>
      <c r="K917">
        <f t="shared" si="77"/>
        <v>1.1177417827034262</v>
      </c>
      <c r="L917">
        <f t="shared" si="78"/>
        <v>-6.402378575542337</v>
      </c>
    </row>
    <row r="918" spans="1:12">
      <c r="A918" s="1">
        <v>42487</v>
      </c>
      <c r="B918">
        <v>105.19000200000001</v>
      </c>
      <c r="C918">
        <v>105.599998</v>
      </c>
      <c r="D918">
        <v>104.760002</v>
      </c>
      <c r="E918">
        <v>105.279999</v>
      </c>
      <c r="F918">
        <v>102.95547500000001</v>
      </c>
      <c r="G918">
        <v>5996100</v>
      </c>
      <c r="H918">
        <f t="shared" si="74"/>
        <v>0.91297913094850192</v>
      </c>
      <c r="I918">
        <f t="shared" si="75"/>
        <v>0</v>
      </c>
      <c r="J918">
        <f t="shared" si="76"/>
        <v>-2.2527681891415003</v>
      </c>
      <c r="K918">
        <f t="shared" si="77"/>
        <v>1.0890170660798693</v>
      </c>
      <c r="L918">
        <f t="shared" si="78"/>
        <v>-6.9205802420660509</v>
      </c>
    </row>
    <row r="919" spans="1:12">
      <c r="A919" s="1">
        <v>42488</v>
      </c>
      <c r="B919">
        <v>104.540001</v>
      </c>
      <c r="C919">
        <v>105.489998</v>
      </c>
      <c r="D919">
        <v>103.800003</v>
      </c>
      <c r="E919">
        <v>104.029999</v>
      </c>
      <c r="F919">
        <v>101.73307800000001</v>
      </c>
      <c r="G919">
        <v>5658300</v>
      </c>
      <c r="H919">
        <f t="shared" si="74"/>
        <v>0.90904563302080188</v>
      </c>
      <c r="I919">
        <f t="shared" si="75"/>
        <v>0</v>
      </c>
      <c r="J919">
        <f t="shared" si="76"/>
        <v>-1.3487485159321269</v>
      </c>
      <c r="K919">
        <f t="shared" si="77"/>
        <v>1.194427930503895</v>
      </c>
      <c r="L919">
        <f t="shared" si="78"/>
        <v>-6.0597310387361007</v>
      </c>
    </row>
    <row r="920" spans="1:12">
      <c r="A920" s="1">
        <v>42489</v>
      </c>
      <c r="B920">
        <v>103.949997</v>
      </c>
      <c r="C920">
        <v>104.209999</v>
      </c>
      <c r="D920">
        <v>102.400002</v>
      </c>
      <c r="E920">
        <v>103.260002</v>
      </c>
      <c r="F920">
        <v>100.980087</v>
      </c>
      <c r="G920">
        <v>7006900</v>
      </c>
      <c r="H920">
        <f t="shared" si="74"/>
        <v>1.1695436928531131</v>
      </c>
      <c r="I920">
        <f t="shared" si="75"/>
        <v>0.88283083084954905</v>
      </c>
      <c r="J920">
        <f t="shared" si="76"/>
        <v>0</v>
      </c>
      <c r="K920">
        <f t="shared" si="77"/>
        <v>2.4373870303942753</v>
      </c>
      <c r="L920">
        <f t="shared" si="78"/>
        <v>-4.775390531730654</v>
      </c>
    </row>
    <row r="921" spans="1:12">
      <c r="A921" s="1">
        <v>42492</v>
      </c>
      <c r="B921">
        <v>103.300003</v>
      </c>
      <c r="C921">
        <v>104.57</v>
      </c>
      <c r="D921">
        <v>102.800003</v>
      </c>
      <c r="E921">
        <v>104.360001</v>
      </c>
      <c r="F921">
        <v>102.055801</v>
      </c>
      <c r="G921">
        <v>5285700</v>
      </c>
      <c r="H921">
        <f t="shared" si="74"/>
        <v>0.84621837707684278</v>
      </c>
      <c r="I921">
        <f t="shared" si="75"/>
        <v>1.1188658315004369</v>
      </c>
      <c r="J921">
        <f t="shared" si="76"/>
        <v>0</v>
      </c>
      <c r="K921">
        <f t="shared" si="77"/>
        <v>2.0847279334417204</v>
      </c>
      <c r="L921">
        <f t="shared" si="78"/>
        <v>-5.1459152194771862</v>
      </c>
    </row>
    <row r="922" spans="1:12">
      <c r="A922" s="1">
        <v>42493</v>
      </c>
      <c r="B922">
        <v>103.879997</v>
      </c>
      <c r="C922">
        <v>103.989998</v>
      </c>
      <c r="D922">
        <v>103.19000200000001</v>
      </c>
      <c r="E922">
        <v>103.779999</v>
      </c>
      <c r="F922">
        <v>101.488602</v>
      </c>
      <c r="G922">
        <v>6218000</v>
      </c>
      <c r="H922">
        <f t="shared" si="74"/>
        <v>1.0227007325681992</v>
      </c>
      <c r="I922">
        <f t="shared" si="75"/>
        <v>2.5867891640886529</v>
      </c>
      <c r="J922">
        <f t="shared" si="76"/>
        <v>0</v>
      </c>
      <c r="K922">
        <f t="shared" si="77"/>
        <v>2.6541033302068149</v>
      </c>
      <c r="L922">
        <f t="shared" si="78"/>
        <v>-5.504409235305574</v>
      </c>
    </row>
    <row r="923" spans="1:12">
      <c r="A923" s="1">
        <v>42494</v>
      </c>
      <c r="B923">
        <v>103.30999799999999</v>
      </c>
      <c r="C923">
        <v>104.480003</v>
      </c>
      <c r="D923">
        <v>103.199997</v>
      </c>
      <c r="E923">
        <v>103.66999800000001</v>
      </c>
      <c r="F923">
        <v>101.381027</v>
      </c>
      <c r="G923">
        <v>6445100</v>
      </c>
      <c r="H923">
        <f t="shared" si="74"/>
        <v>1.0683076413061494</v>
      </c>
      <c r="I923">
        <f t="shared" si="75"/>
        <v>2.1726616910606364</v>
      </c>
      <c r="J923">
        <f t="shared" si="76"/>
        <v>0</v>
      </c>
      <c r="K923">
        <f t="shared" si="77"/>
        <v>2.1726616910606364</v>
      </c>
      <c r="L923">
        <f t="shared" si="78"/>
        <v>-5.513561206789567</v>
      </c>
    </row>
    <row r="924" spans="1:12">
      <c r="A924" s="1">
        <v>42495</v>
      </c>
      <c r="B924">
        <v>103.980003</v>
      </c>
      <c r="C924">
        <v>105.129997</v>
      </c>
      <c r="D924">
        <v>103.449997</v>
      </c>
      <c r="E924">
        <v>104.93</v>
      </c>
      <c r="F924">
        <v>102.61320499999999</v>
      </c>
      <c r="G924">
        <v>6466000</v>
      </c>
      <c r="H924">
        <f t="shared" si="74"/>
        <v>1.0560527863069185</v>
      </c>
      <c r="I924">
        <f t="shared" si="75"/>
        <v>1.5409521984481718</v>
      </c>
      <c r="J924">
        <f t="shared" si="76"/>
        <v>-2.7356153524103046</v>
      </c>
      <c r="K924">
        <f t="shared" si="77"/>
        <v>1.5409521984481718</v>
      </c>
      <c r="L924">
        <f t="shared" si="78"/>
        <v>-5.7418996348545059</v>
      </c>
    </row>
    <row r="925" spans="1:12">
      <c r="A925" s="1">
        <v>42496</v>
      </c>
      <c r="B925">
        <v>104.510002</v>
      </c>
      <c r="C925">
        <v>105.739998</v>
      </c>
      <c r="D925">
        <v>104.389999</v>
      </c>
      <c r="E925">
        <v>105.540001</v>
      </c>
      <c r="F925">
        <v>103.20974699999999</v>
      </c>
      <c r="G925">
        <v>7383600</v>
      </c>
      <c r="H925">
        <f t="shared" si="74"/>
        <v>1.1749205167129722</v>
      </c>
      <c r="I925">
        <f t="shared" si="75"/>
        <v>0.95517497550926767</v>
      </c>
      <c r="J925">
        <f t="shared" si="76"/>
        <v>-3.6114532389257001</v>
      </c>
      <c r="K925">
        <f t="shared" si="77"/>
        <v>0.95517497550926767</v>
      </c>
      <c r="L925">
        <f t="shared" si="78"/>
        <v>-6.5906667936647869</v>
      </c>
    </row>
    <row r="926" spans="1:12">
      <c r="A926" s="1">
        <v>42499</v>
      </c>
      <c r="B926">
        <v>106.010002</v>
      </c>
      <c r="C926">
        <v>106.68</v>
      </c>
      <c r="D926">
        <v>104.970001</v>
      </c>
      <c r="E926">
        <v>105.339996</v>
      </c>
      <c r="F926">
        <v>103.01415299999999</v>
      </c>
      <c r="G926">
        <v>8130300</v>
      </c>
      <c r="H926">
        <f t="shared" si="74"/>
        <v>1.278413379289524</v>
      </c>
      <c r="I926">
        <f t="shared" si="75"/>
        <v>6.5616797900256069E-2</v>
      </c>
      <c r="J926">
        <f t="shared" si="76"/>
        <v>-4.3917309289155853</v>
      </c>
      <c r="K926">
        <f t="shared" si="77"/>
        <v>6.5616797900256069E-2</v>
      </c>
      <c r="L926">
        <f t="shared" si="78"/>
        <v>-7.1067913965247991</v>
      </c>
    </row>
    <row r="927" spans="1:12">
      <c r="A927" s="1">
        <v>42500</v>
      </c>
      <c r="B927">
        <v>105.529999</v>
      </c>
      <c r="C927">
        <v>106.75</v>
      </c>
      <c r="D927">
        <v>105.449997</v>
      </c>
      <c r="E927">
        <v>106.599998</v>
      </c>
      <c r="F927">
        <v>104.24633799999999</v>
      </c>
      <c r="G927">
        <v>15177200</v>
      </c>
      <c r="H927">
        <f t="shared" si="74"/>
        <v>2.1905146782899863</v>
      </c>
      <c r="I927">
        <f t="shared" si="75"/>
        <v>0</v>
      </c>
      <c r="J927">
        <f t="shared" si="76"/>
        <v>-5.7657602398983467</v>
      </c>
      <c r="K927">
        <f t="shared" si="77"/>
        <v>0</v>
      </c>
      <c r="L927">
        <f t="shared" si="78"/>
        <v>-7.529630370686494</v>
      </c>
    </row>
    <row r="928" spans="1:12">
      <c r="A928" s="1">
        <v>42501</v>
      </c>
      <c r="B928">
        <v>101.459999</v>
      </c>
      <c r="C928">
        <v>102.5</v>
      </c>
      <c r="D928">
        <v>100.620003</v>
      </c>
      <c r="E928">
        <v>102.290001</v>
      </c>
      <c r="F928">
        <v>100.031509</v>
      </c>
      <c r="G928">
        <v>27068100</v>
      </c>
      <c r="H928">
        <f t="shared" si="74"/>
        <v>3.1039832852470748</v>
      </c>
      <c r="I928">
        <f t="shared" si="75"/>
        <v>0.34146146341463351</v>
      </c>
      <c r="J928">
        <f t="shared" si="76"/>
        <v>-1.2422977168863729</v>
      </c>
      <c r="K928">
        <f t="shared" si="77"/>
        <v>0.34146146341463351</v>
      </c>
      <c r="L928">
        <f t="shared" si="78"/>
        <v>-3.0908377134514664</v>
      </c>
    </row>
    <row r="929" spans="1:12">
      <c r="A929" s="1">
        <v>42502</v>
      </c>
      <c r="B929">
        <v>102.5</v>
      </c>
      <c r="C929">
        <v>102.849998</v>
      </c>
      <c r="D929">
        <v>101.129997</v>
      </c>
      <c r="E929">
        <v>101.709999</v>
      </c>
      <c r="F929">
        <v>99.464309999999998</v>
      </c>
      <c r="G929">
        <v>11251700</v>
      </c>
      <c r="H929">
        <f t="shared" si="74"/>
        <v>0.87595678954678224</v>
      </c>
      <c r="I929">
        <f t="shared" si="75"/>
        <v>0</v>
      </c>
      <c r="J929">
        <f t="shared" si="76"/>
        <v>-2.7390448750829153</v>
      </c>
      <c r="K929">
        <f t="shared" si="77"/>
        <v>0</v>
      </c>
      <c r="L929">
        <f t="shared" si="78"/>
        <v>-3.984968970185971</v>
      </c>
    </row>
    <row r="930" spans="1:12">
      <c r="A930" s="1">
        <v>42503</v>
      </c>
      <c r="B930">
        <v>101.709999</v>
      </c>
      <c r="C930">
        <v>102.040001</v>
      </c>
      <c r="D930">
        <v>100.360001</v>
      </c>
      <c r="E930">
        <v>100.519997</v>
      </c>
      <c r="F930">
        <v>98.300574999999995</v>
      </c>
      <c r="G930">
        <v>9570200</v>
      </c>
      <c r="H930">
        <f t="shared" si="74"/>
        <v>0.69338321917262347</v>
      </c>
      <c r="I930">
        <f t="shared" si="75"/>
        <v>0</v>
      </c>
      <c r="J930">
        <f t="shared" si="76"/>
        <v>-2.8397757787985642</v>
      </c>
      <c r="K930">
        <f t="shared" si="77"/>
        <v>0</v>
      </c>
      <c r="L930">
        <f t="shared" si="78"/>
        <v>-3.5671601876528412</v>
      </c>
    </row>
    <row r="931" spans="1:12">
      <c r="A931" s="1">
        <v>42506</v>
      </c>
      <c r="B931">
        <v>100.410004</v>
      </c>
      <c r="C931">
        <v>100.66999800000001</v>
      </c>
      <c r="D931">
        <v>99.370002999999997</v>
      </c>
      <c r="E931">
        <v>100.360001</v>
      </c>
      <c r="F931">
        <v>98.144112000000007</v>
      </c>
      <c r="G931">
        <v>9113000</v>
      </c>
      <c r="H931">
        <f t="shared" si="74"/>
        <v>0.63998033638821583</v>
      </c>
      <c r="I931">
        <f t="shared" si="75"/>
        <v>0.61587663883731969</v>
      </c>
      <c r="J931">
        <f t="shared" si="76"/>
        <v>-1.8717932412661766</v>
      </c>
      <c r="K931">
        <f t="shared" si="77"/>
        <v>0.61587663883731969</v>
      </c>
      <c r="L931">
        <f t="shared" si="78"/>
        <v>-2.6869336010787892</v>
      </c>
    </row>
    <row r="932" spans="1:12">
      <c r="A932" s="1">
        <v>42507</v>
      </c>
      <c r="B932">
        <v>100.790001</v>
      </c>
      <c r="C932">
        <v>101.290001</v>
      </c>
      <c r="D932">
        <v>99.550003000000004</v>
      </c>
      <c r="E932">
        <v>99.940002000000007</v>
      </c>
      <c r="F932">
        <v>97.733383000000003</v>
      </c>
      <c r="G932">
        <v>8694400</v>
      </c>
      <c r="H932">
        <f t="shared" si="74"/>
        <v>0.60227042873253334</v>
      </c>
      <c r="I932">
        <f t="shared" si="75"/>
        <v>0</v>
      </c>
      <c r="J932">
        <f t="shared" si="76"/>
        <v>-2.0492224395010852</v>
      </c>
      <c r="K932">
        <f t="shared" si="77"/>
        <v>0</v>
      </c>
      <c r="L932">
        <f t="shared" si="78"/>
        <v>-2.862888914227363</v>
      </c>
    </row>
    <row r="933" spans="1:12">
      <c r="A933" s="1">
        <v>42508</v>
      </c>
      <c r="B933">
        <v>99.589995999999999</v>
      </c>
      <c r="C933">
        <v>99.769997000000004</v>
      </c>
      <c r="D933">
        <v>98.360000999999997</v>
      </c>
      <c r="E933">
        <v>99</v>
      </c>
      <c r="F933">
        <v>96.814148000000003</v>
      </c>
      <c r="G933">
        <v>9323100</v>
      </c>
      <c r="H933">
        <f t="shared" si="74"/>
        <v>0.70954862749515202</v>
      </c>
      <c r="I933">
        <f t="shared" si="75"/>
        <v>0.56129599763342641</v>
      </c>
      <c r="J933">
        <f t="shared" si="76"/>
        <v>-0.86417140235693657</v>
      </c>
      <c r="K933">
        <f t="shared" si="77"/>
        <v>1.0323805061355271</v>
      </c>
      <c r="L933">
        <f t="shared" si="78"/>
        <v>-1.6876819673883501</v>
      </c>
    </row>
    <row r="934" spans="1:12">
      <c r="A934" s="1">
        <v>42509</v>
      </c>
      <c r="B934">
        <v>98.580001999999993</v>
      </c>
      <c r="C934">
        <v>98.610000999999997</v>
      </c>
      <c r="D934">
        <v>97.510002</v>
      </c>
      <c r="E934">
        <v>98.410004000000001</v>
      </c>
      <c r="F934">
        <v>96.237166999999999</v>
      </c>
      <c r="G934">
        <v>7063500</v>
      </c>
      <c r="H934">
        <f t="shared" si="74"/>
        <v>0.73651162402716031</v>
      </c>
      <c r="I934">
        <f t="shared" si="75"/>
        <v>2.2208720999810221</v>
      </c>
      <c r="J934">
        <f t="shared" si="76"/>
        <v>0</v>
      </c>
      <c r="K934">
        <f t="shared" si="77"/>
        <v>2.2208720999810221</v>
      </c>
      <c r="L934">
        <f t="shared" si="78"/>
        <v>-0.83068914304811914</v>
      </c>
    </row>
    <row r="935" spans="1:12">
      <c r="A935" s="1">
        <v>42510</v>
      </c>
      <c r="B935">
        <v>99</v>
      </c>
      <c r="C935">
        <v>99.93</v>
      </c>
      <c r="D935">
        <v>98.769997000000004</v>
      </c>
      <c r="E935">
        <v>99.779999000000004</v>
      </c>
      <c r="F935">
        <v>97.576911999999993</v>
      </c>
      <c r="G935">
        <v>7297000</v>
      </c>
      <c r="H935">
        <f t="shared" si="74"/>
        <v>0.83367227094291685</v>
      </c>
      <c r="I935">
        <f t="shared" si="75"/>
        <v>0.87061242870008693</v>
      </c>
      <c r="J935">
        <f t="shared" si="76"/>
        <v>0</v>
      </c>
      <c r="K935">
        <f t="shared" si="77"/>
        <v>0.87061242870008693</v>
      </c>
      <c r="L935">
        <f t="shared" si="78"/>
        <v>-2.0957781339205743</v>
      </c>
    </row>
    <row r="936" spans="1:12">
      <c r="A936" s="1">
        <v>42513</v>
      </c>
      <c r="B936">
        <v>99.599997999999999</v>
      </c>
      <c r="C936">
        <v>100.33000199999999</v>
      </c>
      <c r="D936">
        <v>99.120002999999997</v>
      </c>
      <c r="E936">
        <v>99.18</v>
      </c>
      <c r="F936">
        <v>96.990172999999999</v>
      </c>
      <c r="G936">
        <v>5588600</v>
      </c>
      <c r="H936">
        <f t="shared" si="74"/>
        <v>0.67347135523366508</v>
      </c>
      <c r="I936">
        <f t="shared" si="75"/>
        <v>0.46845508883774423</v>
      </c>
      <c r="J936">
        <f t="shared" si="76"/>
        <v>0</v>
      </c>
      <c r="K936">
        <f t="shared" si="77"/>
        <v>0.62792483548440781</v>
      </c>
      <c r="L936">
        <f t="shared" si="78"/>
        <v>-2.441491047977471</v>
      </c>
    </row>
    <row r="937" spans="1:12">
      <c r="A937" s="1">
        <v>42514</v>
      </c>
      <c r="B937">
        <v>99.449996999999996</v>
      </c>
      <c r="C937">
        <v>100.040001</v>
      </c>
      <c r="D937">
        <v>99.379997000000003</v>
      </c>
      <c r="E937">
        <v>99.510002</v>
      </c>
      <c r="F937">
        <v>97.312881000000004</v>
      </c>
      <c r="G937">
        <v>5250800</v>
      </c>
      <c r="H937">
        <f t="shared" si="74"/>
        <v>0.69150253117213556</v>
      </c>
      <c r="I937">
        <f t="shared" si="75"/>
        <v>0.75969811315775582</v>
      </c>
      <c r="J937">
        <f t="shared" si="76"/>
        <v>-0.81505033653805592</v>
      </c>
      <c r="K937">
        <f t="shared" si="77"/>
        <v>0.91963013874819188</v>
      </c>
      <c r="L937">
        <f t="shared" si="78"/>
        <v>-2.6967197433101218</v>
      </c>
    </row>
    <row r="938" spans="1:12">
      <c r="A938" s="1">
        <v>42515</v>
      </c>
      <c r="B938">
        <v>99.919998000000007</v>
      </c>
      <c r="C938">
        <v>100.800003</v>
      </c>
      <c r="D938">
        <v>99.809997999999993</v>
      </c>
      <c r="E938">
        <v>99.860000999999997</v>
      </c>
      <c r="F938">
        <v>97.655158999999998</v>
      </c>
      <c r="G938">
        <v>5667300</v>
      </c>
      <c r="H938">
        <f t="shared" si="74"/>
        <v>0.82080062566984324</v>
      </c>
      <c r="I938">
        <f t="shared" si="75"/>
        <v>0</v>
      </c>
      <c r="J938">
        <f t="shared" si="76"/>
        <v>-2.0839545553342229</v>
      </c>
      <c r="K938">
        <f t="shared" si="77"/>
        <v>0.15872618575218939</v>
      </c>
      <c r="L938">
        <f t="shared" si="78"/>
        <v>-3.1159213128127679</v>
      </c>
    </row>
    <row r="939" spans="1:12">
      <c r="A939" s="1">
        <v>42516</v>
      </c>
      <c r="B939">
        <v>99.889999000000003</v>
      </c>
      <c r="C939">
        <v>100.489998</v>
      </c>
      <c r="D939">
        <v>99.57</v>
      </c>
      <c r="E939">
        <v>99.809997999999993</v>
      </c>
      <c r="F939">
        <v>97.606255000000004</v>
      </c>
      <c r="G939">
        <v>3852600</v>
      </c>
      <c r="H939">
        <f t="shared" si="74"/>
        <v>0.6240604913953971</v>
      </c>
      <c r="I939">
        <f t="shared" si="75"/>
        <v>3.9805951633120472E-2</v>
      </c>
      <c r="J939">
        <f t="shared" si="76"/>
        <v>-1.8479431555689434</v>
      </c>
      <c r="K939">
        <f t="shared" si="77"/>
        <v>0.46770923410705645</v>
      </c>
      <c r="L939">
        <f t="shared" si="78"/>
        <v>-2.88239730842623</v>
      </c>
    </row>
    <row r="940" spans="1:12">
      <c r="A940" s="1">
        <v>42517</v>
      </c>
      <c r="B940">
        <v>99.809997999999993</v>
      </c>
      <c r="C940">
        <v>100.529999</v>
      </c>
      <c r="D940">
        <v>99.809997999999993</v>
      </c>
      <c r="E940">
        <v>100.290001</v>
      </c>
      <c r="F940">
        <v>98.075660999999997</v>
      </c>
      <c r="G940">
        <v>4473200</v>
      </c>
      <c r="H940">
        <f t="shared" si="74"/>
        <v>0.80871266221439597</v>
      </c>
      <c r="I940">
        <f t="shared" si="75"/>
        <v>0</v>
      </c>
      <c r="J940">
        <f t="shared" si="76"/>
        <v>-2.0839545553342229</v>
      </c>
      <c r="K940">
        <f t="shared" si="77"/>
        <v>0.42773301927516444</v>
      </c>
      <c r="L940">
        <f t="shared" si="78"/>
        <v>-4.6788889826447955</v>
      </c>
    </row>
    <row r="941" spans="1:12">
      <c r="A941" s="1">
        <v>42521</v>
      </c>
      <c r="B941">
        <v>99.849997999999999</v>
      </c>
      <c r="C941">
        <v>99.889999000000003</v>
      </c>
      <c r="D941">
        <v>98.57</v>
      </c>
      <c r="E941">
        <v>99.220000999999996</v>
      </c>
      <c r="F941">
        <v>97.029289000000006</v>
      </c>
      <c r="G941">
        <v>10396200</v>
      </c>
      <c r="H941">
        <f t="shared" si="74"/>
        <v>2.0932648746602234</v>
      </c>
      <c r="I941">
        <f t="shared" si="75"/>
        <v>0</v>
      </c>
      <c r="J941">
        <f t="shared" si="76"/>
        <v>-0.85218322004666414</v>
      </c>
      <c r="K941">
        <f t="shared" si="77"/>
        <v>1.0711783068493104</v>
      </c>
      <c r="L941">
        <f t="shared" si="78"/>
        <v>-4.636299076798208</v>
      </c>
    </row>
    <row r="942" spans="1:12">
      <c r="A942" s="1">
        <v>42522</v>
      </c>
      <c r="B942">
        <v>98.669998000000007</v>
      </c>
      <c r="C942">
        <v>98.989998</v>
      </c>
      <c r="D942">
        <v>97.730002999999996</v>
      </c>
      <c r="E942">
        <v>98.519997000000004</v>
      </c>
      <c r="F942">
        <v>96.344727000000006</v>
      </c>
      <c r="G942">
        <v>7243900</v>
      </c>
      <c r="H942">
        <f t="shared" si="74"/>
        <v>1.2219763091217641</v>
      </c>
      <c r="I942">
        <f t="shared" si="75"/>
        <v>0.13133145027439747</v>
      </c>
      <c r="J942">
        <f t="shared" si="76"/>
        <v>0</v>
      </c>
      <c r="K942">
        <f t="shared" si="77"/>
        <v>1.9901010605132008</v>
      </c>
      <c r="L942">
        <f t="shared" si="78"/>
        <v>-3.816640627750719</v>
      </c>
    </row>
    <row r="943" spans="1:12">
      <c r="A943" s="1">
        <v>42523</v>
      </c>
      <c r="B943">
        <v>98.07</v>
      </c>
      <c r="C943">
        <v>98.720000999999996</v>
      </c>
      <c r="D943">
        <v>97.870002999999997</v>
      </c>
      <c r="E943">
        <v>98.720000999999996</v>
      </c>
      <c r="F943">
        <v>96.540321000000006</v>
      </c>
      <c r="G943">
        <v>4830100</v>
      </c>
      <c r="H943">
        <f t="shared" si="74"/>
        <v>0.76345421898511689</v>
      </c>
      <c r="I943">
        <f t="shared" si="75"/>
        <v>0.40518840756494789</v>
      </c>
      <c r="J943">
        <f t="shared" si="76"/>
        <v>-0.17370593112171537</v>
      </c>
      <c r="K943">
        <f t="shared" si="77"/>
        <v>2.2690417112131107</v>
      </c>
      <c r="L943">
        <f t="shared" si="78"/>
        <v>-3.954227936418881</v>
      </c>
    </row>
    <row r="944" spans="1:12">
      <c r="A944" s="1">
        <v>42524</v>
      </c>
      <c r="B944">
        <v>98.660004000000001</v>
      </c>
      <c r="C944">
        <v>98.919998000000007</v>
      </c>
      <c r="D944">
        <v>97.730002999999996</v>
      </c>
      <c r="E944">
        <v>98.75</v>
      </c>
      <c r="F944">
        <v>96.569655999999995</v>
      </c>
      <c r="G944">
        <v>6845600</v>
      </c>
      <c r="H944">
        <f t="shared" si="74"/>
        <v>1.1114430445512404</v>
      </c>
      <c r="I944">
        <f t="shared" si="75"/>
        <v>0.20218864137056514</v>
      </c>
      <c r="J944">
        <f t="shared" si="76"/>
        <v>-0.64463826937567681</v>
      </c>
      <c r="K944">
        <f t="shared" si="77"/>
        <v>2.0622735960831595</v>
      </c>
      <c r="L944">
        <f t="shared" si="78"/>
        <v>-3.816640627750719</v>
      </c>
    </row>
    <row r="945" spans="1:12">
      <c r="A945" s="1">
        <v>42527</v>
      </c>
      <c r="B945">
        <v>98.959998999999996</v>
      </c>
      <c r="C945">
        <v>99.120002999999997</v>
      </c>
      <c r="D945">
        <v>98.470000999999996</v>
      </c>
      <c r="E945">
        <v>98.779999000000004</v>
      </c>
      <c r="F945">
        <v>96.598999000000006</v>
      </c>
      <c r="G945">
        <v>4986600</v>
      </c>
      <c r="H945">
        <f t="shared" si="74"/>
        <v>0.73790286779721215</v>
      </c>
      <c r="I945">
        <f t="shared" si="75"/>
        <v>0</v>
      </c>
      <c r="J945">
        <f t="shared" si="76"/>
        <v>-1.7162607726590688</v>
      </c>
      <c r="K945">
        <f t="shared" si="77"/>
        <v>1.8563316629439564</v>
      </c>
      <c r="L945">
        <f t="shared" si="78"/>
        <v>-4.5394546101406013</v>
      </c>
    </row>
    <row r="946" spans="1:12">
      <c r="A946" s="1">
        <v>42528</v>
      </c>
      <c r="B946">
        <v>99</v>
      </c>
      <c r="C946">
        <v>99.040001000000004</v>
      </c>
      <c r="D946">
        <v>98.32</v>
      </c>
      <c r="E946">
        <v>98.349997999999999</v>
      </c>
      <c r="F946">
        <v>96.178489999999996</v>
      </c>
      <c r="G946">
        <v>5608400</v>
      </c>
      <c r="H946">
        <f t="shared" si="74"/>
        <v>0.81749381967442514</v>
      </c>
      <c r="I946">
        <f t="shared" si="75"/>
        <v>0</v>
      </c>
      <c r="J946">
        <f t="shared" si="76"/>
        <v>-1.6476840927583372</v>
      </c>
      <c r="K946">
        <f t="shared" si="77"/>
        <v>1.9386086233985322</v>
      </c>
      <c r="L946">
        <f t="shared" si="78"/>
        <v>-4.3938161106590661</v>
      </c>
    </row>
    <row r="947" spans="1:12">
      <c r="A947" s="1">
        <v>42529</v>
      </c>
      <c r="B947">
        <v>98.489998</v>
      </c>
      <c r="C947">
        <v>98.82</v>
      </c>
      <c r="D947">
        <v>97.699996999999996</v>
      </c>
      <c r="E947">
        <v>98.040001000000004</v>
      </c>
      <c r="F947">
        <v>95.875336000000004</v>
      </c>
      <c r="G947">
        <v>5466200</v>
      </c>
      <c r="H947">
        <f t="shared" si="74"/>
        <v>0.9260162766901805</v>
      </c>
      <c r="I947">
        <f t="shared" si="75"/>
        <v>0.16191358024691685</v>
      </c>
      <c r="J947">
        <f t="shared" si="76"/>
        <v>-1.023541484857978</v>
      </c>
      <c r="K947">
        <f t="shared" si="77"/>
        <v>2.1655525197328509</v>
      </c>
      <c r="L947">
        <f t="shared" si="78"/>
        <v>-3.7871004233500605</v>
      </c>
    </row>
    <row r="948" spans="1:12">
      <c r="A948" s="1">
        <v>42530</v>
      </c>
      <c r="B948">
        <v>97.82</v>
      </c>
      <c r="C948">
        <v>97.93</v>
      </c>
      <c r="D948">
        <v>97.099997999999999</v>
      </c>
      <c r="E948">
        <v>97.839995999999999</v>
      </c>
      <c r="F948">
        <v>95.679749000000001</v>
      </c>
      <c r="G948">
        <v>5379400</v>
      </c>
      <c r="H948">
        <f t="shared" si="74"/>
        <v>0.96971903853711117</v>
      </c>
      <c r="I948">
        <f t="shared" si="75"/>
        <v>1.0926171755335374</v>
      </c>
      <c r="J948">
        <f t="shared" si="76"/>
        <v>-0.41194748531303077</v>
      </c>
      <c r="K948">
        <f t="shared" si="77"/>
        <v>3.094045746962105</v>
      </c>
      <c r="L948">
        <f t="shared" si="78"/>
        <v>-3.1925829699811108</v>
      </c>
    </row>
    <row r="949" spans="1:12">
      <c r="A949" s="1">
        <v>42531</v>
      </c>
      <c r="B949">
        <v>97.150002000000001</v>
      </c>
      <c r="C949">
        <v>97.709998999999996</v>
      </c>
      <c r="D949">
        <v>96.779999000000004</v>
      </c>
      <c r="E949">
        <v>97.339995999999999</v>
      </c>
      <c r="F949">
        <v>95.190796000000006</v>
      </c>
      <c r="G949">
        <v>7204400</v>
      </c>
      <c r="H949">
        <f t="shared" si="74"/>
        <v>1.2734831826120157</v>
      </c>
      <c r="I949">
        <f t="shared" si="75"/>
        <v>1.3202343805161678</v>
      </c>
      <c r="J949">
        <f t="shared" si="76"/>
        <v>-8.266377436107171E-2</v>
      </c>
      <c r="K949">
        <f t="shared" si="77"/>
        <v>3.3261693104714904</v>
      </c>
      <c r="L949">
        <f t="shared" si="78"/>
        <v>-2.872493313416963</v>
      </c>
    </row>
    <row r="950" spans="1:12">
      <c r="A950" s="1">
        <v>42534</v>
      </c>
      <c r="B950">
        <v>96.75</v>
      </c>
      <c r="C950">
        <v>98.980002999999996</v>
      </c>
      <c r="D950">
        <v>96.699996999999996</v>
      </c>
      <c r="E950">
        <v>97.57</v>
      </c>
      <c r="F950">
        <v>95.415710000000004</v>
      </c>
      <c r="G950">
        <v>8766300</v>
      </c>
      <c r="H950">
        <f t="shared" si="74"/>
        <v>1.5301623319951125</v>
      </c>
      <c r="I950">
        <f t="shared" si="75"/>
        <v>0.16164477182326081</v>
      </c>
      <c r="J950">
        <f t="shared" si="76"/>
        <v>0</v>
      </c>
      <c r="K950">
        <f t="shared" si="77"/>
        <v>2.000400020193978</v>
      </c>
      <c r="L950">
        <f t="shared" si="78"/>
        <v>-2.7921376254024044</v>
      </c>
    </row>
    <row r="951" spans="1:12">
      <c r="A951" s="1">
        <v>42535</v>
      </c>
      <c r="B951">
        <v>97.199996999999996</v>
      </c>
      <c r="C951">
        <v>98.550003000000004</v>
      </c>
      <c r="D951">
        <v>97.18</v>
      </c>
      <c r="E951">
        <v>98.400002000000001</v>
      </c>
      <c r="F951">
        <v>96.227394000000004</v>
      </c>
      <c r="G951">
        <v>6125700</v>
      </c>
      <c r="H951">
        <f t="shared" si="74"/>
        <v>0.9446039593273029</v>
      </c>
      <c r="I951">
        <f t="shared" si="75"/>
        <v>2.4454550244914679</v>
      </c>
      <c r="J951">
        <f t="shared" si="76"/>
        <v>-0.32928483227002459</v>
      </c>
      <c r="K951">
        <f t="shared" si="77"/>
        <v>2.4454550244914679</v>
      </c>
      <c r="L951">
        <f t="shared" si="78"/>
        <v>-3.2722782465527955</v>
      </c>
    </row>
    <row r="952" spans="1:12">
      <c r="A952" s="1">
        <v>42536</v>
      </c>
      <c r="B952">
        <v>98.190002000000007</v>
      </c>
      <c r="C952">
        <v>99</v>
      </c>
      <c r="D952">
        <v>98.190002000000007</v>
      </c>
      <c r="E952">
        <v>98.269997000000004</v>
      </c>
      <c r="F952">
        <v>96.100257999999997</v>
      </c>
      <c r="G952">
        <v>6663200</v>
      </c>
      <c r="H952">
        <f t="shared" si="74"/>
        <v>1.0113532875963815</v>
      </c>
      <c r="I952">
        <f t="shared" si="75"/>
        <v>1.9797969696969659</v>
      </c>
      <c r="J952">
        <f t="shared" si="76"/>
        <v>-1.354517744077457</v>
      </c>
      <c r="K952">
        <f t="shared" si="77"/>
        <v>1.9797969696969659</v>
      </c>
      <c r="L952">
        <f t="shared" si="78"/>
        <v>-4.2672389394594434</v>
      </c>
    </row>
    <row r="953" spans="1:12">
      <c r="A953" s="1">
        <v>42537</v>
      </c>
      <c r="B953">
        <v>97.800003000000004</v>
      </c>
      <c r="C953">
        <v>98.629997000000003</v>
      </c>
      <c r="D953">
        <v>96.860000999999997</v>
      </c>
      <c r="E953">
        <v>98.379997000000003</v>
      </c>
      <c r="F953">
        <v>96.207831999999996</v>
      </c>
      <c r="G953">
        <v>7129700</v>
      </c>
      <c r="H953">
        <f t="shared" si="74"/>
        <v>1.0442162922171123</v>
      </c>
      <c r="I953">
        <f t="shared" si="75"/>
        <v>2.3623664918087681</v>
      </c>
      <c r="J953">
        <f t="shared" si="76"/>
        <v>0</v>
      </c>
      <c r="K953">
        <f t="shared" si="77"/>
        <v>2.3623664918087681</v>
      </c>
      <c r="L953">
        <f t="shared" si="78"/>
        <v>-2.9527162610704463</v>
      </c>
    </row>
    <row r="954" spans="1:12">
      <c r="A954" s="1">
        <v>42538</v>
      </c>
      <c r="B954">
        <v>98.410004000000001</v>
      </c>
      <c r="C954">
        <v>99.139999000000003</v>
      </c>
      <c r="D954">
        <v>98.269997000000004</v>
      </c>
      <c r="E954">
        <v>99</v>
      </c>
      <c r="F954">
        <v>96.814148000000003</v>
      </c>
      <c r="G954">
        <v>8959400</v>
      </c>
      <c r="H954">
        <f t="shared" si="74"/>
        <v>1.2481993240325111</v>
      </c>
      <c r="I954">
        <f t="shared" si="75"/>
        <v>1.8357877933809472</v>
      </c>
      <c r="J954">
        <f t="shared" si="76"/>
        <v>0</v>
      </c>
      <c r="K954">
        <f t="shared" si="77"/>
        <v>1.8357877933809472</v>
      </c>
      <c r="L954">
        <f t="shared" si="78"/>
        <v>-4.3451685462043956</v>
      </c>
    </row>
    <row r="955" spans="1:12">
      <c r="A955" s="1">
        <v>42541</v>
      </c>
      <c r="B955">
        <v>100.08000199999999</v>
      </c>
      <c r="C955">
        <v>100.959999</v>
      </c>
      <c r="D955">
        <v>99.5</v>
      </c>
      <c r="E955">
        <v>99.57</v>
      </c>
      <c r="F955">
        <v>97.371551999999994</v>
      </c>
      <c r="G955">
        <v>8268600</v>
      </c>
      <c r="H955">
        <f t="shared" si="74"/>
        <v>1.0982539189199958</v>
      </c>
      <c r="I955">
        <f t="shared" si="75"/>
        <v>0</v>
      </c>
      <c r="J955">
        <f t="shared" si="76"/>
        <v>-4.3819105527638156</v>
      </c>
      <c r="K955">
        <f t="shared" si="77"/>
        <v>0</v>
      </c>
      <c r="L955">
        <f t="shared" si="78"/>
        <v>-5.5276381909547743</v>
      </c>
    </row>
    <row r="956" spans="1:12">
      <c r="A956" s="1">
        <v>42542</v>
      </c>
      <c r="B956">
        <v>99.730002999999996</v>
      </c>
      <c r="C956">
        <v>99.790001000000004</v>
      </c>
      <c r="D956">
        <v>98.769997000000004</v>
      </c>
      <c r="E956">
        <v>98.82</v>
      </c>
      <c r="F956">
        <v>96.638114999999999</v>
      </c>
      <c r="G956">
        <v>5202500</v>
      </c>
      <c r="H956">
        <f t="shared" si="74"/>
        <v>0.70026597319808548</v>
      </c>
      <c r="I956">
        <f t="shared" si="75"/>
        <v>0</v>
      </c>
      <c r="J956">
        <f t="shared" si="76"/>
        <v>-4.8293987495008261</v>
      </c>
      <c r="K956">
        <f t="shared" si="77"/>
        <v>1.0121274575395585</v>
      </c>
      <c r="L956">
        <f t="shared" si="78"/>
        <v>-4.8293987495008261</v>
      </c>
    </row>
    <row r="957" spans="1:12">
      <c r="A957" s="1">
        <v>42543</v>
      </c>
      <c r="B957">
        <v>99.080001999999993</v>
      </c>
      <c r="C957">
        <v>99.620002999999997</v>
      </c>
      <c r="D957">
        <v>98.699996999999996</v>
      </c>
      <c r="E957">
        <v>98.790001000000004</v>
      </c>
      <c r="F957">
        <v>96.608779999999996</v>
      </c>
      <c r="G957">
        <v>4948900</v>
      </c>
      <c r="H957">
        <f t="shared" si="74"/>
        <v>0.68310815660595081</v>
      </c>
      <c r="I957">
        <f t="shared" si="75"/>
        <v>0</v>
      </c>
      <c r="J957">
        <f t="shared" si="76"/>
        <v>-4.7619018671297386</v>
      </c>
      <c r="K957">
        <f t="shared" si="77"/>
        <v>1.1845010685253712</v>
      </c>
      <c r="L957">
        <f t="shared" si="78"/>
        <v>-4.7619018671297386</v>
      </c>
    </row>
    <row r="958" spans="1:12">
      <c r="A958" s="1">
        <v>42544</v>
      </c>
      <c r="B958">
        <v>99.440002000000007</v>
      </c>
      <c r="C958">
        <v>99.620002999999997</v>
      </c>
      <c r="D958">
        <v>98.610000999999997</v>
      </c>
      <c r="E958">
        <v>99.019997000000004</v>
      </c>
      <c r="F958">
        <v>96.833702000000002</v>
      </c>
      <c r="G958">
        <v>5826100</v>
      </c>
      <c r="H958">
        <f t="shared" si="74"/>
        <v>0.84413966171241783</v>
      </c>
      <c r="I958">
        <f t="shared" si="75"/>
        <v>0</v>
      </c>
      <c r="J958">
        <f t="shared" si="76"/>
        <v>-4.6749832200082801</v>
      </c>
      <c r="K958">
        <f t="shared" si="77"/>
        <v>1.1845010685253712</v>
      </c>
      <c r="L958">
        <f t="shared" si="78"/>
        <v>-4.6749832200082801</v>
      </c>
    </row>
    <row r="959" spans="1:12">
      <c r="A959" s="1">
        <v>42545</v>
      </c>
      <c r="B959">
        <v>96.010002</v>
      </c>
      <c r="C959">
        <v>97.279999000000004</v>
      </c>
      <c r="D959">
        <v>95.139999000000003</v>
      </c>
      <c r="E959">
        <v>95.720000999999996</v>
      </c>
      <c r="F959">
        <v>93.606560000000002</v>
      </c>
      <c r="G959">
        <v>15079900</v>
      </c>
      <c r="H959">
        <f t="shared" si="74"/>
        <v>2.2706931080694464</v>
      </c>
      <c r="I959">
        <f t="shared" si="75"/>
        <v>0.81208985209795226</v>
      </c>
      <c r="J959">
        <f t="shared" si="76"/>
        <v>-1.1982331427184512</v>
      </c>
      <c r="K959">
        <f t="shared" si="77"/>
        <v>3.618425201669667</v>
      </c>
      <c r="L959">
        <f t="shared" si="78"/>
        <v>-1.1982331427184512</v>
      </c>
    </row>
    <row r="960" spans="1:12">
      <c r="A960" s="1">
        <v>42548</v>
      </c>
      <c r="B960">
        <v>94.910004000000001</v>
      </c>
      <c r="C960">
        <v>95.230002999999996</v>
      </c>
      <c r="D960">
        <v>94</v>
      </c>
      <c r="E960">
        <v>94.379997000000003</v>
      </c>
      <c r="F960">
        <v>92.296143000000001</v>
      </c>
      <c r="G960">
        <v>9438400</v>
      </c>
      <c r="H960">
        <f t="shared" si="74"/>
        <v>1.2000203427757719</v>
      </c>
      <c r="I960">
        <f t="shared" si="75"/>
        <v>3.5808000552094983</v>
      </c>
      <c r="J960">
        <f t="shared" si="76"/>
        <v>0</v>
      </c>
      <c r="K960">
        <f t="shared" si="77"/>
        <v>5.8489969804999449</v>
      </c>
      <c r="L960">
        <f t="shared" si="78"/>
        <v>0</v>
      </c>
    </row>
    <row r="961" spans="1:12">
      <c r="A961" s="1">
        <v>42549</v>
      </c>
      <c r="B961">
        <v>95.459998999999996</v>
      </c>
      <c r="C961">
        <v>96.279999000000004</v>
      </c>
      <c r="D961">
        <v>95.139999000000003</v>
      </c>
      <c r="E961">
        <v>96.050003000000004</v>
      </c>
      <c r="F961">
        <v>93.929276000000002</v>
      </c>
      <c r="G961">
        <v>7143100</v>
      </c>
      <c r="H961">
        <f t="shared" si="74"/>
        <v>0.88195565959926714</v>
      </c>
      <c r="I961">
        <f t="shared" si="75"/>
        <v>2.451184071989863</v>
      </c>
      <c r="J961">
        <f t="shared" si="76"/>
        <v>0</v>
      </c>
      <c r="K961">
        <f t="shared" si="77"/>
        <v>4.6946448348010472</v>
      </c>
      <c r="L961">
        <f t="shared" si="78"/>
        <v>0</v>
      </c>
    </row>
    <row r="962" spans="1:12">
      <c r="A962" s="1">
        <v>42550</v>
      </c>
      <c r="B962">
        <v>96.910004000000001</v>
      </c>
      <c r="C962">
        <v>97.290001000000004</v>
      </c>
      <c r="D962">
        <v>96.279999000000004</v>
      </c>
      <c r="E962">
        <v>96.980002999999996</v>
      </c>
      <c r="F962">
        <v>94.838745000000003</v>
      </c>
      <c r="G962">
        <v>6563600</v>
      </c>
      <c r="H962">
        <f t="shared" si="74"/>
        <v>0.77334552412551494</v>
      </c>
      <c r="I962">
        <f t="shared" si="75"/>
        <v>1.3876020003330036</v>
      </c>
      <c r="J962">
        <f t="shared" si="76"/>
        <v>0</v>
      </c>
      <c r="K962">
        <f t="shared" si="77"/>
        <v>3.6077726014207769</v>
      </c>
      <c r="L962">
        <f t="shared" si="78"/>
        <v>-0.43622559655407428</v>
      </c>
    </row>
    <row r="963" spans="1:12">
      <c r="A963" s="1">
        <v>42551</v>
      </c>
      <c r="B963">
        <v>97.099997999999999</v>
      </c>
      <c r="C963">
        <v>98.07</v>
      </c>
      <c r="D963">
        <v>96.879997000000003</v>
      </c>
      <c r="E963">
        <v>97.82</v>
      </c>
      <c r="F963">
        <v>95.660194000000004</v>
      </c>
      <c r="G963">
        <v>7189500</v>
      </c>
      <c r="H963">
        <f t="shared" si="74"/>
        <v>0.81604091611787222</v>
      </c>
      <c r="I963">
        <f t="shared" si="75"/>
        <v>0.58121647802591003</v>
      </c>
      <c r="J963">
        <f t="shared" si="76"/>
        <v>-0.12385941754313118</v>
      </c>
      <c r="K963">
        <f t="shared" si="77"/>
        <v>2.7837289691037124</v>
      </c>
      <c r="L963">
        <f t="shared" si="78"/>
        <v>-1.0941340140627893</v>
      </c>
    </row>
    <row r="964" spans="1:12">
      <c r="A964" s="1">
        <v>42552</v>
      </c>
      <c r="B964">
        <v>97.75</v>
      </c>
      <c r="C964">
        <v>98.639999000000003</v>
      </c>
      <c r="D964">
        <v>97.709998999999996</v>
      </c>
      <c r="E964">
        <v>98.029999000000004</v>
      </c>
      <c r="F964">
        <v>95.865561999999997</v>
      </c>
      <c r="G964">
        <v>5681600</v>
      </c>
      <c r="H964">
        <f t="shared" si="74"/>
        <v>0.6255270893657312</v>
      </c>
      <c r="I964">
        <f t="shared" si="75"/>
        <v>1.2266818859152626</v>
      </c>
      <c r="J964">
        <f t="shared" si="76"/>
        <v>-0.97226180505845283</v>
      </c>
      <c r="K964">
        <f t="shared" si="77"/>
        <v>2.1897850992476191</v>
      </c>
      <c r="L964">
        <f t="shared" si="78"/>
        <v>-1.9342943601913283</v>
      </c>
    </row>
    <row r="965" spans="1:12">
      <c r="A965" s="1">
        <v>42556</v>
      </c>
      <c r="B965">
        <v>97.769997000000004</v>
      </c>
      <c r="C965">
        <v>98</v>
      </c>
      <c r="D965">
        <v>97.169998000000007</v>
      </c>
      <c r="E965">
        <v>97.660004000000001</v>
      </c>
      <c r="F965">
        <v>95.503722999999994</v>
      </c>
      <c r="G965">
        <v>5846400</v>
      </c>
      <c r="H965">
        <f t="shared" si="74"/>
        <v>0.81163476435603976</v>
      </c>
      <c r="I965">
        <f t="shared" si="75"/>
        <v>2.397957142857142</v>
      </c>
      <c r="J965">
        <f t="shared" si="76"/>
        <v>-0.42193682045769587</v>
      </c>
      <c r="K965">
        <f t="shared" si="77"/>
        <v>2.8571459183673507</v>
      </c>
      <c r="L965">
        <f t="shared" si="78"/>
        <v>-2.150865537735231</v>
      </c>
    </row>
    <row r="966" spans="1:12">
      <c r="A966" s="1">
        <v>42557</v>
      </c>
      <c r="B966">
        <v>97</v>
      </c>
      <c r="C966">
        <v>98.519997000000004</v>
      </c>
      <c r="D966">
        <v>96.760002</v>
      </c>
      <c r="E966">
        <v>98.449996999999996</v>
      </c>
      <c r="F966">
        <v>96.276283000000006</v>
      </c>
      <c r="G966">
        <v>6223300</v>
      </c>
      <c r="H966">
        <f t="shared" si="74"/>
        <v>0.95966901265104454</v>
      </c>
      <c r="I966">
        <f t="shared" si="75"/>
        <v>2.3041048204660419</v>
      </c>
      <c r="J966">
        <f t="shared" si="76"/>
        <v>0</v>
      </c>
      <c r="K966">
        <f t="shared" si="77"/>
        <v>2.3142570741247588</v>
      </c>
      <c r="L966">
        <f t="shared" si="78"/>
        <v>-2.2736708914082153</v>
      </c>
    </row>
    <row r="967" spans="1:12">
      <c r="A967" s="1">
        <v>42558</v>
      </c>
      <c r="B967">
        <v>97.629997000000003</v>
      </c>
      <c r="C967">
        <v>98.480002999999996</v>
      </c>
      <c r="D967">
        <v>97.580001999999993</v>
      </c>
      <c r="E967">
        <v>98.410004000000001</v>
      </c>
      <c r="F967">
        <v>96.936256</v>
      </c>
      <c r="G967">
        <v>5146000</v>
      </c>
      <c r="H967">
        <f t="shared" si="74"/>
        <v>0.81671131651451856</v>
      </c>
      <c r="I967">
        <f t="shared" si="75"/>
        <v>2.3558082141813173</v>
      </c>
      <c r="J967">
        <f t="shared" si="76"/>
        <v>0</v>
      </c>
      <c r="K967">
        <f t="shared" si="77"/>
        <v>2.3558082141813173</v>
      </c>
      <c r="L967">
        <f t="shared" si="78"/>
        <v>-3.094900530951004</v>
      </c>
    </row>
    <row r="968" spans="1:12">
      <c r="A968" s="1">
        <v>42559</v>
      </c>
      <c r="B968">
        <v>99.25</v>
      </c>
      <c r="C968">
        <v>99.849997999999999</v>
      </c>
      <c r="D968">
        <v>98.769997000000004</v>
      </c>
      <c r="E968">
        <v>99.620002999999997</v>
      </c>
      <c r="F968">
        <v>98.128135999999998</v>
      </c>
      <c r="G968">
        <v>6045800</v>
      </c>
      <c r="H968">
        <f t="shared" ref="H968:H1031" si="79">G968/(AVERAGE(G963:G967))</f>
        <v>1.0047263251658534</v>
      </c>
      <c r="I968">
        <f t="shared" ref="I968:I1031" si="80">(MAX(C968:C972)-C968)*100/C968</f>
        <v>0.95143216727956714</v>
      </c>
      <c r="J968">
        <f t="shared" ref="J968:J1031" si="81">((MIN(D968:D972)-D968)*100)/D968</f>
        <v>0</v>
      </c>
      <c r="K968">
        <f t="shared" ref="K968:K1031" si="82">(MAX(C968:C987)-C968)*100/C968</f>
        <v>0.95143216727956714</v>
      </c>
      <c r="L968">
        <f t="shared" ref="L968:L1031" si="83">((MIN(D968:D987)-D968)*100)/D968</f>
        <v>-4.2624269797234176</v>
      </c>
    </row>
    <row r="969" spans="1:12">
      <c r="A969" s="1">
        <v>42562</v>
      </c>
      <c r="B969">
        <v>99.800003000000004</v>
      </c>
      <c r="C969">
        <v>100.349998</v>
      </c>
      <c r="D969">
        <v>99.400002000000001</v>
      </c>
      <c r="E969">
        <v>99.980002999999996</v>
      </c>
      <c r="F969">
        <v>98.482749999999996</v>
      </c>
      <c r="G969">
        <v>5428000</v>
      </c>
      <c r="H969">
        <f t="shared" si="79"/>
        <v>0.9377019047717764</v>
      </c>
      <c r="I969">
        <f t="shared" si="80"/>
        <v>0.44843548477201206</v>
      </c>
      <c r="J969">
        <f t="shared" si="81"/>
        <v>0</v>
      </c>
      <c r="K969">
        <f t="shared" si="82"/>
        <v>0.44843548477201206</v>
      </c>
      <c r="L969">
        <f t="shared" si="83"/>
        <v>-4.8692192179231624</v>
      </c>
    </row>
    <row r="970" spans="1:12">
      <c r="A970" s="1">
        <v>42563</v>
      </c>
      <c r="B970">
        <v>100.18</v>
      </c>
      <c r="C970">
        <v>100.790001</v>
      </c>
      <c r="D970">
        <v>100</v>
      </c>
      <c r="E970">
        <v>100.199997</v>
      </c>
      <c r="F970">
        <v>98.699439999999996</v>
      </c>
      <c r="G970">
        <v>8508500</v>
      </c>
      <c r="H970">
        <f t="shared" si="79"/>
        <v>1.4828595827741857</v>
      </c>
      <c r="I970">
        <f t="shared" si="80"/>
        <v>9.9236034336382898E-3</v>
      </c>
      <c r="J970">
        <f t="shared" si="81"/>
        <v>-0.45999899999999627</v>
      </c>
      <c r="K970">
        <f t="shared" si="82"/>
        <v>9.9236034336382898E-3</v>
      </c>
      <c r="L970">
        <f t="shared" si="83"/>
        <v>-5.440002000000006</v>
      </c>
    </row>
    <row r="971" spans="1:12">
      <c r="A971" s="1">
        <v>42564</v>
      </c>
      <c r="B971">
        <v>100.459999</v>
      </c>
      <c r="C971">
        <v>100.800003</v>
      </c>
      <c r="D971">
        <v>99.849997999999999</v>
      </c>
      <c r="E971">
        <v>99.879997000000003</v>
      </c>
      <c r="F971">
        <v>98.384238999999994</v>
      </c>
      <c r="G971">
        <v>5494700</v>
      </c>
      <c r="H971">
        <f t="shared" si="79"/>
        <v>0.87630296380408013</v>
      </c>
      <c r="I971">
        <f t="shared" si="80"/>
        <v>0</v>
      </c>
      <c r="J971">
        <f t="shared" si="81"/>
        <v>-0.49073310947888299</v>
      </c>
      <c r="K971">
        <f t="shared" si="82"/>
        <v>0</v>
      </c>
      <c r="L971">
        <f t="shared" si="83"/>
        <v>-5.2979470264986954</v>
      </c>
    </row>
    <row r="972" spans="1:12">
      <c r="A972" s="1">
        <v>42565</v>
      </c>
      <c r="B972">
        <v>100.41999800000001</v>
      </c>
      <c r="C972">
        <v>100.800003</v>
      </c>
      <c r="D972">
        <v>99.68</v>
      </c>
      <c r="E972">
        <v>99.970000999999996</v>
      </c>
      <c r="F972">
        <v>98.472892999999999</v>
      </c>
      <c r="G972">
        <v>7461500</v>
      </c>
      <c r="H972">
        <f t="shared" si="79"/>
        <v>1.2182836430134212</v>
      </c>
      <c r="I972">
        <f t="shared" si="80"/>
        <v>0</v>
      </c>
      <c r="J972">
        <f t="shared" si="81"/>
        <v>-2.5481550963081898</v>
      </c>
      <c r="K972">
        <f t="shared" si="82"/>
        <v>0</v>
      </c>
      <c r="L972">
        <f t="shared" si="83"/>
        <v>-5.136438603531313</v>
      </c>
    </row>
    <row r="973" spans="1:12">
      <c r="A973" s="1">
        <v>42566</v>
      </c>
      <c r="B973">
        <v>100.41999800000001</v>
      </c>
      <c r="C973">
        <v>100.540001</v>
      </c>
      <c r="D973">
        <v>99.540001000000004</v>
      </c>
      <c r="E973">
        <v>99.800003000000004</v>
      </c>
      <c r="F973">
        <v>98.305442999999997</v>
      </c>
      <c r="G973">
        <v>5764400</v>
      </c>
      <c r="H973">
        <f t="shared" si="79"/>
        <v>0.87502466718278005</v>
      </c>
      <c r="I973">
        <f t="shared" si="80"/>
        <v>0.16908493963511353</v>
      </c>
      <c r="J973">
        <f t="shared" si="81"/>
        <v>-2.4110930037061187</v>
      </c>
      <c r="K973">
        <f t="shared" si="82"/>
        <v>0.16908493963511353</v>
      </c>
      <c r="L973">
        <f t="shared" si="83"/>
        <v>-5.0030168273757711</v>
      </c>
    </row>
    <row r="974" spans="1:12">
      <c r="A974" s="1">
        <v>42569</v>
      </c>
      <c r="B974">
        <v>99.900002000000001</v>
      </c>
      <c r="C974">
        <v>100.709999</v>
      </c>
      <c r="D974">
        <v>99.870002999999997</v>
      </c>
      <c r="E974">
        <v>100.150002</v>
      </c>
      <c r="F974">
        <v>98.650192000000004</v>
      </c>
      <c r="G974">
        <v>5051300</v>
      </c>
      <c r="H974">
        <f t="shared" si="79"/>
        <v>0.77338465448554827</v>
      </c>
      <c r="I974">
        <f t="shared" si="80"/>
        <v>0</v>
      </c>
      <c r="J974">
        <f t="shared" si="81"/>
        <v>-2.7335575427989061</v>
      </c>
      <c r="K974">
        <f t="shared" si="82"/>
        <v>0</v>
      </c>
      <c r="L974">
        <f t="shared" si="83"/>
        <v>-5.3169168323745852</v>
      </c>
    </row>
    <row r="975" spans="1:12">
      <c r="A975" s="1">
        <v>42570</v>
      </c>
      <c r="B975">
        <v>99.809997999999993</v>
      </c>
      <c r="C975">
        <v>99.989998</v>
      </c>
      <c r="D975">
        <v>99.360000999999997</v>
      </c>
      <c r="E975">
        <v>99.470000999999996</v>
      </c>
      <c r="F975">
        <v>97.980384999999998</v>
      </c>
      <c r="G975">
        <v>5742700</v>
      </c>
      <c r="H975">
        <f t="shared" si="79"/>
        <v>0.88950260839394801</v>
      </c>
      <c r="I975">
        <f t="shared" si="80"/>
        <v>0</v>
      </c>
      <c r="J975">
        <f t="shared" si="81"/>
        <v>-2.2343015073037225</v>
      </c>
      <c r="K975">
        <f t="shared" si="82"/>
        <v>0</v>
      </c>
      <c r="L975">
        <f t="shared" si="83"/>
        <v>-4.8309208450994321</v>
      </c>
    </row>
    <row r="976" spans="1:12">
      <c r="A976" s="1">
        <v>42571</v>
      </c>
      <c r="B976">
        <v>98.650002000000001</v>
      </c>
      <c r="C976">
        <v>98.690002000000007</v>
      </c>
      <c r="D976">
        <v>97.139999000000003</v>
      </c>
      <c r="E976">
        <v>98.220000999999996</v>
      </c>
      <c r="F976">
        <v>96.749099999999999</v>
      </c>
      <c r="G976">
        <v>10664900</v>
      </c>
      <c r="H976">
        <f t="shared" si="79"/>
        <v>1.8067159981839496</v>
      </c>
      <c r="I976">
        <f t="shared" si="80"/>
        <v>0.44583543528552783</v>
      </c>
      <c r="J976">
        <f t="shared" si="81"/>
        <v>-0.82355673073458002</v>
      </c>
      <c r="K976">
        <f t="shared" si="82"/>
        <v>0.5876937767211684</v>
      </c>
      <c r="L976">
        <f t="shared" si="83"/>
        <v>-2.6559615262092087</v>
      </c>
    </row>
    <row r="977" spans="1:12">
      <c r="A977" s="1">
        <v>42572</v>
      </c>
      <c r="B977">
        <v>98.169998000000007</v>
      </c>
      <c r="C977">
        <v>99.129997000000003</v>
      </c>
      <c r="D977">
        <v>97.620002999999997</v>
      </c>
      <c r="E977">
        <v>98.010002</v>
      </c>
      <c r="F977">
        <v>96.542243999999997</v>
      </c>
      <c r="G977">
        <v>6726600</v>
      </c>
      <c r="H977">
        <f t="shared" si="79"/>
        <v>0.96967547744256855</v>
      </c>
      <c r="I977">
        <f t="shared" si="80"/>
        <v>0</v>
      </c>
      <c r="J977">
        <f t="shared" si="81"/>
        <v>-1.8029112332643549</v>
      </c>
      <c r="K977">
        <f t="shared" si="82"/>
        <v>0.14122869387356135</v>
      </c>
      <c r="L977">
        <f t="shared" si="83"/>
        <v>-3.1346085904135896</v>
      </c>
    </row>
    <row r="978" spans="1:12">
      <c r="A978" s="1">
        <v>42573</v>
      </c>
      <c r="B978">
        <v>98.389999000000003</v>
      </c>
      <c r="C978">
        <v>98.419998000000007</v>
      </c>
      <c r="D978">
        <v>97.470000999999996</v>
      </c>
      <c r="E978">
        <v>97.709998999999996</v>
      </c>
      <c r="F978">
        <v>96.246735000000001</v>
      </c>
      <c r="G978">
        <v>5381700</v>
      </c>
      <c r="H978">
        <f t="shared" si="79"/>
        <v>0.79259438172130114</v>
      </c>
      <c r="I978">
        <f t="shared" si="80"/>
        <v>0</v>
      </c>
      <c r="J978">
        <f t="shared" si="81"/>
        <v>-1.6928295712236663</v>
      </c>
      <c r="K978">
        <f t="shared" si="82"/>
        <v>0.86364460198423976</v>
      </c>
      <c r="L978">
        <f t="shared" si="83"/>
        <v>-2.9855370577045579</v>
      </c>
    </row>
    <row r="979" spans="1:12">
      <c r="A979" s="1">
        <v>42576</v>
      </c>
      <c r="B979">
        <v>97.900002000000001</v>
      </c>
      <c r="C979">
        <v>98.059997999999993</v>
      </c>
      <c r="D979">
        <v>97.25</v>
      </c>
      <c r="E979">
        <v>97.389999000000003</v>
      </c>
      <c r="F979">
        <v>95.931526000000005</v>
      </c>
      <c r="G979">
        <v>4825500</v>
      </c>
      <c r="H979">
        <f t="shared" si="79"/>
        <v>0.71878202531042212</v>
      </c>
      <c r="I979">
        <f t="shared" si="80"/>
        <v>0</v>
      </c>
      <c r="J979">
        <f t="shared" si="81"/>
        <v>-1.4704370179948656</v>
      </c>
      <c r="K979">
        <f t="shared" si="82"/>
        <v>1.2339374104413203</v>
      </c>
      <c r="L979">
        <f t="shared" si="83"/>
        <v>-2.7660688946015495</v>
      </c>
    </row>
    <row r="980" spans="1:12">
      <c r="A980" s="1">
        <v>42577</v>
      </c>
      <c r="B980">
        <v>97.019997000000004</v>
      </c>
      <c r="C980">
        <v>97.160004000000001</v>
      </c>
      <c r="D980">
        <v>96.339995999999999</v>
      </c>
      <c r="E980">
        <v>96.690002000000007</v>
      </c>
      <c r="F980">
        <v>95.242019999999997</v>
      </c>
      <c r="G980">
        <v>6274800</v>
      </c>
      <c r="H980">
        <f t="shared" si="79"/>
        <v>0.94099227986827183</v>
      </c>
      <c r="I980">
        <f t="shared" si="80"/>
        <v>0</v>
      </c>
      <c r="J980">
        <f t="shared" si="81"/>
        <v>-1.3078617939739234</v>
      </c>
      <c r="K980">
        <f t="shared" si="82"/>
        <v>2.1716682926443713</v>
      </c>
      <c r="L980">
        <f t="shared" si="83"/>
        <v>-1.8476210026000066</v>
      </c>
    </row>
    <row r="981" spans="1:12">
      <c r="A981" s="1">
        <v>42578</v>
      </c>
      <c r="B981">
        <v>96.699996999999996</v>
      </c>
      <c r="C981">
        <v>96.93</v>
      </c>
      <c r="D981">
        <v>95.860000999999997</v>
      </c>
      <c r="E981">
        <v>96.330001999999993</v>
      </c>
      <c r="F981">
        <v>94.887398000000005</v>
      </c>
      <c r="G981">
        <v>6911400</v>
      </c>
      <c r="H981">
        <f t="shared" si="79"/>
        <v>1.0201780152626685</v>
      </c>
      <c r="I981">
        <f t="shared" si="80"/>
        <v>0</v>
      </c>
      <c r="J981">
        <f t="shared" si="81"/>
        <v>-1.3561474926335582</v>
      </c>
      <c r="K981">
        <f t="shared" si="82"/>
        <v>2.414110182606001</v>
      </c>
      <c r="L981">
        <f t="shared" si="83"/>
        <v>-1.3561474926335582</v>
      </c>
    </row>
    <row r="982" spans="1:12">
      <c r="A982" s="1">
        <v>42579</v>
      </c>
      <c r="B982">
        <v>96.400002000000001</v>
      </c>
      <c r="C982">
        <v>96.489998</v>
      </c>
      <c r="D982">
        <v>95.82</v>
      </c>
      <c r="E982">
        <v>95.910004000000001</v>
      </c>
      <c r="F982">
        <v>94.473693999999995</v>
      </c>
      <c r="G982">
        <v>7713500</v>
      </c>
      <c r="H982">
        <f t="shared" si="79"/>
        <v>1.2804614873837981</v>
      </c>
      <c r="I982">
        <f t="shared" si="80"/>
        <v>0</v>
      </c>
      <c r="J982">
        <f t="shared" si="81"/>
        <v>-1.3149676476727199</v>
      </c>
      <c r="K982">
        <f t="shared" si="82"/>
        <v>2.8811266013291901</v>
      </c>
      <c r="L982">
        <f t="shared" si="83"/>
        <v>-1.3149676476727199</v>
      </c>
    </row>
    <row r="983" spans="1:12">
      <c r="A983" s="1">
        <v>42580</v>
      </c>
      <c r="B983">
        <v>95.849997999999999</v>
      </c>
      <c r="C983">
        <v>96.379997000000003</v>
      </c>
      <c r="D983">
        <v>95.849997999999999</v>
      </c>
      <c r="E983">
        <v>95.949996999999996</v>
      </c>
      <c r="F983">
        <v>94.513084000000006</v>
      </c>
      <c r="G983">
        <v>8264000</v>
      </c>
      <c r="H983">
        <f t="shared" si="79"/>
        <v>1.3283226551022442</v>
      </c>
      <c r="I983">
        <f t="shared" si="80"/>
        <v>5.1881097277896568E-2</v>
      </c>
      <c r="J983">
        <f t="shared" si="81"/>
        <v>-1.3458529232311578</v>
      </c>
      <c r="K983">
        <f t="shared" si="82"/>
        <v>2.9985475098116061</v>
      </c>
      <c r="L983">
        <f t="shared" si="83"/>
        <v>-1.3458529232311578</v>
      </c>
    </row>
    <row r="984" spans="1:12">
      <c r="A984" s="1">
        <v>42583</v>
      </c>
      <c r="B984">
        <v>96.150002000000001</v>
      </c>
      <c r="C984">
        <v>96.199996999999996</v>
      </c>
      <c r="D984">
        <v>95.080001999999993</v>
      </c>
      <c r="E984">
        <v>95.540001000000004</v>
      </c>
      <c r="F984">
        <v>94.109229999999997</v>
      </c>
      <c r="G984">
        <v>7131600</v>
      </c>
      <c r="H984">
        <f t="shared" si="79"/>
        <v>1.0490979487601944</v>
      </c>
      <c r="I984">
        <f t="shared" si="80"/>
        <v>0.23908836504434675</v>
      </c>
      <c r="J984">
        <f t="shared" si="81"/>
        <v>-0.54691206253866109</v>
      </c>
      <c r="K984">
        <f t="shared" si="82"/>
        <v>3.1912682907880003</v>
      </c>
      <c r="L984">
        <f t="shared" si="83"/>
        <v>-0.54691206253866109</v>
      </c>
    </row>
    <row r="985" spans="1:12">
      <c r="A985" s="1">
        <v>42584</v>
      </c>
      <c r="B985">
        <v>95.349997999999999</v>
      </c>
      <c r="C985">
        <v>95.75</v>
      </c>
      <c r="D985">
        <v>94.559997999999993</v>
      </c>
      <c r="E985">
        <v>95.010002</v>
      </c>
      <c r="F985">
        <v>93.587173000000007</v>
      </c>
      <c r="G985">
        <v>7644100</v>
      </c>
      <c r="H985">
        <f t="shared" si="79"/>
        <v>1.0530426804572492</v>
      </c>
      <c r="I985">
        <f t="shared" si="80"/>
        <v>0.71018276762402799</v>
      </c>
      <c r="J985">
        <f t="shared" si="81"/>
        <v>0</v>
      </c>
      <c r="K985">
        <f t="shared" si="82"/>
        <v>3.6762370757180194</v>
      </c>
      <c r="L985">
        <f t="shared" si="83"/>
        <v>-0.10575190579001159</v>
      </c>
    </row>
    <row r="986" spans="1:12">
      <c r="A986" s="1">
        <v>42585</v>
      </c>
      <c r="B986">
        <v>95.059997999999993</v>
      </c>
      <c r="C986">
        <v>96.43</v>
      </c>
      <c r="D986">
        <v>95</v>
      </c>
      <c r="E986">
        <v>96.089995999999999</v>
      </c>
      <c r="F986">
        <v>94.650993</v>
      </c>
      <c r="G986">
        <v>9068700</v>
      </c>
      <c r="H986">
        <f t="shared" si="79"/>
        <v>1.203875787875087</v>
      </c>
      <c r="I986">
        <f t="shared" si="80"/>
        <v>0.43554702893289693</v>
      </c>
      <c r="J986">
        <f t="shared" si="81"/>
        <v>-0.30526421052631969</v>
      </c>
      <c r="K986">
        <f t="shared" si="82"/>
        <v>2.9451384423934424</v>
      </c>
      <c r="L986">
        <f t="shared" si="83"/>
        <v>-0.56842210526316184</v>
      </c>
    </row>
    <row r="987" spans="1:12">
      <c r="A987" s="1">
        <v>42586</v>
      </c>
      <c r="B987">
        <v>95.529999000000004</v>
      </c>
      <c r="C987">
        <v>95.980002999999996</v>
      </c>
      <c r="D987">
        <v>94.709998999999996</v>
      </c>
      <c r="E987">
        <v>95.160004000000001</v>
      </c>
      <c r="F987">
        <v>93.734924000000007</v>
      </c>
      <c r="G987">
        <v>10038300</v>
      </c>
      <c r="H987">
        <f t="shared" si="79"/>
        <v>1.2603994284551967</v>
      </c>
      <c r="I987">
        <f t="shared" si="80"/>
        <v>3.4277910993605691</v>
      </c>
      <c r="J987">
        <f t="shared" si="81"/>
        <v>0</v>
      </c>
      <c r="K987">
        <f t="shared" si="82"/>
        <v>3.4277910993605691</v>
      </c>
      <c r="L987">
        <f t="shared" si="83"/>
        <v>-0.5807148197731431</v>
      </c>
    </row>
    <row r="988" spans="1:12">
      <c r="A988" s="1">
        <v>42587</v>
      </c>
      <c r="B988">
        <v>95.400002000000001</v>
      </c>
      <c r="C988">
        <v>96</v>
      </c>
      <c r="D988">
        <v>95.349997999999999</v>
      </c>
      <c r="E988">
        <v>95.830001999999993</v>
      </c>
      <c r="F988">
        <v>94.394897</v>
      </c>
      <c r="G988">
        <v>6528500</v>
      </c>
      <c r="H988">
        <f t="shared" si="79"/>
        <v>0.77449717296965126</v>
      </c>
      <c r="I988">
        <f t="shared" si="80"/>
        <v>3.4062468750000039</v>
      </c>
      <c r="J988">
        <f t="shared" si="81"/>
        <v>-5.2433142159054445E-2</v>
      </c>
      <c r="K988">
        <f t="shared" si="82"/>
        <v>3.4062468750000039</v>
      </c>
      <c r="L988">
        <f t="shared" si="83"/>
        <v>-1.510219224126254</v>
      </c>
    </row>
    <row r="989" spans="1:12">
      <c r="A989" s="1">
        <v>42590</v>
      </c>
      <c r="B989">
        <v>96.110000999999997</v>
      </c>
      <c r="C989">
        <v>96.290001000000004</v>
      </c>
      <c r="D989">
        <v>95.580001999999993</v>
      </c>
      <c r="E989">
        <v>95.75</v>
      </c>
      <c r="F989">
        <v>94.316085999999999</v>
      </c>
      <c r="G989">
        <v>7792000</v>
      </c>
      <c r="H989">
        <f t="shared" si="79"/>
        <v>0.96408916340024553</v>
      </c>
      <c r="I989">
        <f t="shared" si="80"/>
        <v>3.0948135518245552</v>
      </c>
      <c r="J989">
        <f t="shared" si="81"/>
        <v>-0.29294726317330427</v>
      </c>
      <c r="K989">
        <f t="shared" si="82"/>
        <v>3.0948135518245552</v>
      </c>
      <c r="L989">
        <f t="shared" si="83"/>
        <v>-1.7472253243936871</v>
      </c>
    </row>
    <row r="990" spans="1:12">
      <c r="A990" s="1">
        <v>42591</v>
      </c>
      <c r="B990">
        <v>95.610000999999997</v>
      </c>
      <c r="C990">
        <v>96.849997999999999</v>
      </c>
      <c r="D990">
        <v>95.300003000000004</v>
      </c>
      <c r="E990">
        <v>96.669998000000007</v>
      </c>
      <c r="F990">
        <v>95.222313</v>
      </c>
      <c r="G990">
        <v>15548700</v>
      </c>
      <c r="H990">
        <f t="shared" si="79"/>
        <v>1.8928773166859825</v>
      </c>
      <c r="I990">
        <f t="shared" si="80"/>
        <v>2.4987083634219633</v>
      </c>
      <c r="J990">
        <f t="shared" si="81"/>
        <v>0</v>
      </c>
      <c r="K990">
        <f t="shared" si="82"/>
        <v>2.4987083634219633</v>
      </c>
      <c r="L990">
        <f t="shared" si="83"/>
        <v>-2.0461751716838923</v>
      </c>
    </row>
    <row r="991" spans="1:12">
      <c r="A991" s="1">
        <v>42592</v>
      </c>
      <c r="B991">
        <v>96.699996999999996</v>
      </c>
      <c r="C991">
        <v>99.269997000000004</v>
      </c>
      <c r="D991">
        <v>95.849997999999999</v>
      </c>
      <c r="E991">
        <v>97.860000999999997</v>
      </c>
      <c r="F991">
        <v>96.394492999999997</v>
      </c>
      <c r="G991">
        <v>27181300</v>
      </c>
      <c r="H991">
        <f t="shared" si="79"/>
        <v>2.7749498736120808</v>
      </c>
      <c r="I991">
        <f t="shared" si="80"/>
        <v>0</v>
      </c>
      <c r="J991">
        <f t="shared" si="81"/>
        <v>0</v>
      </c>
      <c r="K991">
        <f t="shared" si="82"/>
        <v>0</v>
      </c>
      <c r="L991">
        <f t="shared" si="83"/>
        <v>-2.629103862892106</v>
      </c>
    </row>
    <row r="992" spans="1:12">
      <c r="A992" s="1">
        <v>42593</v>
      </c>
      <c r="B992">
        <v>98.199996999999996</v>
      </c>
      <c r="C992">
        <v>98.389999000000003</v>
      </c>
      <c r="D992">
        <v>97.150002000000001</v>
      </c>
      <c r="E992">
        <v>97.769997000000004</v>
      </c>
      <c r="F992">
        <v>96.305831999999995</v>
      </c>
      <c r="G992">
        <v>9233900</v>
      </c>
      <c r="H992">
        <f t="shared" si="79"/>
        <v>0.68818491313006047</v>
      </c>
      <c r="I992">
        <f t="shared" si="80"/>
        <v>0</v>
      </c>
      <c r="J992">
        <f t="shared" si="81"/>
        <v>-0.90582087687450286</v>
      </c>
      <c r="K992">
        <f t="shared" si="82"/>
        <v>0</v>
      </c>
      <c r="L992">
        <f t="shared" si="83"/>
        <v>-4.3438002193762113</v>
      </c>
    </row>
    <row r="993" spans="1:12">
      <c r="A993" s="1">
        <v>42594</v>
      </c>
      <c r="B993">
        <v>97.82</v>
      </c>
      <c r="C993">
        <v>97.82</v>
      </c>
      <c r="D993">
        <v>96.660004000000001</v>
      </c>
      <c r="E993">
        <v>96.839995999999999</v>
      </c>
      <c r="F993">
        <v>95.389763000000002</v>
      </c>
      <c r="G993">
        <v>9360300</v>
      </c>
      <c r="H993">
        <f t="shared" si="79"/>
        <v>0.70607111175480208</v>
      </c>
      <c r="I993">
        <f t="shared" si="80"/>
        <v>0</v>
      </c>
      <c r="J993">
        <f t="shared" si="81"/>
        <v>-0.40348332698185807</v>
      </c>
      <c r="K993">
        <f t="shared" si="82"/>
        <v>0</v>
      </c>
      <c r="L993">
        <f t="shared" si="83"/>
        <v>-4.4175510276204806</v>
      </c>
    </row>
    <row r="994" spans="1:12">
      <c r="A994" s="1">
        <v>42597</v>
      </c>
      <c r="B994">
        <v>97.349997999999999</v>
      </c>
      <c r="C994">
        <v>97.610000999999997</v>
      </c>
      <c r="D994">
        <v>96.919998000000007</v>
      </c>
      <c r="E994">
        <v>97.099997999999999</v>
      </c>
      <c r="F994">
        <v>95.645874000000006</v>
      </c>
      <c r="G994">
        <v>5299600</v>
      </c>
      <c r="H994">
        <f t="shared" si="79"/>
        <v>0.38338334572791904</v>
      </c>
      <c r="I994">
        <f t="shared" si="80"/>
        <v>0</v>
      </c>
      <c r="J994">
        <f t="shared" si="81"/>
        <v>-0.89764240399592543</v>
      </c>
      <c r="K994">
        <f t="shared" si="82"/>
        <v>0</v>
      </c>
      <c r="L994">
        <f t="shared" si="83"/>
        <v>-5.1279417071387172</v>
      </c>
    </row>
    <row r="995" spans="1:12">
      <c r="A995" s="1">
        <v>42598</v>
      </c>
      <c r="B995">
        <v>96.860000999999997</v>
      </c>
      <c r="C995">
        <v>97.25</v>
      </c>
      <c r="D995">
        <v>96.269997000000004</v>
      </c>
      <c r="E995">
        <v>96.879997000000003</v>
      </c>
      <c r="F995">
        <v>95.429160999999993</v>
      </c>
      <c r="G995">
        <v>5777800</v>
      </c>
      <c r="H995">
        <f t="shared" si="79"/>
        <v>0.43361381368219765</v>
      </c>
      <c r="I995">
        <f t="shared" si="80"/>
        <v>0</v>
      </c>
      <c r="J995">
        <f t="shared" si="81"/>
        <v>-0.64401684774125723</v>
      </c>
      <c r="K995">
        <f t="shared" si="82"/>
        <v>0</v>
      </c>
      <c r="L995">
        <f t="shared" si="83"/>
        <v>-4.4873793857083086</v>
      </c>
    </row>
    <row r="996" spans="1:12">
      <c r="A996" s="1">
        <v>42599</v>
      </c>
      <c r="B996">
        <v>96.839995999999999</v>
      </c>
      <c r="C996">
        <v>96.970000999999996</v>
      </c>
      <c r="D996">
        <v>96.519997000000004</v>
      </c>
      <c r="E996">
        <v>96.870002999999997</v>
      </c>
      <c r="F996">
        <v>95.419319000000002</v>
      </c>
      <c r="G996">
        <v>5697300</v>
      </c>
      <c r="H996">
        <f t="shared" si="79"/>
        <v>0.50105623459841098</v>
      </c>
      <c r="I996">
        <f t="shared" si="80"/>
        <v>0.15468907750140234</v>
      </c>
      <c r="J996">
        <f t="shared" si="81"/>
        <v>-0.90136243995117704</v>
      </c>
      <c r="K996">
        <f t="shared" si="82"/>
        <v>0.15468907750140234</v>
      </c>
      <c r="L996">
        <f t="shared" si="83"/>
        <v>-4.7347701430202154</v>
      </c>
    </row>
    <row r="997" spans="1:12">
      <c r="A997" s="1">
        <v>42600</v>
      </c>
      <c r="B997">
        <v>96.870002999999997</v>
      </c>
      <c r="C997">
        <v>97.120002999999997</v>
      </c>
      <c r="D997">
        <v>96.550003000000004</v>
      </c>
      <c r="E997">
        <v>96.650002000000001</v>
      </c>
      <c r="F997">
        <v>95.202613999999997</v>
      </c>
      <c r="G997">
        <v>5250700</v>
      </c>
      <c r="H997">
        <f t="shared" si="79"/>
        <v>0.74227640667365957</v>
      </c>
      <c r="I997">
        <f t="shared" si="80"/>
        <v>0</v>
      </c>
      <c r="J997">
        <f t="shared" si="81"/>
        <v>-1.0771630944434085</v>
      </c>
      <c r="K997">
        <f t="shared" si="82"/>
        <v>0</v>
      </c>
      <c r="L997">
        <f t="shared" si="83"/>
        <v>-5.5515285690876643</v>
      </c>
    </row>
    <row r="998" spans="1:12">
      <c r="A998" s="1">
        <v>42601</v>
      </c>
      <c r="B998">
        <v>96.400002000000001</v>
      </c>
      <c r="C998">
        <v>96.790001000000004</v>
      </c>
      <c r="D998">
        <v>96.050003000000004</v>
      </c>
      <c r="E998">
        <v>96.389999000000003</v>
      </c>
      <c r="F998">
        <v>94.946503000000007</v>
      </c>
      <c r="G998">
        <v>6362400</v>
      </c>
      <c r="H998">
        <f t="shared" si="79"/>
        <v>1.0135826188359667</v>
      </c>
      <c r="I998">
        <f t="shared" si="80"/>
        <v>0</v>
      </c>
      <c r="J998">
        <f t="shared" si="81"/>
        <v>-0.66631856325918393</v>
      </c>
      <c r="K998">
        <f t="shared" si="82"/>
        <v>0</v>
      </c>
      <c r="L998">
        <f t="shared" si="83"/>
        <v>-5.0598655369120564</v>
      </c>
    </row>
    <row r="999" spans="1:12">
      <c r="A999" s="1">
        <v>42604</v>
      </c>
      <c r="B999">
        <v>96.470000999999996</v>
      </c>
      <c r="C999">
        <v>96.470000999999996</v>
      </c>
      <c r="D999">
        <v>95.650002000000001</v>
      </c>
      <c r="E999">
        <v>95.870002999999997</v>
      </c>
      <c r="F999">
        <v>94.434296000000003</v>
      </c>
      <c r="G999">
        <v>5495300</v>
      </c>
      <c r="H999">
        <f t="shared" si="79"/>
        <v>0.96789818161322827</v>
      </c>
      <c r="I999">
        <f t="shared" si="80"/>
        <v>0</v>
      </c>
      <c r="J999">
        <f t="shared" si="81"/>
        <v>-0.94093254697475137</v>
      </c>
      <c r="K999">
        <f t="shared" si="82"/>
        <v>0</v>
      </c>
      <c r="L999">
        <f t="shared" si="83"/>
        <v>-4.6628331487123162</v>
      </c>
    </row>
    <row r="1000" spans="1:12">
      <c r="A1000" s="1">
        <v>42605</v>
      </c>
      <c r="B1000">
        <v>96.129997000000003</v>
      </c>
      <c r="C1000">
        <v>96.43</v>
      </c>
      <c r="D1000">
        <v>95.800003000000004</v>
      </c>
      <c r="E1000">
        <v>95.970000999999996</v>
      </c>
      <c r="F1000">
        <v>94.532791000000003</v>
      </c>
      <c r="G1000">
        <v>4996300</v>
      </c>
      <c r="H1000">
        <f t="shared" si="79"/>
        <v>0.87398324208022116</v>
      </c>
      <c r="I1000">
        <f t="shared" si="80"/>
        <v>0</v>
      </c>
      <c r="J1000">
        <f t="shared" si="81"/>
        <v>-1.3987515219597721</v>
      </c>
      <c r="K1000">
        <f t="shared" si="82"/>
        <v>0</v>
      </c>
      <c r="L1000">
        <f t="shared" si="83"/>
        <v>-4.8121094526479258</v>
      </c>
    </row>
    <row r="1001" spans="1:12">
      <c r="A1001" s="1">
        <v>42606</v>
      </c>
      <c r="B1001">
        <v>96.010002</v>
      </c>
      <c r="C1001">
        <v>96.220000999999996</v>
      </c>
      <c r="D1001">
        <v>95.510002</v>
      </c>
      <c r="E1001">
        <v>95.82</v>
      </c>
      <c r="F1001">
        <v>94.385040000000004</v>
      </c>
      <c r="G1001">
        <v>5912500</v>
      </c>
      <c r="H1001">
        <f t="shared" si="79"/>
        <v>1.0633227825336307</v>
      </c>
      <c r="I1001">
        <f t="shared" si="80"/>
        <v>0</v>
      </c>
      <c r="J1001">
        <f t="shared" si="81"/>
        <v>-1.0993644414330592</v>
      </c>
      <c r="K1001">
        <f t="shared" si="82"/>
        <v>0</v>
      </c>
      <c r="L1001">
        <f t="shared" si="83"/>
        <v>-4.5230864930774404</v>
      </c>
    </row>
    <row r="1002" spans="1:12">
      <c r="A1002" s="1">
        <v>42607</v>
      </c>
      <c r="B1002">
        <v>95.620002999999997</v>
      </c>
      <c r="C1002">
        <v>95.82</v>
      </c>
      <c r="D1002">
        <v>95.410004000000001</v>
      </c>
      <c r="E1002">
        <v>95.550003000000004</v>
      </c>
      <c r="F1002">
        <v>94.119086999999993</v>
      </c>
      <c r="G1002">
        <v>4518700</v>
      </c>
      <c r="H1002">
        <f t="shared" si="79"/>
        <v>0.80641534485958621</v>
      </c>
      <c r="I1002">
        <f t="shared" si="80"/>
        <v>0.32352014193280093</v>
      </c>
      <c r="J1002">
        <f t="shared" si="81"/>
        <v>-1.3101351510267205</v>
      </c>
      <c r="K1002">
        <f t="shared" si="82"/>
        <v>0.32352014193280093</v>
      </c>
      <c r="L1002">
        <f t="shared" si="83"/>
        <v>-4.4230183660824434</v>
      </c>
    </row>
    <row r="1003" spans="1:12">
      <c r="A1003" s="1">
        <v>42608</v>
      </c>
      <c r="B1003">
        <v>95.660004000000001</v>
      </c>
      <c r="C1003">
        <v>96.129997000000003</v>
      </c>
      <c r="D1003">
        <v>94.75</v>
      </c>
      <c r="E1003">
        <v>95.209998999999996</v>
      </c>
      <c r="F1003">
        <v>93.784171999999998</v>
      </c>
      <c r="G1003">
        <v>6019600</v>
      </c>
      <c r="H1003">
        <f t="shared" si="79"/>
        <v>1.1030888540307566</v>
      </c>
      <c r="I1003">
        <f t="shared" si="80"/>
        <v>0</v>
      </c>
      <c r="J1003">
        <f t="shared" si="81"/>
        <v>-0.88653931398416808</v>
      </c>
      <c r="K1003">
        <f t="shared" si="82"/>
        <v>0</v>
      </c>
      <c r="L1003">
        <f t="shared" si="83"/>
        <v>-3.7572538258575126</v>
      </c>
    </row>
    <row r="1004" spans="1:12">
      <c r="A1004" s="1">
        <v>42611</v>
      </c>
      <c r="B1004">
        <v>95.07</v>
      </c>
      <c r="C1004">
        <v>95.32</v>
      </c>
      <c r="D1004">
        <v>94.459998999999996</v>
      </c>
      <c r="E1004">
        <v>94.870002999999997</v>
      </c>
      <c r="F1004">
        <v>93.449271999999993</v>
      </c>
      <c r="G1004">
        <v>7903000</v>
      </c>
      <c r="H1004">
        <f t="shared" si="79"/>
        <v>1.4666473662331492</v>
      </c>
      <c r="I1004">
        <f t="shared" si="80"/>
        <v>0</v>
      </c>
      <c r="J1004">
        <f t="shared" si="81"/>
        <v>-0.58225175293511866</v>
      </c>
      <c r="K1004">
        <f t="shared" si="82"/>
        <v>0</v>
      </c>
      <c r="L1004">
        <f t="shared" si="83"/>
        <v>-3.4617796258922144</v>
      </c>
    </row>
    <row r="1005" spans="1:12">
      <c r="A1005" s="1">
        <v>42612</v>
      </c>
      <c r="B1005">
        <v>94.769997000000004</v>
      </c>
      <c r="C1005">
        <v>95.290001000000004</v>
      </c>
      <c r="D1005">
        <v>94.769997000000004</v>
      </c>
      <c r="E1005">
        <v>94.860000999999997</v>
      </c>
      <c r="F1005">
        <v>93.439414999999997</v>
      </c>
      <c r="G1005">
        <v>6845000</v>
      </c>
      <c r="H1005">
        <f t="shared" si="79"/>
        <v>1.1660948344298656</v>
      </c>
      <c r="I1005">
        <f t="shared" si="80"/>
        <v>0</v>
      </c>
      <c r="J1005">
        <f t="shared" si="81"/>
        <v>-1.4983634535727632</v>
      </c>
      <c r="K1005">
        <f t="shared" si="82"/>
        <v>0</v>
      </c>
      <c r="L1005">
        <f t="shared" si="83"/>
        <v>-3.7775615841794283</v>
      </c>
    </row>
    <row r="1006" spans="1:12">
      <c r="A1006" s="1">
        <v>42613</v>
      </c>
      <c r="B1006">
        <v>94.690002000000007</v>
      </c>
      <c r="C1006">
        <v>94.900002000000001</v>
      </c>
      <c r="D1006">
        <v>94.160004000000001</v>
      </c>
      <c r="E1006">
        <v>94.459998999999996</v>
      </c>
      <c r="F1006">
        <v>93.045402999999993</v>
      </c>
      <c r="G1006">
        <v>7375200</v>
      </c>
      <c r="H1006">
        <f t="shared" si="79"/>
        <v>1.1819685372514328</v>
      </c>
      <c r="I1006">
        <f t="shared" si="80"/>
        <v>6.3221284231369815E-2</v>
      </c>
      <c r="J1006">
        <f t="shared" si="81"/>
        <v>-0.88148042134748361</v>
      </c>
      <c r="K1006">
        <f t="shared" si="82"/>
        <v>6.3221284231369815E-2</v>
      </c>
      <c r="L1006">
        <f t="shared" si="83"/>
        <v>-3.1542075975272832</v>
      </c>
    </row>
    <row r="1007" spans="1:12">
      <c r="A1007" s="1">
        <v>42614</v>
      </c>
      <c r="B1007">
        <v>94.730002999999996</v>
      </c>
      <c r="C1007">
        <v>94.870002999999997</v>
      </c>
      <c r="D1007">
        <v>93.910004000000001</v>
      </c>
      <c r="E1007">
        <v>94.260002</v>
      </c>
      <c r="F1007">
        <v>92.848404000000002</v>
      </c>
      <c r="G1007">
        <v>6274200</v>
      </c>
      <c r="H1007">
        <f t="shared" si="79"/>
        <v>0.96048864871484774</v>
      </c>
      <c r="I1007">
        <f t="shared" si="80"/>
        <v>9.4862440343761026E-2</v>
      </c>
      <c r="J1007">
        <f t="shared" si="81"/>
        <v>-1.0435565522923349</v>
      </c>
      <c r="K1007">
        <f t="shared" si="82"/>
        <v>9.4862440343761026E-2</v>
      </c>
      <c r="L1007">
        <f t="shared" si="83"/>
        <v>-2.8963921671220394</v>
      </c>
    </row>
    <row r="1008" spans="1:12">
      <c r="A1008" s="1">
        <v>42615</v>
      </c>
      <c r="B1008">
        <v>94.75</v>
      </c>
      <c r="C1008">
        <v>94.959998999999996</v>
      </c>
      <c r="D1008">
        <v>94.129997000000003</v>
      </c>
      <c r="E1008">
        <v>94.419998000000007</v>
      </c>
      <c r="F1008">
        <v>93.006004000000004</v>
      </c>
      <c r="G1008">
        <v>5382000</v>
      </c>
      <c r="H1008">
        <f t="shared" si="79"/>
        <v>0.7818810471569283</v>
      </c>
      <c r="I1008">
        <f t="shared" si="80"/>
        <v>0</v>
      </c>
      <c r="J1008">
        <f t="shared" si="81"/>
        <v>-1.848505317598172</v>
      </c>
      <c r="K1008">
        <f t="shared" si="82"/>
        <v>0</v>
      </c>
      <c r="L1008">
        <f t="shared" si="83"/>
        <v>-3.1233348493573159</v>
      </c>
    </row>
    <row r="1009" spans="1:12">
      <c r="A1009" s="1">
        <v>42619</v>
      </c>
      <c r="B1009">
        <v>94.529999000000004</v>
      </c>
      <c r="C1009">
        <v>94.529999000000004</v>
      </c>
      <c r="D1009">
        <v>93.349997999999999</v>
      </c>
      <c r="E1009">
        <v>93.800003000000004</v>
      </c>
      <c r="F1009">
        <v>92.395294000000007</v>
      </c>
      <c r="G1009">
        <v>8463500</v>
      </c>
      <c r="H1009">
        <f t="shared" si="79"/>
        <v>1.2527605582100334</v>
      </c>
      <c r="I1009">
        <f t="shared" si="80"/>
        <v>0</v>
      </c>
      <c r="J1009">
        <f t="shared" si="81"/>
        <v>-1.4997332940489223</v>
      </c>
      <c r="K1009">
        <f t="shared" si="82"/>
        <v>0</v>
      </c>
      <c r="L1009">
        <f t="shared" si="83"/>
        <v>-2.3138682873887073</v>
      </c>
    </row>
    <row r="1010" spans="1:12">
      <c r="A1010" s="1">
        <v>42620</v>
      </c>
      <c r="B1010">
        <v>93.980002999999996</v>
      </c>
      <c r="C1010">
        <v>94.029999000000004</v>
      </c>
      <c r="D1010">
        <v>93.330001999999993</v>
      </c>
      <c r="E1010">
        <v>93.709998999999996</v>
      </c>
      <c r="F1010">
        <v>92.306640999999999</v>
      </c>
      <c r="G1010">
        <v>6281500</v>
      </c>
      <c r="H1010">
        <f t="shared" si="79"/>
        <v>0.91460662378166502</v>
      </c>
      <c r="I1010">
        <f t="shared" si="80"/>
        <v>0.19142826960999182</v>
      </c>
      <c r="J1010">
        <f t="shared" si="81"/>
        <v>-1.4786295622280146</v>
      </c>
      <c r="K1010">
        <f t="shared" si="82"/>
        <v>0.19142826960999182</v>
      </c>
      <c r="L1010">
        <f t="shared" si="83"/>
        <v>-2.292938984400736</v>
      </c>
    </row>
    <row r="1011" spans="1:12">
      <c r="A1011" s="1">
        <v>42621</v>
      </c>
      <c r="B1011">
        <v>93.489998</v>
      </c>
      <c r="C1011">
        <v>94.209998999999996</v>
      </c>
      <c r="D1011">
        <v>92.93</v>
      </c>
      <c r="E1011">
        <v>94.089995999999999</v>
      </c>
      <c r="F1011">
        <v>92.680946000000006</v>
      </c>
      <c r="G1011">
        <v>7438100</v>
      </c>
      <c r="H1011">
        <f t="shared" si="79"/>
        <v>1.1010794519250127</v>
      </c>
      <c r="I1011">
        <f t="shared" si="80"/>
        <v>0</v>
      </c>
      <c r="J1011">
        <f t="shared" si="81"/>
        <v>-1.0545604218228888</v>
      </c>
      <c r="K1011">
        <f t="shared" si="82"/>
        <v>0</v>
      </c>
      <c r="L1011">
        <f t="shared" si="83"/>
        <v>-1.8723749058431076</v>
      </c>
    </row>
    <row r="1012" spans="1:12">
      <c r="A1012" s="1">
        <v>42622</v>
      </c>
      <c r="B1012">
        <v>93.510002</v>
      </c>
      <c r="C1012">
        <v>93.739998</v>
      </c>
      <c r="D1012">
        <v>92.389999000000003</v>
      </c>
      <c r="E1012">
        <v>92.419998000000007</v>
      </c>
      <c r="F1012">
        <v>91.035956999999996</v>
      </c>
      <c r="G1012">
        <v>10248400</v>
      </c>
      <c r="H1012">
        <f t="shared" si="79"/>
        <v>1.514274822469732</v>
      </c>
      <c r="I1012">
        <f t="shared" si="80"/>
        <v>0.12801685786252842</v>
      </c>
      <c r="J1012">
        <f t="shared" si="81"/>
        <v>-1.2988386329563617</v>
      </c>
      <c r="K1012">
        <f t="shared" si="82"/>
        <v>0.12801685786252842</v>
      </c>
      <c r="L1012">
        <f t="shared" si="83"/>
        <v>-1.2988386329563617</v>
      </c>
    </row>
    <row r="1013" spans="1:12">
      <c r="A1013" s="1">
        <v>42625</v>
      </c>
      <c r="B1013">
        <v>91.959998999999996</v>
      </c>
      <c r="C1013">
        <v>93.860000999999997</v>
      </c>
      <c r="D1013">
        <v>91.949996999999996</v>
      </c>
      <c r="E1013">
        <v>93.639999000000003</v>
      </c>
      <c r="F1013">
        <v>92.237685999999997</v>
      </c>
      <c r="G1013">
        <v>9367300</v>
      </c>
      <c r="H1013">
        <f t="shared" si="79"/>
        <v>1.2386184828169833</v>
      </c>
      <c r="I1013">
        <f t="shared" si="80"/>
        <v>0</v>
      </c>
      <c r="J1013">
        <f t="shared" si="81"/>
        <v>-0.82653075018587474</v>
      </c>
      <c r="K1013">
        <f t="shared" si="82"/>
        <v>0</v>
      </c>
      <c r="L1013">
        <f t="shared" si="83"/>
        <v>-0.82653075018587474</v>
      </c>
    </row>
    <row r="1014" spans="1:12">
      <c r="A1014" s="1">
        <v>42626</v>
      </c>
      <c r="B1014">
        <v>93.040001000000004</v>
      </c>
      <c r="C1014">
        <v>93.300003000000004</v>
      </c>
      <c r="D1014">
        <v>92.449996999999996</v>
      </c>
      <c r="E1014">
        <v>92.699996999999996</v>
      </c>
      <c r="F1014">
        <v>91.311760000000007</v>
      </c>
      <c r="G1014">
        <v>7795200</v>
      </c>
      <c r="H1014">
        <f t="shared" si="79"/>
        <v>0.93246696077399349</v>
      </c>
      <c r="I1014">
        <f t="shared" si="80"/>
        <v>2.1433011100749251E-2</v>
      </c>
      <c r="J1014">
        <f t="shared" si="81"/>
        <v>-1.3628935001479658</v>
      </c>
      <c r="K1014">
        <f t="shared" si="82"/>
        <v>0.4394383567168722</v>
      </c>
      <c r="L1014">
        <f t="shared" si="83"/>
        <v>-1.3628935001479658</v>
      </c>
    </row>
    <row r="1015" spans="1:12">
      <c r="A1015" s="1">
        <v>42627</v>
      </c>
      <c r="B1015">
        <v>92.589995999999999</v>
      </c>
      <c r="C1015">
        <v>92.889999000000003</v>
      </c>
      <c r="D1015">
        <v>92.07</v>
      </c>
      <c r="E1015">
        <v>92.260002</v>
      </c>
      <c r="F1015">
        <v>90.878349</v>
      </c>
      <c r="G1015">
        <v>6386500</v>
      </c>
      <c r="H1015">
        <f t="shared" si="79"/>
        <v>0.7763703334508455</v>
      </c>
      <c r="I1015">
        <f t="shared" si="80"/>
        <v>0.46291420457436983</v>
      </c>
      <c r="J1015">
        <f t="shared" si="81"/>
        <v>-0.95579233192134938</v>
      </c>
      <c r="K1015">
        <f t="shared" si="82"/>
        <v>0.88276456973585837</v>
      </c>
      <c r="L1015">
        <f t="shared" si="83"/>
        <v>-0.95579233192134938</v>
      </c>
    </row>
    <row r="1016" spans="1:12">
      <c r="A1016" s="1">
        <v>42628</v>
      </c>
      <c r="B1016">
        <v>92.120002999999997</v>
      </c>
      <c r="C1016">
        <v>92.75</v>
      </c>
      <c r="D1016">
        <v>91.190002000000007</v>
      </c>
      <c r="E1016">
        <v>92.5</v>
      </c>
      <c r="F1016">
        <v>91.114761000000001</v>
      </c>
      <c r="G1016">
        <v>7559400</v>
      </c>
      <c r="H1016">
        <f t="shared" si="79"/>
        <v>0.91661311248802613</v>
      </c>
      <c r="I1016">
        <f t="shared" si="80"/>
        <v>0.61455525606468264</v>
      </c>
      <c r="J1016">
        <f t="shared" si="81"/>
        <v>0</v>
      </c>
      <c r="K1016">
        <f t="shared" si="82"/>
        <v>1.0350393530997264</v>
      </c>
      <c r="L1016">
        <f t="shared" si="83"/>
        <v>0</v>
      </c>
    </row>
    <row r="1017" spans="1:12">
      <c r="A1017" s="1">
        <v>42629</v>
      </c>
      <c r="B1017">
        <v>92.269997000000004</v>
      </c>
      <c r="C1017">
        <v>92.739998</v>
      </c>
      <c r="D1017">
        <v>91.800003000000004</v>
      </c>
      <c r="E1017">
        <v>92.559997999999993</v>
      </c>
      <c r="F1017">
        <v>91.173858999999993</v>
      </c>
      <c r="G1017">
        <v>10568600</v>
      </c>
      <c r="H1017">
        <f t="shared" si="79"/>
        <v>1.2777342541008976</v>
      </c>
      <c r="I1017">
        <f t="shared" si="80"/>
        <v>1.045935972523955</v>
      </c>
      <c r="J1017">
        <f t="shared" si="81"/>
        <v>-0.10893899426126118</v>
      </c>
      <c r="K1017">
        <f t="shared" si="82"/>
        <v>1.045935972523955</v>
      </c>
      <c r="L1017">
        <f t="shared" si="83"/>
        <v>-1.6122036510173214</v>
      </c>
    </row>
    <row r="1018" spans="1:12">
      <c r="A1018" s="1">
        <v>42632</v>
      </c>
      <c r="B1018">
        <v>92.800003000000004</v>
      </c>
      <c r="C1018">
        <v>93.32</v>
      </c>
      <c r="D1018">
        <v>92.339995999999999</v>
      </c>
      <c r="E1018">
        <v>92.629997000000003</v>
      </c>
      <c r="F1018">
        <v>91.242805000000004</v>
      </c>
      <c r="G1018">
        <v>5421500</v>
      </c>
      <c r="H1018">
        <f t="shared" si="79"/>
        <v>0.65041869616335146</v>
      </c>
      <c r="I1018">
        <f t="shared" si="80"/>
        <v>0.41791577368195792</v>
      </c>
      <c r="J1018">
        <f t="shared" si="81"/>
        <v>-0.69308969863936654</v>
      </c>
      <c r="K1018">
        <f t="shared" si="82"/>
        <v>0.41791577368195792</v>
      </c>
      <c r="L1018">
        <f t="shared" si="83"/>
        <v>-2.1875634475877668</v>
      </c>
    </row>
    <row r="1019" spans="1:12">
      <c r="A1019" s="1">
        <v>42633</v>
      </c>
      <c r="B1019">
        <v>92.699996999999996</v>
      </c>
      <c r="C1019">
        <v>93.300003000000004</v>
      </c>
      <c r="D1019">
        <v>92.68</v>
      </c>
      <c r="E1019">
        <v>92.949996999999996</v>
      </c>
      <c r="F1019">
        <v>91.558021999999994</v>
      </c>
      <c r="G1019">
        <v>6200100</v>
      </c>
      <c r="H1019">
        <f t="shared" si="79"/>
        <v>0.82161447290306167</v>
      </c>
      <c r="I1019">
        <f t="shared" si="80"/>
        <v>0.4394383567168722</v>
      </c>
      <c r="J1019">
        <f t="shared" si="81"/>
        <v>-1.381094087181707</v>
      </c>
      <c r="K1019">
        <f t="shared" si="82"/>
        <v>0.4394383567168722</v>
      </c>
      <c r="L1019">
        <f t="shared" si="83"/>
        <v>-2.5463962019853406</v>
      </c>
    </row>
    <row r="1020" spans="1:12">
      <c r="A1020" s="1">
        <v>42634</v>
      </c>
      <c r="B1020">
        <v>93</v>
      </c>
      <c r="C1020">
        <v>93.080001999999993</v>
      </c>
      <c r="D1020">
        <v>91.699996999999996</v>
      </c>
      <c r="E1020">
        <v>92.389999000000003</v>
      </c>
      <c r="F1020">
        <v>91.006409000000005</v>
      </c>
      <c r="G1020">
        <v>12049500</v>
      </c>
      <c r="H1020">
        <f t="shared" si="79"/>
        <v>1.6672385785959194</v>
      </c>
      <c r="I1020">
        <f t="shared" si="80"/>
        <v>0.67683389177409248</v>
      </c>
      <c r="J1020">
        <f t="shared" si="81"/>
        <v>-0.32714832040833719</v>
      </c>
      <c r="K1020">
        <f t="shared" si="82"/>
        <v>0.67683389177409248</v>
      </c>
      <c r="L1020">
        <f t="shared" si="83"/>
        <v>-1.5049040841299079</v>
      </c>
    </row>
    <row r="1021" spans="1:12">
      <c r="A1021" s="1">
        <v>42635</v>
      </c>
      <c r="B1021">
        <v>92.730002999999996</v>
      </c>
      <c r="C1021">
        <v>93.709998999999996</v>
      </c>
      <c r="D1021">
        <v>92.639999000000003</v>
      </c>
      <c r="E1021">
        <v>93.410004000000001</v>
      </c>
      <c r="F1021">
        <v>92.011131000000006</v>
      </c>
      <c r="G1021">
        <v>6470700</v>
      </c>
      <c r="H1021">
        <f t="shared" si="79"/>
        <v>0.77402384261862101</v>
      </c>
      <c r="I1021">
        <f t="shared" si="80"/>
        <v>0</v>
      </c>
      <c r="J1021">
        <f t="shared" si="81"/>
        <v>-1.3385114565901521</v>
      </c>
      <c r="K1021">
        <f t="shared" si="82"/>
        <v>0</v>
      </c>
      <c r="L1021">
        <f t="shared" si="83"/>
        <v>-2.50431673687735</v>
      </c>
    </row>
    <row r="1022" spans="1:12">
      <c r="A1022" s="1">
        <v>42636</v>
      </c>
      <c r="B1022">
        <v>93.07</v>
      </c>
      <c r="C1022">
        <v>93.519997000000004</v>
      </c>
      <c r="D1022">
        <v>93</v>
      </c>
      <c r="E1022">
        <v>93.269997000000004</v>
      </c>
      <c r="F1022">
        <v>91.873221999999998</v>
      </c>
      <c r="G1022">
        <v>4407700</v>
      </c>
      <c r="H1022">
        <f t="shared" si="79"/>
        <v>0.54134815673636216</v>
      </c>
      <c r="I1022">
        <f t="shared" si="80"/>
        <v>0</v>
      </c>
      <c r="J1022">
        <f t="shared" si="81"/>
        <v>-1.7204279569892467</v>
      </c>
      <c r="K1022">
        <f t="shared" si="82"/>
        <v>6.4162747994944494E-2</v>
      </c>
      <c r="L1022">
        <f t="shared" si="83"/>
        <v>-2.8817204301075341</v>
      </c>
    </row>
    <row r="1023" spans="1:12">
      <c r="A1023" s="1">
        <v>42639</v>
      </c>
      <c r="B1023">
        <v>92.470000999999996</v>
      </c>
      <c r="C1023">
        <v>92.68</v>
      </c>
      <c r="D1023">
        <v>91.400002000000001</v>
      </c>
      <c r="E1023">
        <v>91.959998999999996</v>
      </c>
      <c r="F1023">
        <v>90.582847999999998</v>
      </c>
      <c r="G1023">
        <v>10449300</v>
      </c>
      <c r="H1023">
        <f t="shared" si="79"/>
        <v>1.5122215951026787</v>
      </c>
      <c r="I1023">
        <f t="shared" si="80"/>
        <v>0.87397280966766622</v>
      </c>
      <c r="J1023">
        <f t="shared" si="81"/>
        <v>0</v>
      </c>
      <c r="K1023">
        <f t="shared" si="82"/>
        <v>1.6292641346568839</v>
      </c>
      <c r="L1023">
        <f t="shared" si="83"/>
        <v>-1.1816214183452725</v>
      </c>
    </row>
    <row r="1024" spans="1:12">
      <c r="A1024" s="1">
        <v>42640</v>
      </c>
      <c r="B1024">
        <v>91.93</v>
      </c>
      <c r="C1024">
        <v>92.18</v>
      </c>
      <c r="D1024">
        <v>91.5</v>
      </c>
      <c r="E1024">
        <v>91.720000999999996</v>
      </c>
      <c r="F1024">
        <v>90.346442999999994</v>
      </c>
      <c r="G1024">
        <v>9167400</v>
      </c>
      <c r="H1024">
        <f t="shared" si="79"/>
        <v>1.1581638969813504</v>
      </c>
      <c r="I1024">
        <f t="shared" si="80"/>
        <v>1.4211303970492439</v>
      </c>
      <c r="J1024">
        <f t="shared" si="81"/>
        <v>-2.18546448087471E-2</v>
      </c>
      <c r="K1024">
        <f t="shared" si="82"/>
        <v>2.1805185506617488</v>
      </c>
      <c r="L1024">
        <f t="shared" si="83"/>
        <v>-1.2896174863388052</v>
      </c>
    </row>
    <row r="1025" spans="1:12">
      <c r="A1025" s="1">
        <v>42641</v>
      </c>
      <c r="B1025">
        <v>91.75</v>
      </c>
      <c r="C1025">
        <v>92.300003000000004</v>
      </c>
      <c r="D1025">
        <v>91.480002999999996</v>
      </c>
      <c r="E1025">
        <v>92.199996999999996</v>
      </c>
      <c r="F1025">
        <v>90.819243999999998</v>
      </c>
      <c r="G1025">
        <v>8272300</v>
      </c>
      <c r="H1025">
        <f t="shared" si="79"/>
        <v>0.97219153547101156</v>
      </c>
      <c r="I1025">
        <f t="shared" si="80"/>
        <v>1.2892686471526942</v>
      </c>
      <c r="J1025">
        <f t="shared" si="81"/>
        <v>0</v>
      </c>
      <c r="K1025">
        <f t="shared" si="82"/>
        <v>2.0476694892415148</v>
      </c>
      <c r="L1025">
        <f t="shared" si="83"/>
        <v>-1.2680399671609142</v>
      </c>
    </row>
    <row r="1026" spans="1:12">
      <c r="A1026" s="1">
        <v>42642</v>
      </c>
      <c r="B1026">
        <v>92.139999000000003</v>
      </c>
      <c r="C1026">
        <v>93.099997999999999</v>
      </c>
      <c r="D1026">
        <v>91.529999000000004</v>
      </c>
      <c r="E1026">
        <v>91.800003000000004</v>
      </c>
      <c r="F1026">
        <v>90.425240000000002</v>
      </c>
      <c r="G1026">
        <v>7476600</v>
      </c>
      <c r="H1026">
        <f t="shared" si="79"/>
        <v>0.96428958351604699</v>
      </c>
      <c r="I1026">
        <f t="shared" si="80"/>
        <v>0.41890441286583119</v>
      </c>
      <c r="J1026">
        <f t="shared" si="81"/>
        <v>0</v>
      </c>
      <c r="K1026">
        <f t="shared" si="82"/>
        <v>1.1707884247215639</v>
      </c>
      <c r="L1026">
        <f t="shared" si="83"/>
        <v>-1.3219698603951808</v>
      </c>
    </row>
    <row r="1027" spans="1:12">
      <c r="A1027" s="1">
        <v>42643</v>
      </c>
      <c r="B1027">
        <v>92.279999000000004</v>
      </c>
      <c r="C1027">
        <v>93.489998</v>
      </c>
      <c r="D1027">
        <v>92.209998999999996</v>
      </c>
      <c r="E1027">
        <v>92.860000999999997</v>
      </c>
      <c r="F1027">
        <v>91.469368000000003</v>
      </c>
      <c r="G1027">
        <v>8923700</v>
      </c>
      <c r="H1027">
        <f t="shared" si="79"/>
        <v>1.1218204172145636</v>
      </c>
      <c r="I1027">
        <f t="shared" si="80"/>
        <v>9.6271261017668766E-2</v>
      </c>
      <c r="J1027">
        <f t="shared" si="81"/>
        <v>-0.17351263608623668</v>
      </c>
      <c r="K1027">
        <f t="shared" si="82"/>
        <v>0.90918602864875386</v>
      </c>
      <c r="L1027">
        <f t="shared" si="83"/>
        <v>-2.0496681710190705</v>
      </c>
    </row>
    <row r="1028" spans="1:12">
      <c r="A1028" s="1">
        <v>42646</v>
      </c>
      <c r="B1028">
        <v>92.470000999999996</v>
      </c>
      <c r="C1028">
        <v>92.720000999999996</v>
      </c>
      <c r="D1028">
        <v>92.050003000000004</v>
      </c>
      <c r="E1028">
        <v>92.489998</v>
      </c>
      <c r="F1028">
        <v>91.104911999999999</v>
      </c>
      <c r="G1028">
        <v>5834700</v>
      </c>
      <c r="H1028">
        <f t="shared" si="79"/>
        <v>0.65870311790884029</v>
      </c>
      <c r="I1028">
        <f t="shared" si="80"/>
        <v>0.92752479586362058</v>
      </c>
      <c r="J1028">
        <f t="shared" si="81"/>
        <v>-3.2597500295573262E-2</v>
      </c>
      <c r="K1028">
        <f t="shared" si="82"/>
        <v>1.8119078751951312</v>
      </c>
      <c r="L1028">
        <f t="shared" si="83"/>
        <v>-1.8794165601493902</v>
      </c>
    </row>
    <row r="1029" spans="1:12">
      <c r="A1029" s="1">
        <v>42647</v>
      </c>
      <c r="B1029">
        <v>92.449996999999996</v>
      </c>
      <c r="C1029">
        <v>92.989998</v>
      </c>
      <c r="D1029">
        <v>92.110000999999997</v>
      </c>
      <c r="E1029">
        <v>92.589995999999999</v>
      </c>
      <c r="F1029">
        <v>91.203406999999999</v>
      </c>
      <c r="G1029">
        <v>5903400</v>
      </c>
      <c r="H1029">
        <f t="shared" si="79"/>
        <v>0.74397537977602857</v>
      </c>
      <c r="I1029">
        <f t="shared" si="80"/>
        <v>0.63448114064911942</v>
      </c>
      <c r="J1029">
        <f t="shared" si="81"/>
        <v>-9.7713602239558453E-2</v>
      </c>
      <c r="K1029">
        <f t="shared" si="82"/>
        <v>1.5162964085664361</v>
      </c>
      <c r="L1029">
        <f t="shared" si="83"/>
        <v>-1.9433296933739082</v>
      </c>
    </row>
    <row r="1030" spans="1:12">
      <c r="A1030" s="1">
        <v>42648</v>
      </c>
      <c r="B1030">
        <v>92.940002000000007</v>
      </c>
      <c r="C1030">
        <v>93.279999000000004</v>
      </c>
      <c r="D1030">
        <v>92.379997000000003</v>
      </c>
      <c r="E1030">
        <v>92.449996999999996</v>
      </c>
      <c r="F1030">
        <v>91.065505999999999</v>
      </c>
      <c r="G1030">
        <v>5365000</v>
      </c>
      <c r="H1030">
        <f t="shared" si="79"/>
        <v>0.73673398204373985</v>
      </c>
      <c r="I1030">
        <f t="shared" si="80"/>
        <v>0.32161556948557596</v>
      </c>
      <c r="J1030">
        <f t="shared" si="81"/>
        <v>-0.87680994404016899</v>
      </c>
      <c r="K1030">
        <f t="shared" si="82"/>
        <v>1.2006893353418635</v>
      </c>
      <c r="L1030">
        <f t="shared" si="83"/>
        <v>-2.2299167210408219</v>
      </c>
    </row>
    <row r="1031" spans="1:12">
      <c r="A1031" s="1">
        <v>42649</v>
      </c>
      <c r="B1031">
        <v>92.75</v>
      </c>
      <c r="C1031">
        <v>93.580001999999993</v>
      </c>
      <c r="D1031">
        <v>92.389999000000003</v>
      </c>
      <c r="E1031">
        <v>92.830001999999993</v>
      </c>
      <c r="F1031">
        <v>91.439819</v>
      </c>
      <c r="G1031">
        <v>7484800</v>
      </c>
      <c r="H1031">
        <f t="shared" si="79"/>
        <v>1.117020959066841</v>
      </c>
      <c r="I1031">
        <f t="shared" si="80"/>
        <v>0</v>
      </c>
      <c r="J1031">
        <f t="shared" si="81"/>
        <v>-1.0823682333842215</v>
      </c>
      <c r="K1031">
        <f t="shared" si="82"/>
        <v>0.87625559144571019</v>
      </c>
      <c r="L1031">
        <f t="shared" si="83"/>
        <v>-2.2405011607371161</v>
      </c>
    </row>
    <row r="1032" spans="1:12">
      <c r="A1032" s="1">
        <v>42650</v>
      </c>
      <c r="B1032">
        <v>93.059997999999993</v>
      </c>
      <c r="C1032">
        <v>93.290001000000004</v>
      </c>
      <c r="D1032">
        <v>92.019997000000004</v>
      </c>
      <c r="E1032">
        <v>92.489998</v>
      </c>
      <c r="F1032">
        <v>91.104911999999999</v>
      </c>
      <c r="G1032">
        <v>6144100</v>
      </c>
      <c r="H1032">
        <f t="shared" ref="H1032:H1095" si="84">G1032/(AVERAGE(G1027:G1031))</f>
        <v>0.91671242196731872</v>
      </c>
      <c r="I1032">
        <f t="shared" ref="I1032:I1095" si="85">(MAX(C1032:C1036)-C1032)*100/C1032</f>
        <v>0</v>
      </c>
      <c r="J1032">
        <f t="shared" ref="J1032:J1095" si="86">((MIN(D1032:D1036)-D1032)*100)/D1032</f>
        <v>-1.8474212730087465</v>
      </c>
      <c r="K1032">
        <f t="shared" ref="K1032:K1095" si="87">(MAX(C1032:C1051)-C1032)*100/C1032</f>
        <v>1.1898391983080769</v>
      </c>
      <c r="L1032">
        <f t="shared" ref="L1032:L1095" si="88">((MIN(D1032:D1051)-D1032)*100)/D1032</f>
        <v>-1.8474212730087465</v>
      </c>
    </row>
    <row r="1033" spans="1:12">
      <c r="A1033" s="1">
        <v>42653</v>
      </c>
      <c r="B1033">
        <v>92.699996999999996</v>
      </c>
      <c r="C1033">
        <v>93.209998999999996</v>
      </c>
      <c r="D1033">
        <v>92.400002000000001</v>
      </c>
      <c r="E1033">
        <v>92.489998</v>
      </c>
      <c r="F1033">
        <v>91.104911999999999</v>
      </c>
      <c r="G1033">
        <v>4241000</v>
      </c>
      <c r="H1033">
        <f t="shared" si="84"/>
        <v>0.68999739685018868</v>
      </c>
      <c r="I1033">
        <f t="shared" si="85"/>
        <v>0</v>
      </c>
      <c r="J1033">
        <f t="shared" si="86"/>
        <v>-2.2510843668596539</v>
      </c>
      <c r="K1033">
        <f t="shared" si="87"/>
        <v>1.2766902829813402</v>
      </c>
      <c r="L1033">
        <f t="shared" si="88"/>
        <v>-2.2510843668596539</v>
      </c>
    </row>
    <row r="1034" spans="1:12">
      <c r="A1034" s="1">
        <v>42654</v>
      </c>
      <c r="B1034">
        <v>92.330001999999993</v>
      </c>
      <c r="C1034">
        <v>92.379997000000003</v>
      </c>
      <c r="D1034">
        <v>91.57</v>
      </c>
      <c r="E1034">
        <v>91.860000999999997</v>
      </c>
      <c r="F1034">
        <v>90.484343999999993</v>
      </c>
      <c r="G1034">
        <v>6651100</v>
      </c>
      <c r="H1034">
        <f t="shared" si="84"/>
        <v>1.1412985658051431</v>
      </c>
      <c r="I1034">
        <f t="shared" si="85"/>
        <v>0</v>
      </c>
      <c r="J1034">
        <f t="shared" si="86"/>
        <v>-1.3650758982199411</v>
      </c>
      <c r="K1034">
        <f t="shared" si="87"/>
        <v>2.2732258802736194</v>
      </c>
      <c r="L1034">
        <f t="shared" si="88"/>
        <v>-1.3650758982199411</v>
      </c>
    </row>
    <row r="1035" spans="1:12">
      <c r="A1035" s="1">
        <v>42655</v>
      </c>
      <c r="B1035">
        <v>91.879997000000003</v>
      </c>
      <c r="C1035">
        <v>92.080001999999993</v>
      </c>
      <c r="D1035">
        <v>91.389999000000003</v>
      </c>
      <c r="E1035">
        <v>91.410004000000001</v>
      </c>
      <c r="F1035">
        <v>90.041083999999998</v>
      </c>
      <c r="G1035">
        <v>6836600</v>
      </c>
      <c r="H1035">
        <f t="shared" si="84"/>
        <v>1.1437796961788129</v>
      </c>
      <c r="I1035">
        <f t="shared" si="85"/>
        <v>0</v>
      </c>
      <c r="J1035">
        <f t="shared" si="86"/>
        <v>-1.1708053525638071</v>
      </c>
      <c r="K1035">
        <f t="shared" si="87"/>
        <v>3.0082492830528027</v>
      </c>
      <c r="L1035">
        <f t="shared" si="88"/>
        <v>-1.1708053525638071</v>
      </c>
    </row>
    <row r="1036" spans="1:12">
      <c r="A1036" s="1">
        <v>42656</v>
      </c>
      <c r="B1036">
        <v>90.949996999999996</v>
      </c>
      <c r="C1036">
        <v>91.360000999999997</v>
      </c>
      <c r="D1036">
        <v>90.32</v>
      </c>
      <c r="E1036">
        <v>91.120002999999997</v>
      </c>
      <c r="F1036">
        <v>89.755424000000005</v>
      </c>
      <c r="G1036">
        <v>5725200</v>
      </c>
      <c r="H1036">
        <f t="shared" si="84"/>
        <v>0.91288874148531773</v>
      </c>
      <c r="I1036">
        <f t="shared" si="85"/>
        <v>0.85376312550610223</v>
      </c>
      <c r="J1036">
        <f t="shared" si="86"/>
        <v>0</v>
      </c>
      <c r="K1036">
        <f t="shared" si="87"/>
        <v>3.8966691780137022</v>
      </c>
      <c r="L1036">
        <f t="shared" si="88"/>
        <v>0</v>
      </c>
    </row>
    <row r="1037" spans="1:12">
      <c r="A1037" s="1">
        <v>42657</v>
      </c>
      <c r="B1037">
        <v>91.769997000000004</v>
      </c>
      <c r="C1037">
        <v>91.769997000000004</v>
      </c>
      <c r="D1037">
        <v>91.290001000000004</v>
      </c>
      <c r="E1037">
        <v>91.300003000000004</v>
      </c>
      <c r="F1037">
        <v>89.932738999999998</v>
      </c>
      <c r="G1037">
        <v>4345700</v>
      </c>
      <c r="H1037">
        <f t="shared" si="84"/>
        <v>0.73412054868572196</v>
      </c>
      <c r="I1037">
        <f t="shared" si="85"/>
        <v>0.59932768658583435</v>
      </c>
      <c r="J1037">
        <f t="shared" si="86"/>
        <v>-0.7996527461972649</v>
      </c>
      <c r="K1037">
        <f t="shared" si="87"/>
        <v>4.6747315465205794</v>
      </c>
      <c r="L1037">
        <f t="shared" si="88"/>
        <v>-0.7996527461972649</v>
      </c>
    </row>
    <row r="1038" spans="1:12">
      <c r="A1038" s="1">
        <v>42660</v>
      </c>
      <c r="B1038">
        <v>91.349997999999999</v>
      </c>
      <c r="C1038">
        <v>91.470000999999996</v>
      </c>
      <c r="D1038">
        <v>90.559997999999993</v>
      </c>
      <c r="E1038">
        <v>90.830001999999993</v>
      </c>
      <c r="F1038">
        <v>89.469772000000006</v>
      </c>
      <c r="G1038">
        <v>5134600</v>
      </c>
      <c r="H1038">
        <f t="shared" si="84"/>
        <v>0.92350249643879767</v>
      </c>
      <c r="I1038">
        <f t="shared" si="85"/>
        <v>2.9736536244271066</v>
      </c>
      <c r="J1038">
        <f t="shared" si="86"/>
        <v>0</v>
      </c>
      <c r="K1038">
        <f t="shared" si="87"/>
        <v>7.4887929650290452</v>
      </c>
      <c r="L1038">
        <f t="shared" si="88"/>
        <v>0</v>
      </c>
    </row>
    <row r="1039" spans="1:12">
      <c r="A1039" s="1">
        <v>42661</v>
      </c>
      <c r="B1039">
        <v>91.400002000000001</v>
      </c>
      <c r="C1039">
        <v>91.739998</v>
      </c>
      <c r="D1039">
        <v>90.980002999999996</v>
      </c>
      <c r="E1039">
        <v>91.169998000000007</v>
      </c>
      <c r="F1039">
        <v>89.804671999999997</v>
      </c>
      <c r="G1039">
        <v>4890800</v>
      </c>
      <c r="H1039">
        <f t="shared" si="84"/>
        <v>0.85225767777731309</v>
      </c>
      <c r="I1039">
        <f t="shared" si="85"/>
        <v>2.6705952184564108</v>
      </c>
      <c r="J1039">
        <f t="shared" si="86"/>
        <v>-0.41767969605364497</v>
      </c>
      <c r="K1039">
        <f t="shared" si="87"/>
        <v>7.1724461995301034</v>
      </c>
      <c r="L1039">
        <f t="shared" si="88"/>
        <v>-0.41767969605364497</v>
      </c>
    </row>
    <row r="1040" spans="1:12">
      <c r="A1040" s="1">
        <v>42662</v>
      </c>
      <c r="B1040">
        <v>91.269997000000004</v>
      </c>
      <c r="C1040">
        <v>92.139999000000003</v>
      </c>
      <c r="D1040">
        <v>91</v>
      </c>
      <c r="E1040">
        <v>91.93</v>
      </c>
      <c r="F1040">
        <v>90.553291000000002</v>
      </c>
      <c r="G1040">
        <v>6140500</v>
      </c>
      <c r="H1040">
        <f t="shared" si="84"/>
        <v>1.1399626479138898</v>
      </c>
      <c r="I1040">
        <f t="shared" si="85"/>
        <v>2.2248784699900028</v>
      </c>
      <c r="J1040">
        <f t="shared" si="86"/>
        <v>-0.43956263736263806</v>
      </c>
      <c r="K1040">
        <f t="shared" si="87"/>
        <v>6.7071858770043944</v>
      </c>
      <c r="L1040">
        <f t="shared" si="88"/>
        <v>-0.43956263736263806</v>
      </c>
    </row>
    <row r="1041" spans="1:12">
      <c r="A1041" s="1">
        <v>42663</v>
      </c>
      <c r="B1041">
        <v>91.660004000000001</v>
      </c>
      <c r="C1041">
        <v>92.32</v>
      </c>
      <c r="D1041">
        <v>91.440002000000007</v>
      </c>
      <c r="E1041">
        <v>92.029999000000004</v>
      </c>
      <c r="F1041">
        <v>90.651793999999995</v>
      </c>
      <c r="G1041">
        <v>6153200</v>
      </c>
      <c r="H1041">
        <f t="shared" si="84"/>
        <v>1.1726277594828638</v>
      </c>
      <c r="I1041">
        <f t="shared" si="85"/>
        <v>2.0255654246100669</v>
      </c>
      <c r="J1041">
        <f t="shared" si="86"/>
        <v>-0.91863952496414802</v>
      </c>
      <c r="K1041">
        <f t="shared" si="87"/>
        <v>7.4198418544194267</v>
      </c>
      <c r="L1041">
        <f t="shared" si="88"/>
        <v>-0.91863952496414802</v>
      </c>
    </row>
    <row r="1042" spans="1:12">
      <c r="A1042" s="1">
        <v>42664</v>
      </c>
      <c r="B1042">
        <v>91.330001999999993</v>
      </c>
      <c r="C1042">
        <v>94.190002000000007</v>
      </c>
      <c r="D1042">
        <v>90.599997999999999</v>
      </c>
      <c r="E1042">
        <v>93.029999000000004</v>
      </c>
      <c r="F1042">
        <v>91.636818000000005</v>
      </c>
      <c r="G1042">
        <v>13814500</v>
      </c>
      <c r="H1042">
        <f t="shared" si="84"/>
        <v>2.5904000780054606</v>
      </c>
      <c r="I1042">
        <f t="shared" si="85"/>
        <v>0.15924620109891535</v>
      </c>
      <c r="J1042">
        <f t="shared" si="86"/>
        <v>0</v>
      </c>
      <c r="K1042">
        <f t="shared" si="87"/>
        <v>5.6375388971750882</v>
      </c>
      <c r="L1042">
        <f t="shared" si="88"/>
        <v>0</v>
      </c>
    </row>
    <row r="1043" spans="1:12">
      <c r="A1043" s="1">
        <v>42667</v>
      </c>
      <c r="B1043">
        <v>93.489998</v>
      </c>
      <c r="C1043">
        <v>94.150002000000001</v>
      </c>
      <c r="D1043">
        <v>92.800003000000004</v>
      </c>
      <c r="E1043">
        <v>93.370002999999997</v>
      </c>
      <c r="F1043">
        <v>91.971733</v>
      </c>
      <c r="G1043">
        <v>7281000</v>
      </c>
      <c r="H1043">
        <f t="shared" si="84"/>
        <v>1.0075110146788584</v>
      </c>
      <c r="I1043">
        <f t="shared" si="85"/>
        <v>0.26553371714214091</v>
      </c>
      <c r="J1043">
        <f t="shared" si="86"/>
        <v>-0.96982863244088813</v>
      </c>
      <c r="K1043">
        <f t="shared" si="87"/>
        <v>5.6824194225720772</v>
      </c>
      <c r="L1043">
        <f t="shared" si="88"/>
        <v>-1.228447158563134</v>
      </c>
    </row>
    <row r="1044" spans="1:12">
      <c r="A1044" s="1">
        <v>42668</v>
      </c>
      <c r="B1044">
        <v>93.139999000000003</v>
      </c>
      <c r="C1044">
        <v>93.360000999999997</v>
      </c>
      <c r="D1044">
        <v>92.639999000000003</v>
      </c>
      <c r="E1044">
        <v>92.75</v>
      </c>
      <c r="F1044">
        <v>91.361014999999995</v>
      </c>
      <c r="G1044">
        <v>6380700</v>
      </c>
      <c r="H1044">
        <f t="shared" si="84"/>
        <v>0.83342476489028217</v>
      </c>
      <c r="I1044">
        <f t="shared" si="85"/>
        <v>1.1139684970654657</v>
      </c>
      <c r="J1044">
        <f t="shared" si="86"/>
        <v>-0.79878778927880001</v>
      </c>
      <c r="K1044">
        <f t="shared" si="87"/>
        <v>6.5766912320405853</v>
      </c>
      <c r="L1044">
        <f t="shared" si="88"/>
        <v>-1.0578529906935796</v>
      </c>
    </row>
    <row r="1045" spans="1:12">
      <c r="A1045" s="1">
        <v>42669</v>
      </c>
      <c r="B1045">
        <v>92.389999000000003</v>
      </c>
      <c r="C1045">
        <v>93.720000999999996</v>
      </c>
      <c r="D1045">
        <v>91.900002000000001</v>
      </c>
      <c r="E1045">
        <v>93.489998</v>
      </c>
      <c r="F1045">
        <v>92.089928</v>
      </c>
      <c r="G1045">
        <v>7152800</v>
      </c>
      <c r="H1045">
        <f t="shared" si="84"/>
        <v>0.89927306832554266</v>
      </c>
      <c r="I1045">
        <f t="shared" si="85"/>
        <v>0.72556657356416832</v>
      </c>
      <c r="J1045">
        <f t="shared" si="86"/>
        <v>-0.26115124567679543</v>
      </c>
      <c r="K1045">
        <f t="shared" si="87"/>
        <v>6.1673057387184658</v>
      </c>
      <c r="L1045">
        <f t="shared" si="88"/>
        <v>-0.26115124567679543</v>
      </c>
    </row>
    <row r="1046" spans="1:12">
      <c r="A1046" s="1">
        <v>42670</v>
      </c>
      <c r="B1046">
        <v>93.800003000000004</v>
      </c>
      <c r="C1046">
        <v>94.339995999999999</v>
      </c>
      <c r="D1046">
        <v>93.309997999999993</v>
      </c>
      <c r="E1046">
        <v>94.019997000000004</v>
      </c>
      <c r="F1046">
        <v>92.611992000000001</v>
      </c>
      <c r="G1046">
        <v>6647000</v>
      </c>
      <c r="H1046">
        <f t="shared" si="84"/>
        <v>0.81493887038953272</v>
      </c>
      <c r="I1046">
        <f t="shared" si="85"/>
        <v>6.3606108272467321E-2</v>
      </c>
      <c r="J1046">
        <f t="shared" si="86"/>
        <v>-1.7682928253840413</v>
      </c>
      <c r="K1046">
        <f t="shared" si="87"/>
        <v>5.4695825935799292</v>
      </c>
      <c r="L1046">
        <f t="shared" si="88"/>
        <v>-1.7682928253840413</v>
      </c>
    </row>
    <row r="1047" spans="1:12">
      <c r="A1047" s="1">
        <v>42671</v>
      </c>
      <c r="B1047">
        <v>93.889999000000003</v>
      </c>
      <c r="C1047">
        <v>94.400002000000001</v>
      </c>
      <c r="D1047">
        <v>93.529999000000004</v>
      </c>
      <c r="E1047">
        <v>93.849997999999999</v>
      </c>
      <c r="F1047">
        <v>92.444534000000004</v>
      </c>
      <c r="G1047">
        <v>7309100</v>
      </c>
      <c r="H1047">
        <f t="shared" si="84"/>
        <v>0.88539344897761407</v>
      </c>
      <c r="I1047">
        <f t="shared" si="85"/>
        <v>0</v>
      </c>
      <c r="J1047">
        <f t="shared" si="86"/>
        <v>-1.9993531700989358</v>
      </c>
      <c r="K1047">
        <f t="shared" si="87"/>
        <v>5.4025401397766917</v>
      </c>
      <c r="L1047">
        <f t="shared" si="88"/>
        <v>-1.9993531700989358</v>
      </c>
    </row>
    <row r="1048" spans="1:12">
      <c r="A1048" s="1">
        <v>42674</v>
      </c>
      <c r="B1048">
        <v>93.720000999999996</v>
      </c>
      <c r="C1048">
        <v>93.82</v>
      </c>
      <c r="D1048">
        <v>92.309997999999993</v>
      </c>
      <c r="E1048">
        <v>92.690002000000007</v>
      </c>
      <c r="F1048">
        <v>91.301910000000007</v>
      </c>
      <c r="G1048">
        <v>9957600</v>
      </c>
      <c r="H1048">
        <f t="shared" si="84"/>
        <v>1.4318993632551638</v>
      </c>
      <c r="I1048">
        <f t="shared" si="85"/>
        <v>0.33041675548924521</v>
      </c>
      <c r="J1048">
        <f t="shared" si="86"/>
        <v>-0.70414257835862204</v>
      </c>
      <c r="K1048">
        <f t="shared" si="87"/>
        <v>6.0541462374760258</v>
      </c>
      <c r="L1048">
        <f t="shared" si="88"/>
        <v>-0.70414257835862204</v>
      </c>
    </row>
    <row r="1049" spans="1:12">
      <c r="A1049" s="1">
        <v>42675</v>
      </c>
      <c r="B1049">
        <v>92.779999000000004</v>
      </c>
      <c r="C1049">
        <v>92.989998</v>
      </c>
      <c r="D1049">
        <v>91.660004000000001</v>
      </c>
      <c r="E1049">
        <v>92.389999000000003</v>
      </c>
      <c r="F1049">
        <v>91.006409000000005</v>
      </c>
      <c r="G1049">
        <v>6449800</v>
      </c>
      <c r="H1049">
        <f t="shared" si="84"/>
        <v>0.86118588305667709</v>
      </c>
      <c r="I1049">
        <f t="shared" si="85"/>
        <v>1.6023282417964957</v>
      </c>
      <c r="J1049">
        <f t="shared" si="86"/>
        <v>0</v>
      </c>
      <c r="K1049">
        <f t="shared" si="87"/>
        <v>7.1943242756065082</v>
      </c>
      <c r="L1049">
        <f t="shared" si="88"/>
        <v>0</v>
      </c>
    </row>
    <row r="1050" spans="1:12">
      <c r="A1050" s="1">
        <v>42676</v>
      </c>
      <c r="B1050">
        <v>91.910004000000001</v>
      </c>
      <c r="C1050">
        <v>92.559997999999993</v>
      </c>
      <c r="D1050">
        <v>91.690002000000007</v>
      </c>
      <c r="E1050">
        <v>91.910004000000001</v>
      </c>
      <c r="F1050">
        <v>90.533600000000007</v>
      </c>
      <c r="G1050">
        <v>6716200</v>
      </c>
      <c r="H1050">
        <f t="shared" si="84"/>
        <v>0.89510426134773413</v>
      </c>
      <c r="I1050">
        <f t="shared" si="85"/>
        <v>2.4740709264060339</v>
      </c>
      <c r="J1050">
        <f t="shared" si="86"/>
        <v>0</v>
      </c>
      <c r="K1050">
        <f t="shared" si="87"/>
        <v>8.3513430931578139</v>
      </c>
      <c r="L1050">
        <f t="shared" si="88"/>
        <v>0</v>
      </c>
    </row>
    <row r="1051" spans="1:12">
      <c r="A1051" s="1">
        <v>42677</v>
      </c>
      <c r="B1051">
        <v>92.260002</v>
      </c>
      <c r="C1051">
        <v>94.129997000000003</v>
      </c>
      <c r="D1051">
        <v>92.239998</v>
      </c>
      <c r="E1051">
        <v>93.370002999999997</v>
      </c>
      <c r="F1051">
        <v>91.971733</v>
      </c>
      <c r="G1051">
        <v>7751400</v>
      </c>
      <c r="H1051">
        <f t="shared" si="84"/>
        <v>1.0452349938106296</v>
      </c>
      <c r="I1051">
        <f t="shared" si="85"/>
        <v>0.83926593559755847</v>
      </c>
      <c r="J1051">
        <f t="shared" si="86"/>
        <v>-0.14093343757444901</v>
      </c>
      <c r="K1051">
        <f t="shared" si="87"/>
        <v>6.5441455394925816</v>
      </c>
      <c r="L1051">
        <f t="shared" si="88"/>
        <v>-0.14093343757444901</v>
      </c>
    </row>
    <row r="1052" spans="1:12">
      <c r="A1052" s="1">
        <v>42678</v>
      </c>
      <c r="B1052">
        <v>93.5</v>
      </c>
      <c r="C1052">
        <v>93.790001000000004</v>
      </c>
      <c r="D1052">
        <v>92.360000999999997</v>
      </c>
      <c r="E1052">
        <v>92.449996999999996</v>
      </c>
      <c r="F1052">
        <v>91.065505999999999</v>
      </c>
      <c r="G1052">
        <v>7456500</v>
      </c>
      <c r="H1052">
        <f t="shared" si="84"/>
        <v>0.97638807776011483</v>
      </c>
      <c r="I1052">
        <f t="shared" si="85"/>
        <v>2.4202974472726462</v>
      </c>
      <c r="J1052">
        <f t="shared" si="86"/>
        <v>-0.27067994509874466</v>
      </c>
      <c r="K1052">
        <f t="shared" si="87"/>
        <v>6.9303762988551414</v>
      </c>
      <c r="L1052">
        <f t="shared" si="88"/>
        <v>-0.27067994509874466</v>
      </c>
    </row>
    <row r="1053" spans="1:12">
      <c r="A1053" s="1">
        <v>42681</v>
      </c>
      <c r="B1053">
        <v>93.769997000000004</v>
      </c>
      <c r="C1053">
        <v>94.480002999999996</v>
      </c>
      <c r="D1053">
        <v>92.949996999999996</v>
      </c>
      <c r="E1053">
        <v>94.43</v>
      </c>
      <c r="F1053">
        <v>93.015854000000004</v>
      </c>
      <c r="G1053">
        <v>6996100</v>
      </c>
      <c r="H1053">
        <f t="shared" si="84"/>
        <v>0.91257842766393171</v>
      </c>
      <c r="I1053">
        <f t="shared" si="85"/>
        <v>4.0643489395316772</v>
      </c>
      <c r="J1053">
        <f t="shared" si="86"/>
        <v>-0.90370739872105577</v>
      </c>
      <c r="K1053">
        <f t="shared" si="87"/>
        <v>6.1494473068549835</v>
      </c>
      <c r="L1053">
        <f t="shared" si="88"/>
        <v>-0.90370739872105577</v>
      </c>
    </row>
    <row r="1054" spans="1:12">
      <c r="A1054" s="1">
        <v>42682</v>
      </c>
      <c r="B1054">
        <v>94.529999000000004</v>
      </c>
      <c r="C1054">
        <v>94.849997999999999</v>
      </c>
      <c r="D1054">
        <v>93.900002000000001</v>
      </c>
      <c r="E1054">
        <v>94.379997000000003</v>
      </c>
      <c r="F1054">
        <v>92.966599000000002</v>
      </c>
      <c r="G1054">
        <v>6111000</v>
      </c>
      <c r="H1054">
        <f t="shared" si="84"/>
        <v>0.86386768447837148</v>
      </c>
      <c r="I1054">
        <f t="shared" si="85"/>
        <v>3.6584101983850266</v>
      </c>
      <c r="J1054">
        <f t="shared" si="86"/>
        <v>-1.9062843044454927</v>
      </c>
      <c r="K1054">
        <f t="shared" si="87"/>
        <v>6.1887223234311479</v>
      </c>
      <c r="L1054">
        <f t="shared" si="88"/>
        <v>-1.9062843044454927</v>
      </c>
    </row>
    <row r="1055" spans="1:12">
      <c r="A1055" s="1">
        <v>42683</v>
      </c>
      <c r="B1055">
        <v>92.290001000000004</v>
      </c>
      <c r="C1055">
        <v>94.919998000000007</v>
      </c>
      <c r="D1055">
        <v>92.110000999999997</v>
      </c>
      <c r="E1055">
        <v>94.639999000000003</v>
      </c>
      <c r="F1055">
        <v>93.222717000000003</v>
      </c>
      <c r="G1055">
        <v>8635700</v>
      </c>
      <c r="H1055">
        <f t="shared" si="84"/>
        <v>1.2325726780698349</v>
      </c>
      <c r="I1055">
        <f t="shared" si="85"/>
        <v>3.5819659414657661</v>
      </c>
      <c r="J1055">
        <f t="shared" si="86"/>
        <v>0</v>
      </c>
      <c r="K1055">
        <f t="shared" si="87"/>
        <v>7.5326613470851376</v>
      </c>
      <c r="L1055">
        <f t="shared" si="88"/>
        <v>0</v>
      </c>
    </row>
    <row r="1056" spans="1:12">
      <c r="A1056" s="1">
        <v>42684</v>
      </c>
      <c r="B1056">
        <v>94.889999000000003</v>
      </c>
      <c r="C1056">
        <v>96.059997999999993</v>
      </c>
      <c r="D1056">
        <v>94.230002999999996</v>
      </c>
      <c r="E1056">
        <v>94.959998999999996</v>
      </c>
      <c r="F1056">
        <v>93.537918000000005</v>
      </c>
      <c r="G1056">
        <v>13777900</v>
      </c>
      <c r="H1056">
        <f t="shared" si="84"/>
        <v>1.8643625154597883</v>
      </c>
      <c r="I1056">
        <f t="shared" si="85"/>
        <v>3.2375599258288696</v>
      </c>
      <c r="J1056">
        <f t="shared" si="86"/>
        <v>0</v>
      </c>
      <c r="K1056">
        <f t="shared" si="87"/>
        <v>8.224027862253342</v>
      </c>
      <c r="L1056">
        <f t="shared" si="88"/>
        <v>0</v>
      </c>
    </row>
    <row r="1057" spans="1:12">
      <c r="A1057" s="1">
        <v>42685</v>
      </c>
      <c r="B1057">
        <v>97.18</v>
      </c>
      <c r="C1057">
        <v>98.32</v>
      </c>
      <c r="D1057">
        <v>95.779999000000004</v>
      </c>
      <c r="E1057">
        <v>97.68</v>
      </c>
      <c r="F1057">
        <v>96.217185999999998</v>
      </c>
      <c r="G1057">
        <v>22961300</v>
      </c>
      <c r="H1057">
        <f t="shared" si="84"/>
        <v>2.6713350334596018</v>
      </c>
      <c r="I1057">
        <f t="shared" si="85"/>
        <v>1.2001627339300314</v>
      </c>
      <c r="J1057">
        <f t="shared" si="86"/>
        <v>0</v>
      </c>
      <c r="K1057">
        <f t="shared" si="87"/>
        <v>7.3230237998372765</v>
      </c>
      <c r="L1057">
        <f t="shared" si="88"/>
        <v>0</v>
      </c>
    </row>
    <row r="1058" spans="1:12">
      <c r="A1058" s="1">
        <v>42688</v>
      </c>
      <c r="B1058">
        <v>97.559997999999993</v>
      </c>
      <c r="C1058">
        <v>98.309997999999993</v>
      </c>
      <c r="D1058">
        <v>97.449996999999996</v>
      </c>
      <c r="E1058">
        <v>97.919998000000007</v>
      </c>
      <c r="F1058">
        <v>96.453590000000005</v>
      </c>
      <c r="G1058">
        <v>13208400</v>
      </c>
      <c r="H1058">
        <f t="shared" si="84"/>
        <v>1.1292705447830103</v>
      </c>
      <c r="I1058">
        <f t="shared" si="85"/>
        <v>1.2104587775497737</v>
      </c>
      <c r="J1058">
        <f t="shared" si="86"/>
        <v>-3.0783992738336822E-2</v>
      </c>
      <c r="K1058">
        <f t="shared" si="87"/>
        <v>7.3339427796550369</v>
      </c>
      <c r="L1058">
        <f t="shared" si="88"/>
        <v>-0.46177220508277311</v>
      </c>
    </row>
    <row r="1059" spans="1:12">
      <c r="A1059" s="1">
        <v>42689</v>
      </c>
      <c r="B1059">
        <v>97.900002000000001</v>
      </c>
      <c r="C1059">
        <v>98.139999000000003</v>
      </c>
      <c r="D1059">
        <v>97.419998000000007</v>
      </c>
      <c r="E1059">
        <v>97.699996999999996</v>
      </c>
      <c r="F1059">
        <v>96.236885000000001</v>
      </c>
      <c r="G1059">
        <v>7184600</v>
      </c>
      <c r="H1059">
        <f t="shared" si="84"/>
        <v>0.55527303023604857</v>
      </c>
      <c r="I1059">
        <f t="shared" si="85"/>
        <v>1.3857764559382122</v>
      </c>
      <c r="J1059">
        <f t="shared" si="86"/>
        <v>-0.43112092857978374</v>
      </c>
      <c r="K1059">
        <f t="shared" si="87"/>
        <v>7.5198676127966948</v>
      </c>
      <c r="L1059">
        <f t="shared" si="88"/>
        <v>-0.43112092857978374</v>
      </c>
    </row>
    <row r="1060" spans="1:12">
      <c r="A1060" s="1">
        <v>42690</v>
      </c>
      <c r="B1060">
        <v>98.330001999999993</v>
      </c>
      <c r="C1060">
        <v>99.169998000000007</v>
      </c>
      <c r="D1060">
        <v>98.099997999999999</v>
      </c>
      <c r="E1060">
        <v>99.120002999999997</v>
      </c>
      <c r="F1060">
        <v>97.635627999999997</v>
      </c>
      <c r="G1060">
        <v>9702400</v>
      </c>
      <c r="H1060">
        <f t="shared" si="84"/>
        <v>0.73762428175447292</v>
      </c>
      <c r="I1060">
        <f t="shared" si="85"/>
        <v>0.33276394741884863</v>
      </c>
      <c r="J1060">
        <f t="shared" si="86"/>
        <v>-1.1213027751539806</v>
      </c>
      <c r="K1060">
        <f t="shared" si="87"/>
        <v>6.4031452335009593</v>
      </c>
      <c r="L1060">
        <f t="shared" si="88"/>
        <v>-1.1213027751539806</v>
      </c>
    </row>
    <row r="1061" spans="1:12">
      <c r="A1061" s="1">
        <v>42691</v>
      </c>
      <c r="B1061">
        <v>99.050003000000004</v>
      </c>
      <c r="C1061">
        <v>99.5</v>
      </c>
      <c r="D1061">
        <v>98.269997000000004</v>
      </c>
      <c r="E1061">
        <v>99.370002999999997</v>
      </c>
      <c r="F1061">
        <v>97.881882000000004</v>
      </c>
      <c r="G1061">
        <v>8662600</v>
      </c>
      <c r="H1061">
        <f t="shared" si="84"/>
        <v>0.6480625304857065</v>
      </c>
      <c r="I1061">
        <f t="shared" si="85"/>
        <v>0</v>
      </c>
      <c r="J1061">
        <f t="shared" si="86"/>
        <v>-1.2923547764024086</v>
      </c>
      <c r="K1061">
        <f t="shared" si="87"/>
        <v>6.1708532663316609</v>
      </c>
      <c r="L1061">
        <f t="shared" si="88"/>
        <v>-1.2923547764024086</v>
      </c>
    </row>
    <row r="1062" spans="1:12">
      <c r="A1062" s="1">
        <v>42692</v>
      </c>
      <c r="B1062">
        <v>99.050003000000004</v>
      </c>
      <c r="C1062">
        <v>99.370002999999997</v>
      </c>
      <c r="D1062">
        <v>98.139999000000003</v>
      </c>
      <c r="E1062">
        <v>98.239998</v>
      </c>
      <c r="F1062">
        <v>96.768799000000001</v>
      </c>
      <c r="G1062">
        <v>8586100</v>
      </c>
      <c r="H1062">
        <f t="shared" si="84"/>
        <v>0.6955765862542187</v>
      </c>
      <c r="I1062">
        <f t="shared" si="85"/>
        <v>0</v>
      </c>
      <c r="J1062">
        <f t="shared" si="86"/>
        <v>-1.1616048620501851</v>
      </c>
      <c r="K1062">
        <f t="shared" si="87"/>
        <v>6.309747218182137</v>
      </c>
      <c r="L1062">
        <f t="shared" si="88"/>
        <v>-1.1616048620501851</v>
      </c>
    </row>
    <row r="1063" spans="1:12">
      <c r="A1063" s="1">
        <v>42695</v>
      </c>
      <c r="B1063">
        <v>98.110000999999997</v>
      </c>
      <c r="C1063">
        <v>98.269997000000004</v>
      </c>
      <c r="D1063">
        <v>97</v>
      </c>
      <c r="E1063">
        <v>97.629997000000003</v>
      </c>
      <c r="F1063">
        <v>96.167930999999996</v>
      </c>
      <c r="G1063">
        <v>10771100</v>
      </c>
      <c r="H1063">
        <f t="shared" si="84"/>
        <v>1.1375335047028035</v>
      </c>
      <c r="I1063">
        <f t="shared" si="85"/>
        <v>0.94637226863860857</v>
      </c>
      <c r="J1063">
        <f t="shared" si="86"/>
        <v>0</v>
      </c>
      <c r="K1063">
        <f t="shared" si="87"/>
        <v>8.1306657615955729</v>
      </c>
      <c r="L1063">
        <f t="shared" si="88"/>
        <v>0</v>
      </c>
    </row>
    <row r="1064" spans="1:12">
      <c r="A1064" s="1">
        <v>42696</v>
      </c>
      <c r="B1064">
        <v>97.400002000000001</v>
      </c>
      <c r="C1064">
        <v>97.93</v>
      </c>
      <c r="D1064">
        <v>97.269997000000004</v>
      </c>
      <c r="E1064">
        <v>97.709998999999996</v>
      </c>
      <c r="F1064">
        <v>96.246735000000001</v>
      </c>
      <c r="G1064">
        <v>5323700</v>
      </c>
      <c r="H1064">
        <f t="shared" si="84"/>
        <v>0.59274987307044813</v>
      </c>
      <c r="I1064">
        <f t="shared" si="85"/>
        <v>1.78699070764832</v>
      </c>
      <c r="J1064">
        <f t="shared" si="86"/>
        <v>0</v>
      </c>
      <c r="K1064">
        <f t="shared" si="87"/>
        <v>8.5060778106810915</v>
      </c>
      <c r="L1064">
        <f t="shared" si="88"/>
        <v>0</v>
      </c>
    </row>
    <row r="1065" spans="1:12">
      <c r="A1065" s="1">
        <v>42697</v>
      </c>
      <c r="B1065">
        <v>97.669998000000007</v>
      </c>
      <c r="C1065">
        <v>98.279999000000004</v>
      </c>
      <c r="D1065">
        <v>97.589995999999999</v>
      </c>
      <c r="E1065">
        <v>98.260002</v>
      </c>
      <c r="F1065">
        <v>96.788505999999998</v>
      </c>
      <c r="G1065">
        <v>5897400</v>
      </c>
      <c r="H1065">
        <f t="shared" si="84"/>
        <v>0.6850129745225445</v>
      </c>
      <c r="I1065">
        <f t="shared" si="85"/>
        <v>2.0451791009887983</v>
      </c>
      <c r="J1065">
        <f t="shared" si="86"/>
        <v>0</v>
      </c>
      <c r="K1065">
        <f t="shared" si="87"/>
        <v>8.119661254778805</v>
      </c>
      <c r="L1065">
        <f t="shared" si="88"/>
        <v>0</v>
      </c>
    </row>
    <row r="1066" spans="1:12">
      <c r="A1066" s="1">
        <v>42699</v>
      </c>
      <c r="B1066">
        <v>98.709998999999996</v>
      </c>
      <c r="C1066">
        <v>99.07</v>
      </c>
      <c r="D1066">
        <v>98.5</v>
      </c>
      <c r="E1066">
        <v>98.82</v>
      </c>
      <c r="F1066">
        <v>97.340110999999993</v>
      </c>
      <c r="G1066">
        <v>4396800</v>
      </c>
      <c r="H1066">
        <f t="shared" si="84"/>
        <v>0.56023179896485553</v>
      </c>
      <c r="I1066">
        <f t="shared" si="85"/>
        <v>1.2314535177147579</v>
      </c>
      <c r="J1066">
        <f t="shared" si="86"/>
        <v>-0.18274111675127597</v>
      </c>
      <c r="K1066">
        <f t="shared" si="87"/>
        <v>7.2574967194912761</v>
      </c>
      <c r="L1066">
        <f t="shared" si="88"/>
        <v>-0.25380710659898476</v>
      </c>
    </row>
    <row r="1067" spans="1:12">
      <c r="A1067" s="1">
        <v>42702</v>
      </c>
      <c r="B1067">
        <v>98.519997000000004</v>
      </c>
      <c r="C1067">
        <v>99.199996999999996</v>
      </c>
      <c r="D1067">
        <v>98.32</v>
      </c>
      <c r="E1067">
        <v>98.970000999999996</v>
      </c>
      <c r="F1067">
        <v>97.487869000000003</v>
      </c>
      <c r="G1067">
        <v>7106700</v>
      </c>
      <c r="H1067">
        <f t="shared" si="84"/>
        <v>1.0159656441296809</v>
      </c>
      <c r="I1067">
        <f t="shared" si="85"/>
        <v>1.0987943880683864</v>
      </c>
      <c r="J1067">
        <f t="shared" si="86"/>
        <v>-7.1196094385672481E-2</v>
      </c>
      <c r="K1067">
        <f t="shared" si="87"/>
        <v>7.1169407394236144</v>
      </c>
      <c r="L1067">
        <f t="shared" si="88"/>
        <v>-7.1196094385672481E-2</v>
      </c>
    </row>
    <row r="1068" spans="1:12">
      <c r="A1068" s="1">
        <v>42703</v>
      </c>
      <c r="B1068">
        <v>99.239998</v>
      </c>
      <c r="C1068">
        <v>99.68</v>
      </c>
      <c r="D1068">
        <v>98.970000999999996</v>
      </c>
      <c r="E1068">
        <v>99.669998000000007</v>
      </c>
      <c r="F1068">
        <v>98.177375999999995</v>
      </c>
      <c r="G1068">
        <v>8396800</v>
      </c>
      <c r="H1068">
        <f t="shared" si="84"/>
        <v>1.2534146173986511</v>
      </c>
      <c r="I1068">
        <f t="shared" si="85"/>
        <v>0.61195926966291825</v>
      </c>
      <c r="J1068">
        <f t="shared" si="86"/>
        <v>-0.72749418280797673</v>
      </c>
      <c r="K1068">
        <f t="shared" si="87"/>
        <v>6.6011256019261557</v>
      </c>
      <c r="L1068">
        <f t="shared" si="88"/>
        <v>-0.72749418280797673</v>
      </c>
    </row>
    <row r="1069" spans="1:12">
      <c r="A1069" s="1">
        <v>42704</v>
      </c>
      <c r="B1069">
        <v>99.400002000000001</v>
      </c>
      <c r="C1069">
        <v>100.290001</v>
      </c>
      <c r="D1069">
        <v>99</v>
      </c>
      <c r="E1069">
        <v>99.120002999999997</v>
      </c>
      <c r="F1069">
        <v>97.635627999999997</v>
      </c>
      <c r="G1069">
        <v>11369200</v>
      </c>
      <c r="H1069">
        <f t="shared" si="84"/>
        <v>1.8265887781398009</v>
      </c>
      <c r="I1069">
        <f t="shared" si="85"/>
        <v>0.4287566015678797</v>
      </c>
      <c r="J1069">
        <f t="shared" si="86"/>
        <v>-0.75757575757575757</v>
      </c>
      <c r="K1069">
        <f t="shared" si="87"/>
        <v>5.952738000271828</v>
      </c>
      <c r="L1069">
        <f t="shared" si="88"/>
        <v>-0.75757575757575757</v>
      </c>
    </row>
    <row r="1070" spans="1:12">
      <c r="A1070" s="1">
        <v>42705</v>
      </c>
      <c r="B1070">
        <v>99.129997000000003</v>
      </c>
      <c r="C1070">
        <v>99.75</v>
      </c>
      <c r="D1070">
        <v>98.620002999999997</v>
      </c>
      <c r="E1070">
        <v>98.940002000000007</v>
      </c>
      <c r="F1070">
        <v>97.458320999999998</v>
      </c>
      <c r="G1070">
        <v>9958100</v>
      </c>
      <c r="H1070">
        <f t="shared" si="84"/>
        <v>1.3396462981846751</v>
      </c>
      <c r="I1070">
        <f t="shared" si="85"/>
        <v>2.3258145363408453</v>
      </c>
      <c r="J1070">
        <f t="shared" si="86"/>
        <v>-0.37518047935974713</v>
      </c>
      <c r="K1070">
        <f t="shared" si="87"/>
        <v>6.5263177944862152</v>
      </c>
      <c r="L1070">
        <f t="shared" si="88"/>
        <v>-0.37518047935974713</v>
      </c>
    </row>
    <row r="1071" spans="1:12">
      <c r="A1071" s="1">
        <v>42706</v>
      </c>
      <c r="B1071">
        <v>98.790001000000004</v>
      </c>
      <c r="C1071">
        <v>99.080001999999993</v>
      </c>
      <c r="D1071">
        <v>98.25</v>
      </c>
      <c r="E1071">
        <v>98.5</v>
      </c>
      <c r="F1071">
        <v>97.024901999999997</v>
      </c>
      <c r="G1071">
        <v>7737200</v>
      </c>
      <c r="H1071">
        <f t="shared" si="84"/>
        <v>0.93835197780127877</v>
      </c>
      <c r="I1071">
        <f t="shared" si="85"/>
        <v>4.9253097512048933</v>
      </c>
      <c r="J1071">
        <f t="shared" si="86"/>
        <v>0</v>
      </c>
      <c r="K1071">
        <f t="shared" si="87"/>
        <v>7.2466692118153242</v>
      </c>
      <c r="L1071">
        <f t="shared" si="88"/>
        <v>0</v>
      </c>
    </row>
    <row r="1072" spans="1:12">
      <c r="A1072" s="1">
        <v>42709</v>
      </c>
      <c r="B1072">
        <v>98.980002999999996</v>
      </c>
      <c r="C1072">
        <v>100.269997</v>
      </c>
      <c r="D1072">
        <v>98.68</v>
      </c>
      <c r="E1072">
        <v>99.959998999999996</v>
      </c>
      <c r="F1072">
        <v>98.463042999999999</v>
      </c>
      <c r="G1072">
        <v>11331500</v>
      </c>
      <c r="H1072">
        <f t="shared" si="84"/>
        <v>1.2712596481780649</v>
      </c>
      <c r="I1072">
        <f t="shared" si="85"/>
        <v>5.2358633260954415</v>
      </c>
      <c r="J1072">
        <f t="shared" si="86"/>
        <v>0</v>
      </c>
      <c r="K1072">
        <f t="shared" si="87"/>
        <v>6.6121523869198837</v>
      </c>
      <c r="L1072">
        <f t="shared" si="88"/>
        <v>0</v>
      </c>
    </row>
    <row r="1073" spans="1:12">
      <c r="A1073" s="1">
        <v>42710</v>
      </c>
      <c r="B1073">
        <v>99.949996999999996</v>
      </c>
      <c r="C1073">
        <v>100.720001</v>
      </c>
      <c r="D1073">
        <v>99.82</v>
      </c>
      <c r="E1073">
        <v>100.660004</v>
      </c>
      <c r="F1073">
        <v>99.152564999999996</v>
      </c>
      <c r="G1073">
        <v>8427500</v>
      </c>
      <c r="H1073">
        <f t="shared" si="84"/>
        <v>0.86360077716384387</v>
      </c>
      <c r="I1073">
        <f t="shared" si="85"/>
        <v>4.7656830344948142</v>
      </c>
      <c r="J1073">
        <f t="shared" si="86"/>
        <v>0</v>
      </c>
      <c r="K1073">
        <f t="shared" si="87"/>
        <v>6.7315319029832059</v>
      </c>
      <c r="L1073">
        <f t="shared" si="88"/>
        <v>0</v>
      </c>
    </row>
    <row r="1074" spans="1:12">
      <c r="A1074" s="1">
        <v>42711</v>
      </c>
      <c r="B1074">
        <v>100.510002</v>
      </c>
      <c r="C1074">
        <v>102.07</v>
      </c>
      <c r="D1074">
        <v>100.44000200000001</v>
      </c>
      <c r="E1074">
        <v>101.989998</v>
      </c>
      <c r="F1074">
        <v>100.462639</v>
      </c>
      <c r="G1074">
        <v>12255700</v>
      </c>
      <c r="H1074">
        <f t="shared" si="84"/>
        <v>1.2551025633147972</v>
      </c>
      <c r="I1074">
        <f t="shared" si="85"/>
        <v>3.3800303713138149</v>
      </c>
      <c r="J1074">
        <f t="shared" si="86"/>
        <v>0</v>
      </c>
      <c r="K1074">
        <f t="shared" si="87"/>
        <v>5.4374478299206466</v>
      </c>
      <c r="L1074">
        <f t="shared" si="88"/>
        <v>0</v>
      </c>
    </row>
    <row r="1075" spans="1:12">
      <c r="A1075" s="1">
        <v>42712</v>
      </c>
      <c r="B1075">
        <v>101.470001</v>
      </c>
      <c r="C1075">
        <v>103.959999</v>
      </c>
      <c r="D1075">
        <v>101.470001</v>
      </c>
      <c r="E1075">
        <v>103.379997</v>
      </c>
      <c r="F1075">
        <v>102.616615</v>
      </c>
      <c r="G1075">
        <v>16524800</v>
      </c>
      <c r="H1075">
        <f t="shared" si="84"/>
        <v>1.6621202977268155</v>
      </c>
      <c r="I1075">
        <f t="shared" si="85"/>
        <v>1.5005752356731048</v>
      </c>
      <c r="J1075">
        <f t="shared" si="86"/>
        <v>0</v>
      </c>
      <c r="K1075">
        <f t="shared" si="87"/>
        <v>5.1846855058165238</v>
      </c>
      <c r="L1075">
        <f t="shared" si="88"/>
        <v>0</v>
      </c>
    </row>
    <row r="1076" spans="1:12">
      <c r="A1076" s="1">
        <v>42713</v>
      </c>
      <c r="B1076">
        <v>103.489998</v>
      </c>
      <c r="C1076">
        <v>105.519997</v>
      </c>
      <c r="D1076">
        <v>103.18</v>
      </c>
      <c r="E1076">
        <v>104.860001</v>
      </c>
      <c r="F1076">
        <v>104.085686</v>
      </c>
      <c r="G1076">
        <v>12173900</v>
      </c>
      <c r="H1076">
        <f t="shared" si="84"/>
        <v>1.0816110397375824</v>
      </c>
      <c r="I1076">
        <f t="shared" si="85"/>
        <v>0.11372441566691809</v>
      </c>
      <c r="J1076">
        <f t="shared" si="86"/>
        <v>0</v>
      </c>
      <c r="K1076">
        <f t="shared" si="87"/>
        <v>3.6296447203272719</v>
      </c>
      <c r="L1076">
        <f t="shared" si="88"/>
        <v>0</v>
      </c>
    </row>
    <row r="1077" spans="1:12">
      <c r="A1077" s="1">
        <v>42716</v>
      </c>
      <c r="B1077">
        <v>104.610001</v>
      </c>
      <c r="C1077">
        <v>104.699997</v>
      </c>
      <c r="D1077">
        <v>103.730003</v>
      </c>
      <c r="E1077">
        <v>104.05999799999999</v>
      </c>
      <c r="F1077">
        <v>103.291595</v>
      </c>
      <c r="G1077">
        <v>7880200</v>
      </c>
      <c r="H1077">
        <f t="shared" si="84"/>
        <v>0.64896711434378573</v>
      </c>
      <c r="I1077">
        <f t="shared" si="85"/>
        <v>0.89780518331820669</v>
      </c>
      <c r="J1077">
        <f t="shared" si="86"/>
        <v>-0.22173237573317761</v>
      </c>
      <c r="K1077">
        <f t="shared" si="87"/>
        <v>4.4412618273523004</v>
      </c>
      <c r="L1077">
        <f t="shared" si="88"/>
        <v>-0.22173237573317761</v>
      </c>
    </row>
    <row r="1078" spans="1:12">
      <c r="A1078" s="1">
        <v>42717</v>
      </c>
      <c r="B1078">
        <v>104.199997</v>
      </c>
      <c r="C1078">
        <v>104.30999799999999</v>
      </c>
      <c r="D1078">
        <v>103.709999</v>
      </c>
      <c r="E1078">
        <v>103.849998</v>
      </c>
      <c r="F1078">
        <v>103.083145</v>
      </c>
      <c r="G1078">
        <v>7393200</v>
      </c>
      <c r="H1078">
        <f t="shared" si="84"/>
        <v>0.64555788208954967</v>
      </c>
      <c r="I1078">
        <f t="shared" si="85"/>
        <v>1.8694315380966713</v>
      </c>
      <c r="J1078">
        <f t="shared" si="86"/>
        <v>-0.20248674382881468</v>
      </c>
      <c r="K1078">
        <f t="shared" si="87"/>
        <v>4.965966924857967</v>
      </c>
      <c r="L1078">
        <f t="shared" si="88"/>
        <v>-0.20248674382881468</v>
      </c>
    </row>
    <row r="1079" spans="1:12">
      <c r="A1079" s="1">
        <v>42718</v>
      </c>
      <c r="B1079">
        <v>103.620003</v>
      </c>
      <c r="C1079">
        <v>104.410004</v>
      </c>
      <c r="D1079">
        <v>103.5</v>
      </c>
      <c r="E1079">
        <v>104.050003</v>
      </c>
      <c r="F1079">
        <v>103.28167000000001</v>
      </c>
      <c r="G1079">
        <v>7961900</v>
      </c>
      <c r="H1079">
        <f t="shared" si="84"/>
        <v>0.70800386997179332</v>
      </c>
      <c r="I1079">
        <f t="shared" si="85"/>
        <v>1.7718589494546895</v>
      </c>
      <c r="J1079">
        <f t="shared" si="86"/>
        <v>0</v>
      </c>
      <c r="K1079">
        <f t="shared" si="87"/>
        <v>4.8654284123961906</v>
      </c>
      <c r="L1079">
        <f t="shared" si="88"/>
        <v>0</v>
      </c>
    </row>
    <row r="1080" spans="1:12">
      <c r="A1080" s="1">
        <v>42719</v>
      </c>
      <c r="B1080">
        <v>103.849998</v>
      </c>
      <c r="C1080">
        <v>105.639999</v>
      </c>
      <c r="D1080">
        <v>103.82</v>
      </c>
      <c r="E1080">
        <v>104.389999</v>
      </c>
      <c r="F1080">
        <v>103.619156</v>
      </c>
      <c r="G1080">
        <v>8745400</v>
      </c>
      <c r="H1080">
        <f t="shared" si="84"/>
        <v>0.84197250356221354</v>
      </c>
      <c r="I1080">
        <f t="shared" si="85"/>
        <v>0.58690174732015754</v>
      </c>
      <c r="J1080">
        <f t="shared" si="86"/>
        <v>-6.7424388364470414E-2</v>
      </c>
      <c r="K1080">
        <f t="shared" si="87"/>
        <v>3.6444519466532719</v>
      </c>
      <c r="L1080">
        <f t="shared" si="88"/>
        <v>-6.7424388364470414E-2</v>
      </c>
    </row>
    <row r="1081" spans="1:12">
      <c r="A1081" s="1">
        <v>42720</v>
      </c>
      <c r="B1081">
        <v>104.709999</v>
      </c>
      <c r="C1081">
        <v>104.730003</v>
      </c>
      <c r="D1081">
        <v>103.75</v>
      </c>
      <c r="E1081">
        <v>103.910004</v>
      </c>
      <c r="F1081">
        <v>103.142708</v>
      </c>
      <c r="G1081">
        <v>12635500</v>
      </c>
      <c r="H1081">
        <f t="shared" si="84"/>
        <v>1.4308248744185204</v>
      </c>
      <c r="I1081">
        <f t="shared" si="85"/>
        <v>1.460898459059534</v>
      </c>
      <c r="J1081">
        <f t="shared" si="86"/>
        <v>0</v>
      </c>
      <c r="K1081">
        <f t="shared" si="87"/>
        <v>4.5450156246056856</v>
      </c>
      <c r="L1081">
        <f t="shared" si="88"/>
        <v>0</v>
      </c>
    </row>
    <row r="1082" spans="1:12">
      <c r="A1082" s="1">
        <v>42723</v>
      </c>
      <c r="B1082">
        <v>105.699997</v>
      </c>
      <c r="C1082">
        <v>106.260002</v>
      </c>
      <c r="D1082">
        <v>105.07</v>
      </c>
      <c r="E1082">
        <v>105.300003</v>
      </c>
      <c r="F1082">
        <v>104.522446</v>
      </c>
      <c r="G1082">
        <v>11475600</v>
      </c>
      <c r="H1082">
        <f t="shared" si="84"/>
        <v>1.2860351172892357</v>
      </c>
      <c r="I1082">
        <f t="shared" si="85"/>
        <v>0</v>
      </c>
      <c r="J1082">
        <f t="shared" si="86"/>
        <v>-0.53297611116397936</v>
      </c>
      <c r="K1082">
        <f t="shared" si="87"/>
        <v>3.0397100877148486</v>
      </c>
      <c r="L1082">
        <f t="shared" si="88"/>
        <v>-1.1420928904539795</v>
      </c>
    </row>
    <row r="1083" spans="1:12">
      <c r="A1083" s="1">
        <v>42724</v>
      </c>
      <c r="B1083">
        <v>105.639999</v>
      </c>
      <c r="C1083">
        <v>106.199997</v>
      </c>
      <c r="D1083">
        <v>105.05999799999999</v>
      </c>
      <c r="E1083">
        <v>105.459999</v>
      </c>
      <c r="F1083">
        <v>104.681259</v>
      </c>
      <c r="G1083">
        <v>8947300</v>
      </c>
      <c r="H1083">
        <f t="shared" si="84"/>
        <v>0.92791983671979361</v>
      </c>
      <c r="I1083">
        <f t="shared" si="85"/>
        <v>0</v>
      </c>
      <c r="J1083">
        <f t="shared" si="86"/>
        <v>-0.52350657764146646</v>
      </c>
      <c r="K1083">
        <f t="shared" si="87"/>
        <v>3.0979294660432091</v>
      </c>
      <c r="L1083">
        <f t="shared" si="88"/>
        <v>-1.132681346519725</v>
      </c>
    </row>
    <row r="1084" spans="1:12">
      <c r="A1084" s="1">
        <v>42725</v>
      </c>
      <c r="B1084">
        <v>104.610001</v>
      </c>
      <c r="C1084">
        <v>105.910004</v>
      </c>
      <c r="D1084">
        <v>104.510002</v>
      </c>
      <c r="E1084">
        <v>105.55999799999999</v>
      </c>
      <c r="F1084">
        <v>104.780518</v>
      </c>
      <c r="G1084">
        <v>5202400</v>
      </c>
      <c r="H1084">
        <f t="shared" si="84"/>
        <v>0.52268932216365893</v>
      </c>
      <c r="I1084">
        <f t="shared" si="85"/>
        <v>0</v>
      </c>
      <c r="J1084">
        <f t="shared" si="86"/>
        <v>-0.43058462480941007</v>
      </c>
      <c r="K1084">
        <f t="shared" si="87"/>
        <v>3.3802227030413476</v>
      </c>
      <c r="L1084">
        <f t="shared" si="88"/>
        <v>-0.61238062171312857</v>
      </c>
    </row>
    <row r="1085" spans="1:12">
      <c r="A1085" s="1">
        <v>42726</v>
      </c>
      <c r="B1085">
        <v>104.959999</v>
      </c>
      <c r="C1085">
        <v>105.489998</v>
      </c>
      <c r="D1085">
        <v>104.699997</v>
      </c>
      <c r="E1085">
        <v>105.41999800000001</v>
      </c>
      <c r="F1085">
        <v>104.641548</v>
      </c>
      <c r="G1085">
        <v>5230800</v>
      </c>
      <c r="H1085">
        <f t="shared" si="84"/>
        <v>0.55639468836025885</v>
      </c>
      <c r="I1085">
        <f t="shared" si="85"/>
        <v>6.6357001921635433E-2</v>
      </c>
      <c r="J1085">
        <f t="shared" si="86"/>
        <v>-0.79273545728945849</v>
      </c>
      <c r="K1085">
        <f t="shared" si="87"/>
        <v>3.7918286812366797</v>
      </c>
      <c r="L1085">
        <f t="shared" si="88"/>
        <v>-0.79273545728945849</v>
      </c>
    </row>
    <row r="1086" spans="1:12">
      <c r="A1086" s="1">
        <v>42727</v>
      </c>
      <c r="B1086">
        <v>105.239998</v>
      </c>
      <c r="C1086">
        <v>105.339996</v>
      </c>
      <c r="D1086">
        <v>104.75</v>
      </c>
      <c r="E1086">
        <v>105.150002</v>
      </c>
      <c r="F1086">
        <v>104.37354999999999</v>
      </c>
      <c r="G1086">
        <v>3231000</v>
      </c>
      <c r="H1086">
        <f t="shared" si="84"/>
        <v>0.3714510388212896</v>
      </c>
      <c r="I1086">
        <f t="shared" si="85"/>
        <v>0.20884944783935042</v>
      </c>
      <c r="J1086">
        <f t="shared" si="86"/>
        <v>-0.84009260143198383</v>
      </c>
      <c r="K1086">
        <f t="shared" si="87"/>
        <v>3.9396261226362688</v>
      </c>
      <c r="L1086">
        <f t="shared" si="88"/>
        <v>-0.84009260143198383</v>
      </c>
    </row>
    <row r="1087" spans="1:12">
      <c r="A1087" s="1">
        <v>42731</v>
      </c>
      <c r="B1087">
        <v>104.849998</v>
      </c>
      <c r="C1087">
        <v>105.55999799999999</v>
      </c>
      <c r="D1087">
        <v>104.779999</v>
      </c>
      <c r="E1087">
        <v>105.16999800000001</v>
      </c>
      <c r="F1087">
        <v>104.393394</v>
      </c>
      <c r="G1087">
        <v>3639500</v>
      </c>
      <c r="H1087">
        <f t="shared" si="84"/>
        <v>0.53385298250657875</v>
      </c>
      <c r="I1087">
        <f t="shared" si="85"/>
        <v>1.26942404830285</v>
      </c>
      <c r="J1087">
        <f t="shared" si="86"/>
        <v>-0.86848254312352746</v>
      </c>
      <c r="K1087">
        <f t="shared" si="87"/>
        <v>3.7230012073323526</v>
      </c>
      <c r="L1087">
        <f t="shared" si="88"/>
        <v>-0.86848254312352746</v>
      </c>
    </row>
    <row r="1088" spans="1:12">
      <c r="A1088" s="1">
        <v>42732</v>
      </c>
      <c r="B1088">
        <v>104.989998</v>
      </c>
      <c r="C1088">
        <v>105.32</v>
      </c>
      <c r="D1088">
        <v>104.05999799999999</v>
      </c>
      <c r="E1088">
        <v>104.300003</v>
      </c>
      <c r="F1088">
        <v>103.52982299999999</v>
      </c>
      <c r="G1088">
        <v>5178600</v>
      </c>
      <c r="H1088">
        <f t="shared" si="84"/>
        <v>0.98636242428859855</v>
      </c>
      <c r="I1088">
        <f t="shared" si="85"/>
        <v>2.0698822635776746</v>
      </c>
      <c r="J1088">
        <f t="shared" si="86"/>
        <v>-0.18258216764524265</v>
      </c>
      <c r="K1088">
        <f t="shared" si="87"/>
        <v>3.9593600455753961</v>
      </c>
      <c r="L1088">
        <f t="shared" si="88"/>
        <v>-0.18258216764524265</v>
      </c>
    </row>
    <row r="1089" spans="1:12">
      <c r="A1089" s="1">
        <v>42733</v>
      </c>
      <c r="B1089">
        <v>104.230003</v>
      </c>
      <c r="C1089">
        <v>104.769997</v>
      </c>
      <c r="D1089">
        <v>103.870003</v>
      </c>
      <c r="E1089">
        <v>104.55999799999999</v>
      </c>
      <c r="F1089">
        <v>103.787903</v>
      </c>
      <c r="G1089">
        <v>5896800</v>
      </c>
      <c r="H1089">
        <f t="shared" si="84"/>
        <v>1.3114316595721969</v>
      </c>
      <c r="I1089">
        <f t="shared" si="85"/>
        <v>2.7202501494774247</v>
      </c>
      <c r="J1089">
        <f t="shared" si="86"/>
        <v>0</v>
      </c>
      <c r="K1089">
        <f t="shared" si="87"/>
        <v>4.5051075070661657</v>
      </c>
      <c r="L1089">
        <f t="shared" si="88"/>
        <v>0</v>
      </c>
    </row>
    <row r="1090" spans="1:12">
      <c r="A1090" s="1">
        <v>42734</v>
      </c>
      <c r="B1090">
        <v>104.57</v>
      </c>
      <c r="C1090">
        <v>105</v>
      </c>
      <c r="D1090">
        <v>103.959999</v>
      </c>
      <c r="E1090">
        <v>104.220001</v>
      </c>
      <c r="F1090">
        <v>103.450417</v>
      </c>
      <c r="G1090">
        <v>6983300</v>
      </c>
      <c r="H1090">
        <f t="shared" si="84"/>
        <v>1.5065345799876599</v>
      </c>
      <c r="I1090">
        <f t="shared" si="85"/>
        <v>4.1428552380952377</v>
      </c>
      <c r="J1090">
        <f t="shared" si="86"/>
        <v>0</v>
      </c>
      <c r="K1090">
        <f t="shared" si="87"/>
        <v>5.7619076190476228</v>
      </c>
      <c r="L1090">
        <f t="shared" si="88"/>
        <v>0</v>
      </c>
    </row>
    <row r="1091" spans="1:12">
      <c r="A1091" s="1">
        <v>42738</v>
      </c>
      <c r="B1091">
        <v>105.300003</v>
      </c>
      <c r="C1091">
        <v>106.900002</v>
      </c>
      <c r="D1091">
        <v>105.209999</v>
      </c>
      <c r="E1091">
        <v>106.08000199999999</v>
      </c>
      <c r="F1091">
        <v>105.296684</v>
      </c>
      <c r="G1091">
        <v>8884300</v>
      </c>
      <c r="H1091">
        <f t="shared" si="84"/>
        <v>1.7819063588081447</v>
      </c>
      <c r="I1091">
        <f t="shared" si="85"/>
        <v>2.291857768159816</v>
      </c>
      <c r="J1091">
        <f t="shared" si="86"/>
        <v>0</v>
      </c>
      <c r="K1091">
        <f t="shared" si="87"/>
        <v>3.8821336972472675</v>
      </c>
      <c r="L1091">
        <f t="shared" si="88"/>
        <v>0</v>
      </c>
    </row>
    <row r="1092" spans="1:12">
      <c r="A1092" s="1">
        <v>42739</v>
      </c>
      <c r="B1092">
        <v>106.639999</v>
      </c>
      <c r="C1092">
        <v>107.5</v>
      </c>
      <c r="D1092">
        <v>106.25</v>
      </c>
      <c r="E1092">
        <v>107.44000200000001</v>
      </c>
      <c r="F1092">
        <v>106.646637</v>
      </c>
      <c r="G1092">
        <v>8322000</v>
      </c>
      <c r="H1092">
        <f t="shared" si="84"/>
        <v>1.360582032207962</v>
      </c>
      <c r="I1092">
        <f t="shared" si="85"/>
        <v>1.7209283720930226</v>
      </c>
      <c r="J1092">
        <f t="shared" si="86"/>
        <v>0</v>
      </c>
      <c r="K1092">
        <f t="shared" si="87"/>
        <v>4.1767423255813956</v>
      </c>
      <c r="L1092">
        <f t="shared" si="88"/>
        <v>0</v>
      </c>
    </row>
    <row r="1093" spans="1:12">
      <c r="A1093" s="1">
        <v>42740</v>
      </c>
      <c r="B1093">
        <v>107.16999800000001</v>
      </c>
      <c r="C1093">
        <v>107.620003</v>
      </c>
      <c r="D1093">
        <v>106.790001</v>
      </c>
      <c r="E1093">
        <v>107.379997</v>
      </c>
      <c r="F1093">
        <v>106.587074</v>
      </c>
      <c r="G1093">
        <v>6303000</v>
      </c>
      <c r="H1093">
        <f t="shared" si="84"/>
        <v>0.89366227137388343</v>
      </c>
      <c r="I1093">
        <f t="shared" si="85"/>
        <v>1.7375905481065663</v>
      </c>
      <c r="J1093">
        <f t="shared" si="86"/>
        <v>0</v>
      </c>
      <c r="K1093">
        <f t="shared" si="87"/>
        <v>4.0605787754902805</v>
      </c>
      <c r="L1093">
        <f t="shared" si="88"/>
        <v>-0.20601273334570952</v>
      </c>
    </row>
    <row r="1094" spans="1:12">
      <c r="A1094" s="1">
        <v>42741</v>
      </c>
      <c r="B1094">
        <v>108.019997</v>
      </c>
      <c r="C1094">
        <v>109.349998</v>
      </c>
      <c r="D1094">
        <v>107.75</v>
      </c>
      <c r="E1094">
        <v>108.980003</v>
      </c>
      <c r="F1094">
        <v>108.17527</v>
      </c>
      <c r="G1094">
        <v>9551300</v>
      </c>
      <c r="H1094">
        <f t="shared" si="84"/>
        <v>1.312373933068421</v>
      </c>
      <c r="I1094">
        <f t="shared" si="85"/>
        <v>0.12802926617337529</v>
      </c>
      <c r="J1094">
        <f t="shared" si="86"/>
        <v>-0.37123155452436252</v>
      </c>
      <c r="K1094">
        <f t="shared" si="87"/>
        <v>2.4142661621264963</v>
      </c>
      <c r="L1094">
        <f t="shared" si="88"/>
        <v>-1.095127610208823</v>
      </c>
    </row>
    <row r="1095" spans="1:12">
      <c r="A1095" s="1">
        <v>42744</v>
      </c>
      <c r="B1095">
        <v>108.58000199999999</v>
      </c>
      <c r="C1095">
        <v>108.83000199999999</v>
      </c>
      <c r="D1095">
        <v>108.110001</v>
      </c>
      <c r="E1095">
        <v>108.360001</v>
      </c>
      <c r="F1095">
        <v>107.559845</v>
      </c>
      <c r="G1095">
        <v>6195200</v>
      </c>
      <c r="H1095">
        <f t="shared" si="84"/>
        <v>0.77355102774704765</v>
      </c>
      <c r="I1095">
        <f t="shared" si="85"/>
        <v>0.60644674066991811</v>
      </c>
      <c r="J1095">
        <f t="shared" si="86"/>
        <v>-1.1192294781312566</v>
      </c>
      <c r="K1095">
        <f t="shared" si="87"/>
        <v>2.9036074078175673</v>
      </c>
      <c r="L1095">
        <f t="shared" si="88"/>
        <v>-1.4244759834938896</v>
      </c>
    </row>
    <row r="1096" spans="1:12">
      <c r="A1096" s="1">
        <v>42745</v>
      </c>
      <c r="B1096">
        <v>107.900002</v>
      </c>
      <c r="C1096">
        <v>108.82</v>
      </c>
      <c r="D1096">
        <v>107.349998</v>
      </c>
      <c r="E1096">
        <v>108.379997</v>
      </c>
      <c r="F1096">
        <v>107.579697</v>
      </c>
      <c r="G1096">
        <v>7901900</v>
      </c>
      <c r="H1096">
        <f t="shared" ref="H1096:H1159" si="89">G1096/(AVERAGE(G1091:G1095))</f>
        <v>1.0064627392640069</v>
      </c>
      <c r="I1096">
        <f t="shared" ref="I1096:I1159" si="90">(MAX(C1096:C1100)-C1096)*100/C1096</f>
        <v>0.61569380628561554</v>
      </c>
      <c r="J1096">
        <f t="shared" ref="J1096:J1159" si="91">((MIN(D1096:D1100)-D1096)*100)/D1096</f>
        <v>-0.41918584851766716</v>
      </c>
      <c r="K1096">
        <f t="shared" ref="K1096:K1159" si="92">(MAX(C1096:C1115)-C1096)*100/C1096</f>
        <v>2.9130656129388046</v>
      </c>
      <c r="L1096">
        <f t="shared" ref="L1096:L1159" si="93">((MIN(D1096:D1115)-D1096)*100)/D1096</f>
        <v>-0.72659339965707892</v>
      </c>
    </row>
    <row r="1097" spans="1:12">
      <c r="A1097" s="1">
        <v>42746</v>
      </c>
      <c r="B1097">
        <v>108.540001</v>
      </c>
      <c r="C1097">
        <v>109.489998</v>
      </c>
      <c r="D1097">
        <v>108.379997</v>
      </c>
      <c r="E1097">
        <v>109.44000200000001</v>
      </c>
      <c r="F1097">
        <v>108.631874</v>
      </c>
      <c r="G1097">
        <v>7616800</v>
      </c>
      <c r="H1097">
        <f t="shared" si="89"/>
        <v>0.99505139339593551</v>
      </c>
      <c r="I1097">
        <f t="shared" si="90"/>
        <v>0</v>
      </c>
      <c r="J1097">
        <f t="shared" si="91"/>
        <v>-1.4486058714321701</v>
      </c>
      <c r="K1097">
        <f t="shared" si="92"/>
        <v>2.2833135863241134</v>
      </c>
      <c r="L1097">
        <f t="shared" si="93"/>
        <v>-1.6700471028800727</v>
      </c>
    </row>
    <row r="1098" spans="1:12">
      <c r="A1098" s="1">
        <v>42747</v>
      </c>
      <c r="B1098">
        <v>108.120003</v>
      </c>
      <c r="C1098">
        <v>109</v>
      </c>
      <c r="D1098">
        <v>107.43</v>
      </c>
      <c r="E1098">
        <v>107.529999</v>
      </c>
      <c r="F1098">
        <v>106.73596999999999</v>
      </c>
      <c r="G1098">
        <v>8218900</v>
      </c>
      <c r="H1098">
        <f t="shared" si="89"/>
        <v>1.0938639594124819</v>
      </c>
      <c r="I1098">
        <f t="shared" si="90"/>
        <v>0</v>
      </c>
      <c r="J1098">
        <f t="shared" si="91"/>
        <v>-0.57712184678396505</v>
      </c>
      <c r="K1098">
        <f t="shared" si="92"/>
        <v>2.7431174311926605</v>
      </c>
      <c r="L1098">
        <f t="shared" si="93"/>
        <v>-0.80052126966397985</v>
      </c>
    </row>
    <row r="1099" spans="1:12">
      <c r="A1099" s="1">
        <v>42748</v>
      </c>
      <c r="B1099">
        <v>107.160004</v>
      </c>
      <c r="C1099">
        <v>108.349998</v>
      </c>
      <c r="D1099">
        <v>106.900002</v>
      </c>
      <c r="E1099">
        <v>108.05999799999999</v>
      </c>
      <c r="F1099">
        <v>107.26205400000001</v>
      </c>
      <c r="G1099">
        <v>6489000</v>
      </c>
      <c r="H1099">
        <f t="shared" si="89"/>
        <v>0.82172317464498368</v>
      </c>
      <c r="I1099">
        <f t="shared" si="90"/>
        <v>0.5353041169414765</v>
      </c>
      <c r="J1099">
        <f t="shared" si="91"/>
        <v>-8.4194572793373307E-2</v>
      </c>
      <c r="K1099">
        <f t="shared" si="92"/>
        <v>3.3594832184491601</v>
      </c>
      <c r="L1099">
        <f t="shared" si="93"/>
        <v>-0.30870158449576779</v>
      </c>
    </row>
    <row r="1100" spans="1:12">
      <c r="A1100" s="1">
        <v>42752</v>
      </c>
      <c r="B1100">
        <v>107.910004</v>
      </c>
      <c r="C1100">
        <v>108.93</v>
      </c>
      <c r="D1100">
        <v>107.650002</v>
      </c>
      <c r="E1100">
        <v>107.970001</v>
      </c>
      <c r="F1100">
        <v>107.17272199999999</v>
      </c>
      <c r="G1100">
        <v>7586500</v>
      </c>
      <c r="H1100">
        <f t="shared" si="89"/>
        <v>1.0414779060892103</v>
      </c>
      <c r="I1100">
        <f t="shared" si="90"/>
        <v>0</v>
      </c>
      <c r="J1100">
        <f t="shared" si="91"/>
        <v>-1.0032531165210823</v>
      </c>
      <c r="K1100">
        <f t="shared" si="92"/>
        <v>2.8091416506012972</v>
      </c>
      <c r="L1100">
        <f t="shared" si="93"/>
        <v>-1.0032531165210823</v>
      </c>
    </row>
    <row r="1101" spans="1:12">
      <c r="A1101" s="1">
        <v>42753</v>
      </c>
      <c r="B1101">
        <v>106.93</v>
      </c>
      <c r="C1101">
        <v>108.400002</v>
      </c>
      <c r="D1101">
        <v>106.80999799999999</v>
      </c>
      <c r="E1101">
        <v>108.160004</v>
      </c>
      <c r="F1101">
        <v>107.36132000000001</v>
      </c>
      <c r="G1101">
        <v>7162900</v>
      </c>
      <c r="H1101">
        <f t="shared" si="89"/>
        <v>0.94714530149604237</v>
      </c>
      <c r="I1101">
        <f t="shared" si="90"/>
        <v>0</v>
      </c>
      <c r="J1101">
        <f t="shared" si="91"/>
        <v>-0.2246961937027655</v>
      </c>
      <c r="K1101">
        <f t="shared" si="92"/>
        <v>3.3118043669408781</v>
      </c>
      <c r="L1101">
        <f t="shared" si="93"/>
        <v>-0.2246961937027655</v>
      </c>
    </row>
    <row r="1102" spans="1:12">
      <c r="A1102" s="1">
        <v>42754</v>
      </c>
      <c r="B1102">
        <v>107.91999800000001</v>
      </c>
      <c r="C1102">
        <v>108.010002</v>
      </c>
      <c r="D1102">
        <v>107.08000199999999</v>
      </c>
      <c r="E1102">
        <v>107.279999</v>
      </c>
      <c r="F1102">
        <v>106.487816</v>
      </c>
      <c r="G1102">
        <v>5350200</v>
      </c>
      <c r="H1102">
        <f t="shared" si="89"/>
        <v>0.7215549399715705</v>
      </c>
      <c r="I1102">
        <f t="shared" si="90"/>
        <v>0.37959077160280646</v>
      </c>
      <c r="J1102">
        <f t="shared" si="91"/>
        <v>-0.4762812761247428</v>
      </c>
      <c r="K1102">
        <f t="shared" si="92"/>
        <v>3.6848402243340388</v>
      </c>
      <c r="L1102">
        <f t="shared" si="93"/>
        <v>-0.4762812761247428</v>
      </c>
    </row>
    <row r="1103" spans="1:12">
      <c r="A1103" s="1">
        <v>42755</v>
      </c>
      <c r="B1103">
        <v>107.349998</v>
      </c>
      <c r="C1103">
        <v>107.82</v>
      </c>
      <c r="D1103">
        <v>107.18</v>
      </c>
      <c r="E1103">
        <v>107.660004</v>
      </c>
      <c r="F1103">
        <v>106.865013</v>
      </c>
      <c r="G1103">
        <v>5649000</v>
      </c>
      <c r="H1103">
        <f t="shared" si="89"/>
        <v>0.81146304675716441</v>
      </c>
      <c r="I1103">
        <f t="shared" si="90"/>
        <v>0.74198015210536439</v>
      </c>
      <c r="J1103">
        <f t="shared" si="91"/>
        <v>-0.56913603284196079</v>
      </c>
      <c r="K1103">
        <f t="shared" si="92"/>
        <v>3.8675551845668772</v>
      </c>
      <c r="L1103">
        <f t="shared" si="93"/>
        <v>-0.56913603284196079</v>
      </c>
    </row>
    <row r="1104" spans="1:12">
      <c r="A1104" s="1">
        <v>42758</v>
      </c>
      <c r="B1104">
        <v>107.339996</v>
      </c>
      <c r="C1104">
        <v>107.68</v>
      </c>
      <c r="D1104">
        <v>106.57</v>
      </c>
      <c r="E1104">
        <v>107.120003</v>
      </c>
      <c r="F1104">
        <v>106.329002</v>
      </c>
      <c r="G1104">
        <v>5716600</v>
      </c>
      <c r="H1104">
        <f t="shared" si="89"/>
        <v>0.88663548154949501</v>
      </c>
      <c r="I1104">
        <f t="shared" si="90"/>
        <v>1.5973272659732483</v>
      </c>
      <c r="J1104">
        <f t="shared" si="91"/>
        <v>0</v>
      </c>
      <c r="K1104">
        <f t="shared" si="92"/>
        <v>4.0025984398216874</v>
      </c>
      <c r="L1104">
        <f t="shared" si="93"/>
        <v>0</v>
      </c>
    </row>
    <row r="1105" spans="1:12">
      <c r="A1105" s="1">
        <v>42759</v>
      </c>
      <c r="B1105">
        <v>107.199997</v>
      </c>
      <c r="C1105">
        <v>108.05999799999999</v>
      </c>
      <c r="D1105">
        <v>107.08000199999999</v>
      </c>
      <c r="E1105">
        <v>107.900002</v>
      </c>
      <c r="F1105">
        <v>107.103241</v>
      </c>
      <c r="G1105">
        <v>5456100</v>
      </c>
      <c r="H1105">
        <f t="shared" si="89"/>
        <v>0.86700545364402581</v>
      </c>
      <c r="I1105">
        <f t="shared" si="90"/>
        <v>2.7669859849525547</v>
      </c>
      <c r="J1105">
        <f t="shared" si="91"/>
        <v>0</v>
      </c>
      <c r="K1105">
        <f t="shared" si="92"/>
        <v>3.6368684737528931</v>
      </c>
      <c r="L1105">
        <f t="shared" si="93"/>
        <v>0</v>
      </c>
    </row>
    <row r="1106" spans="1:12">
      <c r="A1106" s="1">
        <v>42760</v>
      </c>
      <c r="B1106">
        <v>108.230003</v>
      </c>
      <c r="C1106">
        <v>108.41999800000001</v>
      </c>
      <c r="D1106">
        <v>108</v>
      </c>
      <c r="E1106">
        <v>108.040001</v>
      </c>
      <c r="F1106">
        <v>107.24221</v>
      </c>
      <c r="G1106">
        <v>6180200</v>
      </c>
      <c r="H1106">
        <f t="shared" si="89"/>
        <v>1.0533905122925671</v>
      </c>
      <c r="I1106">
        <f t="shared" si="90"/>
        <v>2.4257563627698988</v>
      </c>
      <c r="J1106">
        <f t="shared" si="91"/>
        <v>-1.851574074074407E-2</v>
      </c>
      <c r="K1106">
        <f t="shared" si="92"/>
        <v>3.292750475793214</v>
      </c>
      <c r="L1106">
        <f t="shared" si="93"/>
        <v>-1.851574074074407E-2</v>
      </c>
    </row>
    <row r="1107" spans="1:12">
      <c r="A1107" s="1">
        <v>42761</v>
      </c>
      <c r="B1107">
        <v>108.209999</v>
      </c>
      <c r="C1107">
        <v>108.620003</v>
      </c>
      <c r="D1107">
        <v>107.980003</v>
      </c>
      <c r="E1107">
        <v>108.05999799999999</v>
      </c>
      <c r="F1107">
        <v>107.26205400000001</v>
      </c>
      <c r="G1107">
        <v>6088100</v>
      </c>
      <c r="H1107">
        <f t="shared" si="89"/>
        <v>1.0736594467429221</v>
      </c>
      <c r="I1107">
        <f t="shared" si="90"/>
        <v>3.1025546924354281</v>
      </c>
      <c r="J1107">
        <f t="shared" si="91"/>
        <v>0</v>
      </c>
      <c r="K1107">
        <f t="shared" si="92"/>
        <v>3.1025546924354281</v>
      </c>
      <c r="L1107">
        <f t="shared" si="93"/>
        <v>0</v>
      </c>
    </row>
    <row r="1108" spans="1:12">
      <c r="A1108" s="1">
        <v>42762</v>
      </c>
      <c r="B1108">
        <v>108.489998</v>
      </c>
      <c r="C1108">
        <v>109.400002</v>
      </c>
      <c r="D1108">
        <v>108.150002</v>
      </c>
      <c r="E1108">
        <v>109.300003</v>
      </c>
      <c r="F1108">
        <v>108.49290499999999</v>
      </c>
      <c r="G1108">
        <v>5578300</v>
      </c>
      <c r="H1108">
        <f t="shared" si="89"/>
        <v>0.95880027500859399</v>
      </c>
      <c r="I1108">
        <f t="shared" si="90"/>
        <v>2.3674551669569435</v>
      </c>
      <c r="J1108">
        <f t="shared" si="91"/>
        <v>0</v>
      </c>
      <c r="K1108">
        <f t="shared" si="92"/>
        <v>2.3674551669569435</v>
      </c>
      <c r="L1108">
        <f t="shared" si="93"/>
        <v>0</v>
      </c>
    </row>
    <row r="1109" spans="1:12">
      <c r="A1109" s="1">
        <v>42765</v>
      </c>
      <c r="B1109">
        <v>109.860001</v>
      </c>
      <c r="C1109">
        <v>111.050003</v>
      </c>
      <c r="D1109">
        <v>108.959999</v>
      </c>
      <c r="E1109">
        <v>110.94000200000001</v>
      </c>
      <c r="F1109">
        <v>110.120796</v>
      </c>
      <c r="G1109">
        <v>13793600</v>
      </c>
      <c r="H1109">
        <f t="shared" si="89"/>
        <v>2.376625211497176</v>
      </c>
      <c r="I1109">
        <f t="shared" si="90"/>
        <v>0.8464610307124405</v>
      </c>
      <c r="J1109">
        <f t="shared" si="91"/>
        <v>0</v>
      </c>
      <c r="K1109">
        <f t="shared" si="92"/>
        <v>0.8464610307124405</v>
      </c>
      <c r="L1109">
        <f t="shared" si="93"/>
        <v>-0.34874908543272198</v>
      </c>
    </row>
    <row r="1110" spans="1:12">
      <c r="A1110" s="1">
        <v>42766</v>
      </c>
      <c r="B1110">
        <v>110.589996</v>
      </c>
      <c r="C1110">
        <v>110.800003</v>
      </c>
      <c r="D1110">
        <v>109.980003</v>
      </c>
      <c r="E1110">
        <v>110.650002</v>
      </c>
      <c r="F1110">
        <v>109.832932</v>
      </c>
      <c r="G1110">
        <v>8485800</v>
      </c>
      <c r="H1110">
        <f t="shared" si="89"/>
        <v>1.1437528810150877</v>
      </c>
      <c r="I1110">
        <f t="shared" si="90"/>
        <v>1.0740026785017289</v>
      </c>
      <c r="J1110">
        <f t="shared" si="91"/>
        <v>-0.61829421844986909</v>
      </c>
      <c r="K1110">
        <f t="shared" si="92"/>
        <v>1.0740026785017289</v>
      </c>
      <c r="L1110">
        <f t="shared" si="93"/>
        <v>-1.2729595943000684</v>
      </c>
    </row>
    <row r="1111" spans="1:12">
      <c r="A1111" s="1">
        <v>42767</v>
      </c>
      <c r="B1111">
        <v>110.709999</v>
      </c>
      <c r="C1111">
        <v>111.989998</v>
      </c>
      <c r="D1111">
        <v>110.68</v>
      </c>
      <c r="E1111">
        <v>111.300003</v>
      </c>
      <c r="F1111">
        <v>110.478134</v>
      </c>
      <c r="G1111">
        <v>10501300</v>
      </c>
      <c r="H1111">
        <f t="shared" si="89"/>
        <v>1.3085405971190749</v>
      </c>
      <c r="I1111">
        <f t="shared" si="90"/>
        <v>0</v>
      </c>
      <c r="J1111">
        <f t="shared" si="91"/>
        <v>-1.7256984098301438</v>
      </c>
      <c r="K1111">
        <f t="shared" si="92"/>
        <v>0</v>
      </c>
      <c r="L1111">
        <f t="shared" si="93"/>
        <v>-1.8973599566317432</v>
      </c>
    </row>
    <row r="1112" spans="1:12">
      <c r="A1112" s="1">
        <v>42768</v>
      </c>
      <c r="B1112">
        <v>111.209999</v>
      </c>
      <c r="C1112">
        <v>111.540001</v>
      </c>
      <c r="D1112">
        <v>110.550003</v>
      </c>
      <c r="E1112">
        <v>110.610001</v>
      </c>
      <c r="F1112">
        <v>109.793228</v>
      </c>
      <c r="G1112">
        <v>6515900</v>
      </c>
      <c r="H1112">
        <f t="shared" si="89"/>
        <v>0.73299495355152533</v>
      </c>
      <c r="I1112">
        <f t="shared" si="90"/>
        <v>0</v>
      </c>
      <c r="J1112">
        <f t="shared" si="91"/>
        <v>-1.6101365460840378</v>
      </c>
      <c r="K1112">
        <f t="shared" si="92"/>
        <v>0.23310202408909791</v>
      </c>
      <c r="L1112">
        <f t="shared" si="93"/>
        <v>-1.7819999516418019</v>
      </c>
    </row>
    <row r="1113" spans="1:12">
      <c r="A1113" s="1">
        <v>42769</v>
      </c>
      <c r="B1113">
        <v>110.900002</v>
      </c>
      <c r="C1113">
        <v>111.150002</v>
      </c>
      <c r="D1113">
        <v>110.209999</v>
      </c>
      <c r="E1113">
        <v>110.300003</v>
      </c>
      <c r="F1113">
        <v>109.485519</v>
      </c>
      <c r="G1113">
        <v>7923400</v>
      </c>
      <c r="H1113">
        <f t="shared" si="89"/>
        <v>0.88283205087922201</v>
      </c>
      <c r="I1113">
        <f t="shared" si="90"/>
        <v>0.2429113766457747</v>
      </c>
      <c r="J1113">
        <f t="shared" si="91"/>
        <v>-1.3065983241683841</v>
      </c>
      <c r="K1113">
        <f t="shared" si="92"/>
        <v>0.58479621079989108</v>
      </c>
      <c r="L1113">
        <f t="shared" si="93"/>
        <v>-1.4789919379275225</v>
      </c>
    </row>
    <row r="1114" spans="1:12">
      <c r="A1114" s="1">
        <v>42772</v>
      </c>
      <c r="B1114">
        <v>109.91999800000001</v>
      </c>
      <c r="C1114">
        <v>110.150002</v>
      </c>
      <c r="D1114">
        <v>109.300003</v>
      </c>
      <c r="E1114">
        <v>109.57</v>
      </c>
      <c r="F1114">
        <v>108.76091</v>
      </c>
      <c r="G1114">
        <v>6896300</v>
      </c>
      <c r="H1114">
        <f t="shared" si="89"/>
        <v>0.73023083439220671</v>
      </c>
      <c r="I1114">
        <f t="shared" si="90"/>
        <v>1.1529695659923875</v>
      </c>
      <c r="J1114">
        <f t="shared" si="91"/>
        <v>-0.65873831677754902</v>
      </c>
      <c r="K1114">
        <f t="shared" si="92"/>
        <v>1.497958211566808</v>
      </c>
      <c r="L1114">
        <f t="shared" si="93"/>
        <v>-0.65873831677754902</v>
      </c>
    </row>
    <row r="1115" spans="1:12">
      <c r="A1115" s="1">
        <v>42773</v>
      </c>
      <c r="B1115">
        <v>109.650002</v>
      </c>
      <c r="C1115">
        <v>109.730003</v>
      </c>
      <c r="D1115">
        <v>108.769997</v>
      </c>
      <c r="E1115">
        <v>109</v>
      </c>
      <c r="F1115">
        <v>108.195114</v>
      </c>
      <c r="G1115">
        <v>10184800</v>
      </c>
      <c r="H1115">
        <f t="shared" si="89"/>
        <v>1.2629114617820731</v>
      </c>
      <c r="I1115">
        <f t="shared" si="90"/>
        <v>1.5401393910469594</v>
      </c>
      <c r="J1115">
        <f t="shared" si="91"/>
        <v>-0.17467592648734775</v>
      </c>
      <c r="K1115">
        <f t="shared" si="92"/>
        <v>1.8864485039702472</v>
      </c>
      <c r="L1115">
        <f t="shared" si="93"/>
        <v>-0.17467592648734775</v>
      </c>
    </row>
    <row r="1116" spans="1:12">
      <c r="A1116" s="1">
        <v>42774</v>
      </c>
      <c r="B1116">
        <v>109.55999799999999</v>
      </c>
      <c r="C1116">
        <v>111.41999800000001</v>
      </c>
      <c r="D1116">
        <v>108.980003</v>
      </c>
      <c r="E1116">
        <v>109</v>
      </c>
      <c r="F1116">
        <v>108.195114</v>
      </c>
      <c r="G1116">
        <v>13615500</v>
      </c>
      <c r="H1116">
        <f t="shared" si="89"/>
        <v>1.6200558282982365</v>
      </c>
      <c r="I1116">
        <f t="shared" si="90"/>
        <v>0</v>
      </c>
      <c r="J1116">
        <f t="shared" si="91"/>
        <v>-0.36704073131655462</v>
      </c>
      <c r="K1116">
        <f t="shared" si="92"/>
        <v>0.34105636943199102</v>
      </c>
      <c r="L1116">
        <f t="shared" si="93"/>
        <v>-0.36704073131655462</v>
      </c>
    </row>
    <row r="1117" spans="1:12">
      <c r="A1117" s="1">
        <v>42775</v>
      </c>
      <c r="B1117">
        <v>109</v>
      </c>
      <c r="C1117">
        <v>109.849998</v>
      </c>
      <c r="D1117">
        <v>109</v>
      </c>
      <c r="E1117">
        <v>109.489998</v>
      </c>
      <c r="F1117">
        <v>108.681496</v>
      </c>
      <c r="G1117">
        <v>6369700</v>
      </c>
      <c r="H1117">
        <f t="shared" si="89"/>
        <v>0.70561349169951193</v>
      </c>
      <c r="I1117">
        <f t="shared" si="90"/>
        <v>0.75557761958266711</v>
      </c>
      <c r="J1117">
        <f t="shared" si="91"/>
        <v>-0.38531926605505207</v>
      </c>
      <c r="K1117">
        <f t="shared" si="92"/>
        <v>1.7751525129750156</v>
      </c>
      <c r="L1117">
        <f t="shared" si="93"/>
        <v>-0.38531926605505207</v>
      </c>
    </row>
    <row r="1118" spans="1:12">
      <c r="A1118" s="1">
        <v>42776</v>
      </c>
      <c r="B1118">
        <v>109.349998</v>
      </c>
      <c r="C1118">
        <v>109.800003</v>
      </c>
      <c r="D1118">
        <v>108.58000199999999</v>
      </c>
      <c r="E1118">
        <v>109.260002</v>
      </c>
      <c r="F1118">
        <v>108.45320100000001</v>
      </c>
      <c r="G1118">
        <v>7671800</v>
      </c>
      <c r="H1118">
        <f t="shared" si="89"/>
        <v>0.85261737686626049</v>
      </c>
      <c r="I1118">
        <f t="shared" si="90"/>
        <v>0.97449906262752395</v>
      </c>
      <c r="J1118">
        <f t="shared" si="91"/>
        <v>0</v>
      </c>
      <c r="K1118">
        <f t="shared" si="92"/>
        <v>1.8214935750047292</v>
      </c>
      <c r="L1118">
        <f t="shared" si="93"/>
        <v>0</v>
      </c>
    </row>
    <row r="1119" spans="1:12">
      <c r="A1119" s="1">
        <v>42779</v>
      </c>
      <c r="B1119">
        <v>108.949997</v>
      </c>
      <c r="C1119">
        <v>109.900002</v>
      </c>
      <c r="D1119">
        <v>108.900002</v>
      </c>
      <c r="E1119">
        <v>109.650002</v>
      </c>
      <c r="F1119">
        <v>108.840317</v>
      </c>
      <c r="G1119">
        <v>5653200</v>
      </c>
      <c r="H1119">
        <f t="shared" si="89"/>
        <v>0.63181047027030657</v>
      </c>
      <c r="I1119">
        <f t="shared" si="90"/>
        <v>0.88262145800506564</v>
      </c>
      <c r="J1119">
        <f t="shared" si="91"/>
        <v>0</v>
      </c>
      <c r="K1119">
        <f t="shared" si="92"/>
        <v>1.7288452824595975</v>
      </c>
      <c r="L1119">
        <f t="shared" si="93"/>
        <v>0</v>
      </c>
    </row>
    <row r="1120" spans="1:12">
      <c r="A1120" s="1">
        <v>42780</v>
      </c>
      <c r="B1120">
        <v>109.800003</v>
      </c>
      <c r="C1120">
        <v>110.33000199999999</v>
      </c>
      <c r="D1120">
        <v>109.529999</v>
      </c>
      <c r="E1120">
        <v>110.33000199999999</v>
      </c>
      <c r="F1120">
        <v>109.515297</v>
      </c>
      <c r="G1120">
        <v>4768700</v>
      </c>
      <c r="H1120">
        <f t="shared" si="89"/>
        <v>0.54818944706288075</v>
      </c>
      <c r="I1120">
        <f t="shared" si="90"/>
        <v>0.48944166610275575</v>
      </c>
      <c r="J1120">
        <f t="shared" si="91"/>
        <v>-9.1317448108440731E-3</v>
      </c>
      <c r="K1120">
        <f t="shared" si="92"/>
        <v>2.3203090307204111</v>
      </c>
      <c r="L1120">
        <f t="shared" si="93"/>
        <v>-0.39258742255626633</v>
      </c>
    </row>
    <row r="1121" spans="1:12">
      <c r="A1121" s="1">
        <v>42781</v>
      </c>
      <c r="B1121">
        <v>109.910004</v>
      </c>
      <c r="C1121">
        <v>110.68</v>
      </c>
      <c r="D1121">
        <v>109.800003</v>
      </c>
      <c r="E1121">
        <v>110.18</v>
      </c>
      <c r="F1121">
        <v>109.36640199999999</v>
      </c>
      <c r="G1121">
        <v>7087100</v>
      </c>
      <c r="H1121">
        <f t="shared" si="89"/>
        <v>0.93058097791690408</v>
      </c>
      <c r="I1121">
        <f t="shared" si="90"/>
        <v>0.17166877484639514</v>
      </c>
      <c r="J1121">
        <f t="shared" si="91"/>
        <v>-0.2550145649813873</v>
      </c>
      <c r="K1121">
        <f t="shared" si="92"/>
        <v>1.9967464763281497</v>
      </c>
      <c r="L1121">
        <f t="shared" si="93"/>
        <v>-0.63752730498559673</v>
      </c>
    </row>
    <row r="1122" spans="1:12">
      <c r="A1122" s="1">
        <v>42782</v>
      </c>
      <c r="B1122">
        <v>110.339996</v>
      </c>
      <c r="C1122">
        <v>110.870003</v>
      </c>
      <c r="D1122">
        <v>110.089996</v>
      </c>
      <c r="E1122">
        <v>110.709999</v>
      </c>
      <c r="F1122">
        <v>109.892487</v>
      </c>
      <c r="G1122">
        <v>7179600</v>
      </c>
      <c r="H1122">
        <f t="shared" si="89"/>
        <v>1.1377949636297364</v>
      </c>
      <c r="I1122">
        <f t="shared" si="90"/>
        <v>0</v>
      </c>
      <c r="J1122">
        <f t="shared" si="91"/>
        <v>-0.51775730830255973</v>
      </c>
      <c r="K1122">
        <f t="shared" si="92"/>
        <v>1.8219499822688796</v>
      </c>
      <c r="L1122">
        <f t="shared" si="93"/>
        <v>-0.89926245432872931</v>
      </c>
    </row>
    <row r="1123" spans="1:12">
      <c r="A1123" s="1">
        <v>42783</v>
      </c>
      <c r="B1123">
        <v>110.239998</v>
      </c>
      <c r="C1123">
        <v>110.5</v>
      </c>
      <c r="D1123">
        <v>109.519997</v>
      </c>
      <c r="E1123">
        <v>110.05999799999999</v>
      </c>
      <c r="F1123">
        <v>109.247292</v>
      </c>
      <c r="G1123">
        <v>6349200</v>
      </c>
      <c r="H1123">
        <f t="shared" si="89"/>
        <v>0.9810138317202507</v>
      </c>
      <c r="I1123">
        <f t="shared" si="90"/>
        <v>0</v>
      </c>
      <c r="J1123">
        <f t="shared" si="91"/>
        <v>-0.38349069713725814</v>
      </c>
      <c r="K1123">
        <f t="shared" si="92"/>
        <v>2.1628950226244372</v>
      </c>
      <c r="L1123">
        <f t="shared" si="93"/>
        <v>-0.38349069713725814</v>
      </c>
    </row>
    <row r="1124" spans="1:12">
      <c r="A1124" s="1">
        <v>42787</v>
      </c>
      <c r="B1124">
        <v>109.94000200000001</v>
      </c>
      <c r="C1124">
        <v>110.209999</v>
      </c>
      <c r="D1124">
        <v>109.800003</v>
      </c>
      <c r="E1124">
        <v>110.010002</v>
      </c>
      <c r="F1124">
        <v>109.19766199999999</v>
      </c>
      <c r="G1124">
        <v>5432700</v>
      </c>
      <c r="H1124">
        <f t="shared" si="89"/>
        <v>0.87517478687278094</v>
      </c>
      <c r="I1124">
        <f t="shared" si="90"/>
        <v>0.25405952503456941</v>
      </c>
      <c r="J1124">
        <f t="shared" si="91"/>
        <v>-0.63752730498559673</v>
      </c>
      <c r="K1124">
        <f t="shared" si="92"/>
        <v>2.6767126637937855</v>
      </c>
      <c r="L1124">
        <f t="shared" si="93"/>
        <v>-0.63752730498559673</v>
      </c>
    </row>
    <row r="1125" spans="1:12">
      <c r="A1125" s="1">
        <v>42788</v>
      </c>
      <c r="B1125">
        <v>109.69000200000001</v>
      </c>
      <c r="C1125">
        <v>110.279999</v>
      </c>
      <c r="D1125">
        <v>109.529999</v>
      </c>
      <c r="E1125">
        <v>110.120003</v>
      </c>
      <c r="F1125">
        <v>109.306847</v>
      </c>
      <c r="G1125">
        <v>5478400</v>
      </c>
      <c r="H1125">
        <f t="shared" si="89"/>
        <v>0.8888513919129839</v>
      </c>
      <c r="I1125">
        <f t="shared" si="90"/>
        <v>0.19042346926390186</v>
      </c>
      <c r="J1125">
        <f t="shared" si="91"/>
        <v>-0.39258742255626633</v>
      </c>
      <c r="K1125">
        <f t="shared" si="92"/>
        <v>2.6115388339820322</v>
      </c>
      <c r="L1125">
        <f t="shared" si="93"/>
        <v>-0.39258742255626633</v>
      </c>
    </row>
    <row r="1126" spans="1:12">
      <c r="A1126" s="1">
        <v>42789</v>
      </c>
      <c r="B1126">
        <v>110.300003</v>
      </c>
      <c r="C1126">
        <v>110.489998</v>
      </c>
      <c r="D1126">
        <v>109.589996</v>
      </c>
      <c r="E1126">
        <v>109.730003</v>
      </c>
      <c r="F1126">
        <v>108.919731</v>
      </c>
      <c r="G1126">
        <v>5470400</v>
      </c>
      <c r="H1126">
        <f t="shared" si="89"/>
        <v>0.86757382560979479</v>
      </c>
      <c r="I1126">
        <f t="shared" si="90"/>
        <v>1.1856322053693982</v>
      </c>
      <c r="J1126">
        <f t="shared" si="91"/>
        <v>-0.44711927902616216</v>
      </c>
      <c r="K1126">
        <f t="shared" si="92"/>
        <v>2.4165137553898779</v>
      </c>
      <c r="L1126">
        <f t="shared" si="93"/>
        <v>-0.44711927902616216</v>
      </c>
    </row>
    <row r="1127" spans="1:12">
      <c r="A1127" s="1">
        <v>42790</v>
      </c>
      <c r="B1127">
        <v>109.620003</v>
      </c>
      <c r="C1127">
        <v>110.32</v>
      </c>
      <c r="D1127">
        <v>109.099998</v>
      </c>
      <c r="E1127">
        <v>110.32</v>
      </c>
      <c r="F1127">
        <v>109.505371</v>
      </c>
      <c r="G1127">
        <v>4786800</v>
      </c>
      <c r="H1127">
        <f t="shared" si="89"/>
        <v>0.80019257580164693</v>
      </c>
      <c r="I1127">
        <f t="shared" si="90"/>
        <v>1.3415545685279284</v>
      </c>
      <c r="J1127">
        <f t="shared" si="91"/>
        <v>0</v>
      </c>
      <c r="K1127">
        <f t="shared" si="92"/>
        <v>2.5743328498912326</v>
      </c>
      <c r="L1127">
        <f t="shared" si="93"/>
        <v>0</v>
      </c>
    </row>
    <row r="1128" spans="1:12">
      <c r="A1128" s="1">
        <v>42793</v>
      </c>
      <c r="B1128">
        <v>109.93</v>
      </c>
      <c r="C1128">
        <v>110.470001</v>
      </c>
      <c r="D1128">
        <v>109.83000199999999</v>
      </c>
      <c r="E1128">
        <v>110.230003</v>
      </c>
      <c r="F1128">
        <v>109.416039</v>
      </c>
      <c r="G1128">
        <v>3547700</v>
      </c>
      <c r="H1128">
        <f t="shared" si="89"/>
        <v>0.64462614699736531</v>
      </c>
      <c r="I1128">
        <f t="shared" si="90"/>
        <v>1.2039485724273755</v>
      </c>
      <c r="J1128">
        <f t="shared" si="91"/>
        <v>0</v>
      </c>
      <c r="K1128">
        <f t="shared" si="92"/>
        <v>2.4350529335108853</v>
      </c>
      <c r="L1128">
        <f t="shared" si="93"/>
        <v>0</v>
      </c>
    </row>
    <row r="1129" spans="1:12">
      <c r="A1129" s="1">
        <v>42794</v>
      </c>
      <c r="B1129">
        <v>110</v>
      </c>
      <c r="C1129">
        <v>110.400002</v>
      </c>
      <c r="D1129">
        <v>109.83000199999999</v>
      </c>
      <c r="E1129">
        <v>110.089996</v>
      </c>
      <c r="F1129">
        <v>109.277069</v>
      </c>
      <c r="G1129">
        <v>4766000</v>
      </c>
      <c r="H1129">
        <f t="shared" si="89"/>
        <v>0.96415277553002099</v>
      </c>
      <c r="I1129">
        <f t="shared" si="90"/>
        <v>1.2681168248529588</v>
      </c>
      <c r="J1129">
        <f t="shared" si="91"/>
        <v>0</v>
      </c>
      <c r="K1129">
        <f t="shared" si="92"/>
        <v>2.5000017663043157</v>
      </c>
      <c r="L1129">
        <f t="shared" si="93"/>
        <v>0</v>
      </c>
    </row>
    <row r="1130" spans="1:12">
      <c r="A1130" s="1">
        <v>42795</v>
      </c>
      <c r="B1130">
        <v>110.660004</v>
      </c>
      <c r="C1130">
        <v>111.800003</v>
      </c>
      <c r="D1130">
        <v>110.660004</v>
      </c>
      <c r="E1130">
        <v>111.040001</v>
      </c>
      <c r="F1130">
        <v>110.220055</v>
      </c>
      <c r="G1130">
        <v>7418100</v>
      </c>
      <c r="H1130">
        <f t="shared" si="89"/>
        <v>1.5422694215632056</v>
      </c>
      <c r="I1130">
        <f t="shared" si="90"/>
        <v>0</v>
      </c>
      <c r="J1130">
        <f t="shared" si="91"/>
        <v>-0.56027740609877164</v>
      </c>
      <c r="K1130">
        <f t="shared" si="92"/>
        <v>1.2880098044362271</v>
      </c>
      <c r="L1130">
        <f t="shared" si="93"/>
        <v>-0.56027740609877164</v>
      </c>
    </row>
    <row r="1131" spans="1:12">
      <c r="A1131" s="1">
        <v>42796</v>
      </c>
      <c r="B1131">
        <v>111</v>
      </c>
      <c r="C1131">
        <v>111.209999</v>
      </c>
      <c r="D1131">
        <v>110.449997</v>
      </c>
      <c r="E1131">
        <v>110.589996</v>
      </c>
      <c r="F1131">
        <v>109.773376</v>
      </c>
      <c r="G1131">
        <v>4715600</v>
      </c>
      <c r="H1131">
        <f t="shared" si="89"/>
        <v>0.90722998191542581</v>
      </c>
      <c r="I1131">
        <f t="shared" si="90"/>
        <v>0.2607688180988148</v>
      </c>
      <c r="J1131">
        <f t="shared" si="91"/>
        <v>-0.37120508025001803</v>
      </c>
      <c r="K1131">
        <f t="shared" si="92"/>
        <v>1.8253745330939206</v>
      </c>
      <c r="L1131">
        <f t="shared" si="93"/>
        <v>-0.37120508025001803</v>
      </c>
    </row>
    <row r="1132" spans="1:12">
      <c r="A1132" s="1">
        <v>42797</v>
      </c>
      <c r="B1132">
        <v>110.589996</v>
      </c>
      <c r="C1132">
        <v>111.5</v>
      </c>
      <c r="D1132">
        <v>110.040001</v>
      </c>
      <c r="E1132">
        <v>111.239998</v>
      </c>
      <c r="F1132">
        <v>110.418571</v>
      </c>
      <c r="G1132">
        <v>5837900</v>
      </c>
      <c r="H1132">
        <f t="shared" si="89"/>
        <v>1.1567436257143084</v>
      </c>
      <c r="I1132">
        <f t="shared" si="90"/>
        <v>0</v>
      </c>
      <c r="J1132">
        <f t="shared" si="91"/>
        <v>0</v>
      </c>
      <c r="K1132">
        <f t="shared" si="92"/>
        <v>1.6143524663677165</v>
      </c>
      <c r="L1132">
        <f t="shared" si="93"/>
        <v>0</v>
      </c>
    </row>
    <row r="1133" spans="1:12">
      <c r="A1133" s="1">
        <v>42800</v>
      </c>
      <c r="B1133">
        <v>110.769997</v>
      </c>
      <c r="C1133">
        <v>110.980003</v>
      </c>
      <c r="D1133">
        <v>110.089996</v>
      </c>
      <c r="E1133">
        <v>110.66999800000001</v>
      </c>
      <c r="F1133">
        <v>109.852783</v>
      </c>
      <c r="G1133">
        <v>4983200</v>
      </c>
      <c r="H1133">
        <f t="shared" si="89"/>
        <v>0.94790624417450053</v>
      </c>
      <c r="I1133">
        <f t="shared" si="90"/>
        <v>0.46855017655748632</v>
      </c>
      <c r="J1133">
        <f t="shared" si="91"/>
        <v>0</v>
      </c>
      <c r="K1133">
        <f t="shared" si="92"/>
        <v>2.4598990144197419</v>
      </c>
      <c r="L1133">
        <f t="shared" si="93"/>
        <v>0</v>
      </c>
    </row>
    <row r="1134" spans="1:12">
      <c r="A1134" s="1">
        <v>42801</v>
      </c>
      <c r="B1134">
        <v>110.699997</v>
      </c>
      <c r="C1134">
        <v>110.93</v>
      </c>
      <c r="D1134">
        <v>110.160004</v>
      </c>
      <c r="E1134">
        <v>110.860001</v>
      </c>
      <c r="F1134">
        <v>110.041382</v>
      </c>
      <c r="G1134">
        <v>5114400</v>
      </c>
      <c r="H1134">
        <f t="shared" si="89"/>
        <v>0.92248419959019945</v>
      </c>
      <c r="I1134">
        <f t="shared" si="90"/>
        <v>0.67610204633552684</v>
      </c>
      <c r="J1134">
        <f t="shared" si="91"/>
        <v>0</v>
      </c>
      <c r="K1134">
        <f t="shared" si="92"/>
        <v>2.5060840169476148</v>
      </c>
      <c r="L1134">
        <f t="shared" si="93"/>
        <v>0</v>
      </c>
    </row>
    <row r="1135" spans="1:12">
      <c r="A1135" s="1">
        <v>42802</v>
      </c>
      <c r="B1135">
        <v>110.870003</v>
      </c>
      <c r="C1135">
        <v>111.32</v>
      </c>
      <c r="D1135">
        <v>110.660004</v>
      </c>
      <c r="E1135">
        <v>110.839996</v>
      </c>
      <c r="F1135">
        <v>110.02153</v>
      </c>
      <c r="G1135">
        <v>4929900</v>
      </c>
      <c r="H1135">
        <f t="shared" si="89"/>
        <v>0.87816895387114702</v>
      </c>
      <c r="I1135">
        <f t="shared" si="90"/>
        <v>1.4103476464247304</v>
      </c>
      <c r="J1135">
        <f t="shared" si="91"/>
        <v>0</v>
      </c>
      <c r="K1135">
        <f t="shared" si="92"/>
        <v>2.1469628099173583</v>
      </c>
      <c r="L1135">
        <f t="shared" si="93"/>
        <v>0</v>
      </c>
    </row>
    <row r="1136" spans="1:12">
      <c r="A1136" s="1">
        <v>42803</v>
      </c>
      <c r="B1136">
        <v>110.900002</v>
      </c>
      <c r="C1136">
        <v>111.32</v>
      </c>
      <c r="D1136">
        <v>110.69000200000001</v>
      </c>
      <c r="E1136">
        <v>111.029999</v>
      </c>
      <c r="F1136">
        <v>110.21012899999999</v>
      </c>
      <c r="G1136">
        <v>4005700</v>
      </c>
      <c r="H1136">
        <f t="shared" si="89"/>
        <v>0.78294437277667017</v>
      </c>
      <c r="I1136">
        <f t="shared" si="90"/>
        <v>1.4103476464247304</v>
      </c>
      <c r="J1136">
        <f t="shared" si="91"/>
        <v>0</v>
      </c>
      <c r="K1136">
        <f t="shared" si="92"/>
        <v>2.2637405677326683</v>
      </c>
      <c r="L1136">
        <f t="shared" si="93"/>
        <v>0</v>
      </c>
    </row>
    <row r="1137" spans="1:12">
      <c r="A1137" s="1">
        <v>42804</v>
      </c>
      <c r="B1137">
        <v>111.400002</v>
      </c>
      <c r="C1137">
        <v>111.5</v>
      </c>
      <c r="D1137">
        <v>110.69000200000001</v>
      </c>
      <c r="E1137">
        <v>110.91999800000001</v>
      </c>
      <c r="F1137">
        <v>110.100937</v>
      </c>
      <c r="G1137">
        <v>4027400</v>
      </c>
      <c r="H1137">
        <f t="shared" si="89"/>
        <v>0.80965457900937232</v>
      </c>
      <c r="I1137">
        <f t="shared" si="90"/>
        <v>1.2466358744394646</v>
      </c>
      <c r="J1137">
        <f t="shared" si="91"/>
        <v>0</v>
      </c>
      <c r="K1137">
        <f t="shared" si="92"/>
        <v>2.0986511210762324</v>
      </c>
      <c r="L1137">
        <f t="shared" si="93"/>
        <v>0</v>
      </c>
    </row>
    <row r="1138" spans="1:12">
      <c r="A1138" s="1">
        <v>42807</v>
      </c>
      <c r="B1138">
        <v>110.91999800000001</v>
      </c>
      <c r="C1138">
        <v>111.68</v>
      </c>
      <c r="D1138">
        <v>110.82</v>
      </c>
      <c r="E1138">
        <v>111.519997</v>
      </c>
      <c r="F1138">
        <v>110.69650300000001</v>
      </c>
      <c r="G1138">
        <v>5213600</v>
      </c>
      <c r="H1138">
        <f t="shared" si="89"/>
        <v>1.1304129120664683</v>
      </c>
      <c r="I1138">
        <f t="shared" si="90"/>
        <v>1.083451826647561</v>
      </c>
      <c r="J1138">
        <f t="shared" si="91"/>
        <v>0</v>
      </c>
      <c r="K1138">
        <f t="shared" si="92"/>
        <v>1.9340938395415403</v>
      </c>
      <c r="L1138">
        <f t="shared" si="93"/>
        <v>0</v>
      </c>
    </row>
    <row r="1139" spans="1:12">
      <c r="A1139" s="1">
        <v>42808</v>
      </c>
      <c r="B1139">
        <v>111.730003</v>
      </c>
      <c r="C1139">
        <v>112.889999</v>
      </c>
      <c r="D1139">
        <v>111.720001</v>
      </c>
      <c r="E1139">
        <v>112.30999799999999</v>
      </c>
      <c r="F1139">
        <v>111.48067500000001</v>
      </c>
      <c r="G1139">
        <v>7273500</v>
      </c>
      <c r="H1139">
        <f t="shared" si="89"/>
        <v>1.5614400412176377</v>
      </c>
      <c r="I1139">
        <f t="shared" si="90"/>
        <v>0.23917530551133906</v>
      </c>
      <c r="J1139">
        <f t="shared" si="91"/>
        <v>-0.51020318197096659</v>
      </c>
      <c r="K1139">
        <f t="shared" si="92"/>
        <v>0.84152450032353721</v>
      </c>
      <c r="L1139">
        <f t="shared" si="93"/>
        <v>-0.51020318197096659</v>
      </c>
    </row>
    <row r="1140" spans="1:12">
      <c r="A1140" s="1">
        <v>42809</v>
      </c>
      <c r="B1140">
        <v>112.43</v>
      </c>
      <c r="C1140">
        <v>112.449997</v>
      </c>
      <c r="D1140">
        <v>111.150002</v>
      </c>
      <c r="E1140">
        <v>111.870003</v>
      </c>
      <c r="F1140">
        <v>111.04393</v>
      </c>
      <c r="G1140">
        <v>5319500</v>
      </c>
      <c r="H1140">
        <f t="shared" si="89"/>
        <v>1.0450843022227811</v>
      </c>
      <c r="I1140">
        <f t="shared" si="90"/>
        <v>0.63139797149127941</v>
      </c>
      <c r="J1140">
        <f t="shared" si="91"/>
        <v>0</v>
      </c>
      <c r="K1140">
        <f t="shared" si="92"/>
        <v>1.2361040792202094</v>
      </c>
      <c r="L1140">
        <f t="shared" si="93"/>
        <v>0</v>
      </c>
    </row>
    <row r="1141" spans="1:12">
      <c r="A1141" s="1">
        <v>42810</v>
      </c>
      <c r="B1141">
        <v>112.18</v>
      </c>
      <c r="C1141">
        <v>112.32</v>
      </c>
      <c r="D1141">
        <v>111.400002</v>
      </c>
      <c r="E1141">
        <v>111.709999</v>
      </c>
      <c r="F1141">
        <v>110.885109</v>
      </c>
      <c r="G1141">
        <v>4409400</v>
      </c>
      <c r="H1141">
        <f t="shared" si="89"/>
        <v>0.85322198013134831</v>
      </c>
      <c r="I1141">
        <f t="shared" si="90"/>
        <v>0.74786680911681591</v>
      </c>
      <c r="J1141">
        <f t="shared" si="91"/>
        <v>-0.19748832679553616</v>
      </c>
      <c r="K1141">
        <f t="shared" si="92"/>
        <v>1.3532727920227976</v>
      </c>
      <c r="L1141">
        <f t="shared" si="93"/>
        <v>-0.19748832679553616</v>
      </c>
    </row>
    <row r="1142" spans="1:12">
      <c r="A1142" s="1">
        <v>42811</v>
      </c>
      <c r="B1142">
        <v>111.870003</v>
      </c>
      <c r="C1142">
        <v>112.089996</v>
      </c>
      <c r="D1142">
        <v>111.18</v>
      </c>
      <c r="E1142">
        <v>111.760002</v>
      </c>
      <c r="F1142">
        <v>110.934738</v>
      </c>
      <c r="G1142">
        <v>9061200</v>
      </c>
      <c r="H1142">
        <f t="shared" si="89"/>
        <v>1.7263769176250028</v>
      </c>
      <c r="I1142">
        <f t="shared" si="90"/>
        <v>0.95459723274501807</v>
      </c>
      <c r="J1142">
        <f t="shared" si="91"/>
        <v>0</v>
      </c>
      <c r="K1142">
        <f t="shared" si="92"/>
        <v>1.9270265653323788</v>
      </c>
      <c r="L1142">
        <f t="shared" si="93"/>
        <v>0</v>
      </c>
    </row>
    <row r="1143" spans="1:12">
      <c r="A1143" s="1">
        <v>42814</v>
      </c>
      <c r="B1143">
        <v>112.07</v>
      </c>
      <c r="C1143">
        <v>113.160004</v>
      </c>
      <c r="D1143">
        <v>112.050003</v>
      </c>
      <c r="E1143">
        <v>112.709999</v>
      </c>
      <c r="F1143">
        <v>111.877724</v>
      </c>
      <c r="G1143">
        <v>8156300</v>
      </c>
      <c r="H1143">
        <f t="shared" si="89"/>
        <v>1.3038731088460604</v>
      </c>
      <c r="I1143">
        <f t="shared" si="90"/>
        <v>0</v>
      </c>
      <c r="J1143">
        <f t="shared" si="91"/>
        <v>-0.62472555221618731</v>
      </c>
      <c r="K1143">
        <f t="shared" si="92"/>
        <v>0.96323432438196033</v>
      </c>
      <c r="L1143">
        <f t="shared" si="93"/>
        <v>-0.62472555221618731</v>
      </c>
    </row>
    <row r="1144" spans="1:12">
      <c r="A1144" s="1">
        <v>42815</v>
      </c>
      <c r="B1144">
        <v>112.970001</v>
      </c>
      <c r="C1144">
        <v>113.099998</v>
      </c>
      <c r="D1144">
        <v>111.540001</v>
      </c>
      <c r="E1144">
        <v>111.75</v>
      </c>
      <c r="F1144">
        <v>110.924812</v>
      </c>
      <c r="G1144">
        <v>7109800</v>
      </c>
      <c r="H1144">
        <f t="shared" si="89"/>
        <v>1.0388399732319498</v>
      </c>
      <c r="I1144">
        <f t="shared" si="90"/>
        <v>0</v>
      </c>
      <c r="J1144">
        <f t="shared" si="91"/>
        <v>-0.1703451661256524</v>
      </c>
      <c r="K1144">
        <f t="shared" si="92"/>
        <v>1.4588877357893504</v>
      </c>
      <c r="L1144">
        <f t="shared" si="93"/>
        <v>-0.1703451661256524</v>
      </c>
    </row>
    <row r="1145" spans="1:12">
      <c r="A1145" s="1">
        <v>42816</v>
      </c>
      <c r="B1145">
        <v>111.849998</v>
      </c>
      <c r="C1145">
        <v>112.18</v>
      </c>
      <c r="D1145">
        <v>111.349998</v>
      </c>
      <c r="E1145">
        <v>112.08000199999999</v>
      </c>
      <c r="F1145">
        <v>111.25237300000001</v>
      </c>
      <c r="G1145">
        <v>5044700</v>
      </c>
      <c r="H1145">
        <f t="shared" si="89"/>
        <v>0.74064340707418919</v>
      </c>
      <c r="I1145">
        <f t="shared" si="90"/>
        <v>0.94490818327687021</v>
      </c>
      <c r="J1145">
        <f t="shared" si="91"/>
        <v>0</v>
      </c>
      <c r="K1145">
        <f t="shared" si="92"/>
        <v>2.5138170796933439</v>
      </c>
      <c r="L1145">
        <f t="shared" si="93"/>
        <v>0</v>
      </c>
    </row>
    <row r="1146" spans="1:12">
      <c r="A1146" s="1">
        <v>42817</v>
      </c>
      <c r="B1146">
        <v>111.709999</v>
      </c>
      <c r="C1146">
        <v>112.980003</v>
      </c>
      <c r="D1146">
        <v>111.660004</v>
      </c>
      <c r="E1146">
        <v>112.239998</v>
      </c>
      <c r="F1146">
        <v>111.41119399999999</v>
      </c>
      <c r="G1146">
        <v>8307900</v>
      </c>
      <c r="H1146">
        <f t="shared" si="89"/>
        <v>1.2296559645248568</v>
      </c>
      <c r="I1146">
        <f t="shared" si="90"/>
        <v>0.2301247947391217</v>
      </c>
      <c r="J1146">
        <f t="shared" si="91"/>
        <v>-0.18807719190123304</v>
      </c>
      <c r="K1146">
        <f t="shared" si="92"/>
        <v>1.8321826385506534</v>
      </c>
      <c r="L1146">
        <f t="shared" si="93"/>
        <v>-0.18807719190123304</v>
      </c>
    </row>
    <row r="1147" spans="1:12">
      <c r="A1147" s="1">
        <v>42818</v>
      </c>
      <c r="B1147">
        <v>112.400002</v>
      </c>
      <c r="C1147">
        <v>112.58000199999999</v>
      </c>
      <c r="D1147">
        <v>111.68</v>
      </c>
      <c r="E1147">
        <v>112.139999</v>
      </c>
      <c r="F1147">
        <v>111.31192799999999</v>
      </c>
      <c r="G1147">
        <v>4707300</v>
      </c>
      <c r="H1147">
        <f t="shared" si="89"/>
        <v>0.62464337750365584</v>
      </c>
      <c r="I1147">
        <f t="shared" si="90"/>
        <v>0.63954608918910005</v>
      </c>
      <c r="J1147">
        <f t="shared" si="91"/>
        <v>-0.20594824498568284</v>
      </c>
      <c r="K1147">
        <f t="shared" si="92"/>
        <v>2.2561742359890915</v>
      </c>
      <c r="L1147">
        <f t="shared" si="93"/>
        <v>-0.20594824498568284</v>
      </c>
    </row>
    <row r="1148" spans="1:12">
      <c r="A1148" s="1">
        <v>42821</v>
      </c>
      <c r="B1148">
        <v>111.80999799999999</v>
      </c>
      <c r="C1148">
        <v>112.550003</v>
      </c>
      <c r="D1148">
        <v>111.449997</v>
      </c>
      <c r="E1148">
        <v>112.379997</v>
      </c>
      <c r="F1148">
        <v>111.550156</v>
      </c>
      <c r="G1148">
        <v>4469800</v>
      </c>
      <c r="H1148">
        <f t="shared" si="89"/>
        <v>0.67061753585788875</v>
      </c>
      <c r="I1148">
        <f t="shared" si="90"/>
        <v>1.0306494616441657</v>
      </c>
      <c r="J1148">
        <f t="shared" si="91"/>
        <v>0</v>
      </c>
      <c r="K1148">
        <f t="shared" si="92"/>
        <v>2.5144326295575481</v>
      </c>
      <c r="L1148">
        <f t="shared" si="93"/>
        <v>0</v>
      </c>
    </row>
    <row r="1149" spans="1:12">
      <c r="A1149" s="1">
        <v>42822</v>
      </c>
      <c r="B1149">
        <v>112.599998</v>
      </c>
      <c r="C1149">
        <v>113.239998</v>
      </c>
      <c r="D1149">
        <v>112.019997</v>
      </c>
      <c r="E1149">
        <v>113.050003</v>
      </c>
      <c r="F1149">
        <v>112.21521799999999</v>
      </c>
      <c r="G1149">
        <v>6280900</v>
      </c>
      <c r="H1149">
        <f t="shared" si="89"/>
        <v>1.0595489127684341</v>
      </c>
      <c r="I1149">
        <f t="shared" si="90"/>
        <v>0.41504857674052265</v>
      </c>
      <c r="J1149">
        <f t="shared" si="91"/>
        <v>0</v>
      </c>
      <c r="K1149">
        <f t="shared" si="92"/>
        <v>2.0134219712720269</v>
      </c>
      <c r="L1149">
        <f t="shared" si="93"/>
        <v>0</v>
      </c>
    </row>
    <row r="1150" spans="1:12">
      <c r="A1150" s="1">
        <v>42823</v>
      </c>
      <c r="B1150">
        <v>112.660004</v>
      </c>
      <c r="C1150">
        <v>112.94000200000001</v>
      </c>
      <c r="D1150">
        <v>112.30999799999999</v>
      </c>
      <c r="E1150">
        <v>112.529999</v>
      </c>
      <c r="F1150">
        <v>111.699051</v>
      </c>
      <c r="G1150">
        <v>3781200</v>
      </c>
      <c r="H1150">
        <f t="shared" si="89"/>
        <v>0.65621680909109836</v>
      </c>
      <c r="I1150">
        <f t="shared" si="90"/>
        <v>0.68177526683591638</v>
      </c>
      <c r="J1150">
        <f t="shared" si="91"/>
        <v>-2.6710889977924718E-2</v>
      </c>
      <c r="K1150">
        <f t="shared" si="92"/>
        <v>2.6739834837261549</v>
      </c>
      <c r="L1150">
        <f t="shared" si="93"/>
        <v>-0.24040335215747169</v>
      </c>
    </row>
    <row r="1151" spans="1:12">
      <c r="A1151" s="1">
        <v>42824</v>
      </c>
      <c r="B1151">
        <v>112.529999</v>
      </c>
      <c r="C1151">
        <v>113.300003</v>
      </c>
      <c r="D1151">
        <v>112.279999</v>
      </c>
      <c r="E1151">
        <v>113.18</v>
      </c>
      <c r="F1151">
        <v>112.34425400000001</v>
      </c>
      <c r="G1151">
        <v>4192800</v>
      </c>
      <c r="H1151">
        <f t="shared" si="89"/>
        <v>0.76102384643029575</v>
      </c>
      <c r="I1151">
        <f t="shared" si="90"/>
        <v>0.47660457696545294</v>
      </c>
      <c r="J1151">
        <f t="shared" si="91"/>
        <v>0</v>
      </c>
      <c r="K1151">
        <f t="shared" si="92"/>
        <v>2.4713106141753549</v>
      </c>
      <c r="L1151">
        <f t="shared" si="93"/>
        <v>-0.21374955658843561</v>
      </c>
    </row>
    <row r="1152" spans="1:12">
      <c r="A1152" s="1">
        <v>42825</v>
      </c>
      <c r="B1152">
        <v>113</v>
      </c>
      <c r="C1152">
        <v>113.709999</v>
      </c>
      <c r="D1152">
        <v>112.949997</v>
      </c>
      <c r="E1152">
        <v>113.389999</v>
      </c>
      <c r="F1152">
        <v>112.55270400000001</v>
      </c>
      <c r="G1152">
        <v>4617400</v>
      </c>
      <c r="H1152">
        <f t="shared" si="89"/>
        <v>0.98527654489586891</v>
      </c>
      <c r="I1152">
        <f t="shared" si="90"/>
        <v>0.11432327952091798</v>
      </c>
      <c r="J1152">
        <f t="shared" si="91"/>
        <v>-0.49579284185372147</v>
      </c>
      <c r="K1152">
        <f t="shared" si="92"/>
        <v>2.1018371480242499</v>
      </c>
      <c r="L1152">
        <f t="shared" si="93"/>
        <v>-0.80566270400165885</v>
      </c>
    </row>
    <row r="1153" spans="1:12">
      <c r="A1153" s="1">
        <v>42828</v>
      </c>
      <c r="B1153">
        <v>113.18</v>
      </c>
      <c r="C1153">
        <v>113.650002</v>
      </c>
      <c r="D1153">
        <v>112.43</v>
      </c>
      <c r="E1153">
        <v>113.199997</v>
      </c>
      <c r="F1153">
        <v>112.364098</v>
      </c>
      <c r="G1153">
        <v>4643300</v>
      </c>
      <c r="H1153">
        <f t="shared" si="89"/>
        <v>0.99461916451390409</v>
      </c>
      <c r="I1153">
        <f t="shared" si="90"/>
        <v>0.16717465609899299</v>
      </c>
      <c r="J1153">
        <f t="shared" si="91"/>
        <v>-3.557858222894577E-2</v>
      </c>
      <c r="K1153">
        <f t="shared" si="92"/>
        <v>2.1557377535285909</v>
      </c>
      <c r="L1153">
        <f t="shared" si="93"/>
        <v>-0.34688161522725525</v>
      </c>
    </row>
    <row r="1154" spans="1:12">
      <c r="A1154" s="1">
        <v>42829</v>
      </c>
      <c r="B1154">
        <v>113.150002</v>
      </c>
      <c r="C1154">
        <v>113.550003</v>
      </c>
      <c r="D1154">
        <v>112.83000199999999</v>
      </c>
      <c r="E1154">
        <v>113.040001</v>
      </c>
      <c r="F1154">
        <v>112.20528400000001</v>
      </c>
      <c r="G1154">
        <v>3386100</v>
      </c>
      <c r="H1154">
        <f t="shared" si="89"/>
        <v>0.71996887172770418</v>
      </c>
      <c r="I1154">
        <f t="shared" si="90"/>
        <v>0.2553879280830979</v>
      </c>
      <c r="J1154">
        <f t="shared" si="91"/>
        <v>-0.70016926880847663</v>
      </c>
      <c r="K1154">
        <f t="shared" si="92"/>
        <v>2.2457022744420319</v>
      </c>
      <c r="L1154">
        <f t="shared" si="93"/>
        <v>-0.70016926880847663</v>
      </c>
    </row>
    <row r="1155" spans="1:12">
      <c r="A1155" s="1">
        <v>42830</v>
      </c>
      <c r="B1155">
        <v>113.58000199999999</v>
      </c>
      <c r="C1155">
        <v>113.839996</v>
      </c>
      <c r="D1155">
        <v>112.790001</v>
      </c>
      <c r="E1155">
        <v>113</v>
      </c>
      <c r="F1155">
        <v>112.165581</v>
      </c>
      <c r="G1155">
        <v>4795100</v>
      </c>
      <c r="H1155">
        <f t="shared" si="89"/>
        <v>1.1626852498448168</v>
      </c>
      <c r="I1155">
        <f t="shared" si="90"/>
        <v>0</v>
      </c>
      <c r="J1155">
        <f t="shared" si="91"/>
        <v>-0.66495256082141529</v>
      </c>
      <c r="K1155">
        <f t="shared" si="92"/>
        <v>1.9852442721449148</v>
      </c>
      <c r="L1155">
        <f t="shared" si="93"/>
        <v>-1.4274323838333833</v>
      </c>
    </row>
    <row r="1156" spans="1:12">
      <c r="A1156" s="1">
        <v>42831</v>
      </c>
      <c r="B1156">
        <v>112.849998</v>
      </c>
      <c r="C1156">
        <v>113.41999800000001</v>
      </c>
      <c r="D1156">
        <v>112.389999</v>
      </c>
      <c r="E1156">
        <v>113.050003</v>
      </c>
      <c r="F1156">
        <v>112.21521799999999</v>
      </c>
      <c r="G1156">
        <v>4744000</v>
      </c>
      <c r="H1156">
        <f t="shared" si="89"/>
        <v>1.0963868230204254</v>
      </c>
      <c r="I1156">
        <f t="shared" si="90"/>
        <v>0.36149180676231935</v>
      </c>
      <c r="J1156">
        <f t="shared" si="91"/>
        <v>-0.31141382962375447</v>
      </c>
      <c r="K1156">
        <f t="shared" si="92"/>
        <v>2.3628990012854634</v>
      </c>
      <c r="L1156">
        <f t="shared" si="93"/>
        <v>-2.9628979710196544</v>
      </c>
    </row>
    <row r="1157" spans="1:12">
      <c r="A1157" s="1">
        <v>42832</v>
      </c>
      <c r="B1157">
        <v>112.82</v>
      </c>
      <c r="C1157">
        <v>113.279999</v>
      </c>
      <c r="D1157">
        <v>112.529999</v>
      </c>
      <c r="E1157">
        <v>112.58000199999999</v>
      </c>
      <c r="F1157">
        <v>111.748688</v>
      </c>
      <c r="G1157">
        <v>4300700</v>
      </c>
      <c r="H1157">
        <f t="shared" si="89"/>
        <v>0.96924172560049404</v>
      </c>
      <c r="I1157">
        <f t="shared" si="90"/>
        <v>0.85628620106184528</v>
      </c>
      <c r="J1157">
        <f t="shared" si="91"/>
        <v>-0.43543766493768465</v>
      </c>
      <c r="K1157">
        <f t="shared" si="92"/>
        <v>2.4894059188683393</v>
      </c>
      <c r="L1157">
        <f t="shared" si="93"/>
        <v>-3.0836230612603228</v>
      </c>
    </row>
    <row r="1158" spans="1:12">
      <c r="A1158" s="1">
        <v>42835</v>
      </c>
      <c r="B1158">
        <v>112.800003</v>
      </c>
      <c r="C1158">
        <v>112.889999</v>
      </c>
      <c r="D1158">
        <v>112.040001</v>
      </c>
      <c r="E1158">
        <v>112.43</v>
      </c>
      <c r="F1158">
        <v>111.59979199999999</v>
      </c>
      <c r="G1158">
        <v>4053600</v>
      </c>
      <c r="H1158">
        <f t="shared" si="89"/>
        <v>0.92678287271596582</v>
      </c>
      <c r="I1158">
        <f t="shared" si="90"/>
        <v>1.2047134485314299</v>
      </c>
      <c r="J1158">
        <f t="shared" si="91"/>
        <v>0</v>
      </c>
      <c r="K1158">
        <f t="shared" si="92"/>
        <v>2.8434750894098211</v>
      </c>
      <c r="L1158">
        <f t="shared" si="93"/>
        <v>-2.6597670237436097</v>
      </c>
    </row>
    <row r="1159" spans="1:12">
      <c r="A1159" s="1">
        <v>42836</v>
      </c>
      <c r="B1159">
        <v>113.68</v>
      </c>
      <c r="C1159">
        <v>113.83000199999999</v>
      </c>
      <c r="D1159">
        <v>112.589996</v>
      </c>
      <c r="E1159">
        <v>113.07</v>
      </c>
      <c r="F1159">
        <v>112.235062</v>
      </c>
      <c r="G1159">
        <v>5230800</v>
      </c>
      <c r="H1159">
        <f t="shared" si="89"/>
        <v>1.2290702319133437</v>
      </c>
      <c r="I1159">
        <f t="shared" si="90"/>
        <v>0.80822101716207195</v>
      </c>
      <c r="J1159">
        <f t="shared" si="91"/>
        <v>0</v>
      </c>
      <c r="K1159">
        <f t="shared" si="92"/>
        <v>1.9941983309461826</v>
      </c>
      <c r="L1159">
        <f t="shared" si="93"/>
        <v>-3.1352678971584704</v>
      </c>
    </row>
    <row r="1160" spans="1:12">
      <c r="A1160" s="1">
        <v>42837</v>
      </c>
      <c r="B1160">
        <v>113.029999</v>
      </c>
      <c r="C1160">
        <v>113.279999</v>
      </c>
      <c r="D1160">
        <v>112.760002</v>
      </c>
      <c r="E1160">
        <v>113.040001</v>
      </c>
      <c r="F1160">
        <v>112.20528400000001</v>
      </c>
      <c r="G1160">
        <v>4086300</v>
      </c>
      <c r="H1160">
        <f t="shared" ref="H1160:H1223" si="94">G1160/(AVERAGE(G1155:G1159))</f>
        <v>0.88355489054756486</v>
      </c>
      <c r="I1160">
        <f t="shared" ref="I1160:I1223" si="95">(MAX(C1160:C1164)-C1160)*100/C1160</f>
        <v>1.5183624780928859</v>
      </c>
      <c r="J1160">
        <f t="shared" ref="J1160:J1223" si="96">((MIN(D1160:D1164)-D1160)*100)/D1160</f>
        <v>0</v>
      </c>
      <c r="K1160">
        <f t="shared" ref="K1160:K1223" si="97">(MAX(C1160:C1179)-C1160)*100/C1160</f>
        <v>2.4894059188683393</v>
      </c>
      <c r="L1160">
        <f t="shared" ref="L1160:L1223" si="98">((MIN(D1160:D1179)-D1160)*100)/D1160</f>
        <v>-4.106070342212301</v>
      </c>
    </row>
    <row r="1161" spans="1:12">
      <c r="A1161" s="1">
        <v>42838</v>
      </c>
      <c r="B1161">
        <v>113.040001</v>
      </c>
      <c r="C1161">
        <v>114.25</v>
      </c>
      <c r="D1161">
        <v>112.989998</v>
      </c>
      <c r="E1161">
        <v>113.199997</v>
      </c>
      <c r="F1161">
        <v>112.364098</v>
      </c>
      <c r="G1161">
        <v>6530800</v>
      </c>
      <c r="H1161">
        <f t="shared" si="94"/>
        <v>1.4567663302907823</v>
      </c>
      <c r="I1161">
        <f t="shared" si="95"/>
        <v>0.70022144420131627</v>
      </c>
      <c r="J1161">
        <f t="shared" si="96"/>
        <v>0</v>
      </c>
      <c r="K1161">
        <f t="shared" si="97"/>
        <v>1.619254266958424</v>
      </c>
      <c r="L1161">
        <f t="shared" si="98"/>
        <v>-4.3012665598949713</v>
      </c>
    </row>
    <row r="1162" spans="1:12">
      <c r="A1162" s="1">
        <v>42842</v>
      </c>
      <c r="B1162">
        <v>113.33000199999999</v>
      </c>
      <c r="C1162">
        <v>113.94000200000001</v>
      </c>
      <c r="D1162">
        <v>113.220001</v>
      </c>
      <c r="E1162">
        <v>113.779999</v>
      </c>
      <c r="F1162">
        <v>112.939819</v>
      </c>
      <c r="G1162">
        <v>5120200</v>
      </c>
      <c r="H1162">
        <f t="shared" si="94"/>
        <v>1.0577963986745007</v>
      </c>
      <c r="I1162">
        <f t="shared" si="95"/>
        <v>1.0356336486636097</v>
      </c>
      <c r="J1162">
        <f t="shared" si="96"/>
        <v>-0.1943128405377742</v>
      </c>
      <c r="K1162">
        <f t="shared" si="97"/>
        <v>1.8957310532608138</v>
      </c>
      <c r="L1162">
        <f t="shared" si="98"/>
        <v>-4.4956756359682366</v>
      </c>
    </row>
    <row r="1163" spans="1:12">
      <c r="A1163" s="1">
        <v>42843</v>
      </c>
      <c r="B1163">
        <v>113.480003</v>
      </c>
      <c r="C1163">
        <v>114.75</v>
      </c>
      <c r="D1163">
        <v>113</v>
      </c>
      <c r="E1163">
        <v>114.19000200000001</v>
      </c>
      <c r="F1163">
        <v>113.346794</v>
      </c>
      <c r="G1163">
        <v>6191100</v>
      </c>
      <c r="H1163">
        <f t="shared" si="94"/>
        <v>1.2371461571356064</v>
      </c>
      <c r="I1163">
        <f t="shared" si="95"/>
        <v>0.54901699346405497</v>
      </c>
      <c r="J1163">
        <f t="shared" si="96"/>
        <v>0</v>
      </c>
      <c r="K1163">
        <f t="shared" si="97"/>
        <v>1.1764688453159036</v>
      </c>
      <c r="L1163">
        <f t="shared" si="98"/>
        <v>-4.3097371681415906</v>
      </c>
    </row>
    <row r="1164" spans="1:12">
      <c r="A1164" s="1">
        <v>42844</v>
      </c>
      <c r="B1164">
        <v>114.55999799999999</v>
      </c>
      <c r="C1164">
        <v>115</v>
      </c>
      <c r="D1164">
        <v>113.540001</v>
      </c>
      <c r="E1164">
        <v>113.730003</v>
      </c>
      <c r="F1164">
        <v>112.89019</v>
      </c>
      <c r="G1164">
        <v>5303400</v>
      </c>
      <c r="H1164">
        <f t="shared" si="94"/>
        <v>0.97635423723821024</v>
      </c>
      <c r="I1164">
        <f t="shared" si="95"/>
        <v>0.45217130434782921</v>
      </c>
      <c r="J1164">
        <f t="shared" si="96"/>
        <v>0</v>
      </c>
      <c r="K1164">
        <f t="shared" si="97"/>
        <v>0.95651999999999948</v>
      </c>
      <c r="L1164">
        <f t="shared" si="98"/>
        <v>-5.0378729519299643</v>
      </c>
    </row>
    <row r="1165" spans="1:12">
      <c r="A1165" s="1">
        <v>42845</v>
      </c>
      <c r="B1165">
        <v>114.16999800000001</v>
      </c>
      <c r="C1165">
        <v>115.050003</v>
      </c>
      <c r="D1165">
        <v>113.870003</v>
      </c>
      <c r="E1165">
        <v>114.790001</v>
      </c>
      <c r="F1165">
        <v>113.942368</v>
      </c>
      <c r="G1165">
        <v>5279300</v>
      </c>
      <c r="H1165">
        <f t="shared" si="94"/>
        <v>0.96932630233770811</v>
      </c>
      <c r="I1165">
        <f t="shared" si="95"/>
        <v>0.79095695460346271</v>
      </c>
      <c r="J1165">
        <f t="shared" si="96"/>
        <v>-0.18441994771880024</v>
      </c>
      <c r="K1165">
        <f t="shared" si="97"/>
        <v>0.91264230562427329</v>
      </c>
      <c r="L1165">
        <f t="shared" si="98"/>
        <v>-7.5875996947150339</v>
      </c>
    </row>
    <row r="1166" spans="1:12">
      <c r="A1166" s="1">
        <v>42846</v>
      </c>
      <c r="B1166">
        <v>114.379997</v>
      </c>
      <c r="C1166">
        <v>115.120003</v>
      </c>
      <c r="D1166">
        <v>114.269997</v>
      </c>
      <c r="E1166">
        <v>114.44000200000001</v>
      </c>
      <c r="F1166">
        <v>113.594948</v>
      </c>
      <c r="G1166">
        <v>6654500</v>
      </c>
      <c r="H1166">
        <f t="shared" si="94"/>
        <v>1.1705447355830121</v>
      </c>
      <c r="I1166">
        <f t="shared" si="95"/>
        <v>0.85128124953228368</v>
      </c>
      <c r="J1166">
        <f t="shared" si="96"/>
        <v>-0.53381728888992874</v>
      </c>
      <c r="K1166">
        <f t="shared" si="97"/>
        <v>0.85128124953228368</v>
      </c>
      <c r="L1166">
        <f t="shared" si="98"/>
        <v>-7.9110827315415149</v>
      </c>
    </row>
    <row r="1167" spans="1:12">
      <c r="A1167" s="1">
        <v>42849</v>
      </c>
      <c r="B1167">
        <v>115.260002</v>
      </c>
      <c r="C1167">
        <v>115.379997</v>
      </c>
      <c r="D1167">
        <v>113.660004</v>
      </c>
      <c r="E1167">
        <v>113.699997</v>
      </c>
      <c r="F1167">
        <v>112.86041299999999</v>
      </c>
      <c r="G1167">
        <v>7294600</v>
      </c>
      <c r="H1167">
        <f t="shared" si="94"/>
        <v>1.2775802581571711</v>
      </c>
      <c r="I1167">
        <f t="shared" si="95"/>
        <v>0.62402584392509242</v>
      </c>
      <c r="J1167">
        <f t="shared" si="96"/>
        <v>0</v>
      </c>
      <c r="K1167">
        <f t="shared" si="97"/>
        <v>0.62402584392509242</v>
      </c>
      <c r="L1167">
        <f t="shared" si="98"/>
        <v>-7.4168579124808094</v>
      </c>
    </row>
    <row r="1168" spans="1:12">
      <c r="A1168" s="1">
        <v>42850</v>
      </c>
      <c r="B1168">
        <v>113.730003</v>
      </c>
      <c r="C1168">
        <v>115.519997</v>
      </c>
      <c r="D1168">
        <v>113.68</v>
      </c>
      <c r="E1168">
        <v>115.18</v>
      </c>
      <c r="F1168">
        <v>114.329483</v>
      </c>
      <c r="G1168">
        <v>6918300</v>
      </c>
      <c r="H1168">
        <f t="shared" si="94"/>
        <v>1.1259191026888737</v>
      </c>
      <c r="I1168">
        <f t="shared" si="95"/>
        <v>0.50207844101657628</v>
      </c>
      <c r="J1168">
        <f t="shared" si="96"/>
        <v>0</v>
      </c>
      <c r="K1168">
        <f t="shared" si="97"/>
        <v>0.50207844101657628</v>
      </c>
      <c r="L1168">
        <f t="shared" si="98"/>
        <v>-7.4331430330753072</v>
      </c>
    </row>
    <row r="1169" spans="1:12">
      <c r="A1169" s="1">
        <v>42851</v>
      </c>
      <c r="B1169">
        <v>115.400002</v>
      </c>
      <c r="C1169">
        <v>115.959999</v>
      </c>
      <c r="D1169">
        <v>114.860001</v>
      </c>
      <c r="E1169">
        <v>115.58000199999999</v>
      </c>
      <c r="F1169">
        <v>114.72653200000001</v>
      </c>
      <c r="G1169">
        <v>4809800</v>
      </c>
      <c r="H1169">
        <f t="shared" si="94"/>
        <v>0.76467165446214802</v>
      </c>
      <c r="I1169">
        <f t="shared" si="95"/>
        <v>0.12073042532537716</v>
      </c>
      <c r="J1169">
        <f t="shared" si="96"/>
        <v>-1.0273384900980369</v>
      </c>
      <c r="K1169">
        <f t="shared" si="97"/>
        <v>0.12073042532537716</v>
      </c>
      <c r="L1169">
        <f t="shared" si="98"/>
        <v>-8.3841179837705209</v>
      </c>
    </row>
    <row r="1170" spans="1:12">
      <c r="A1170" s="1">
        <v>42852</v>
      </c>
      <c r="B1170">
        <v>115.800003</v>
      </c>
      <c r="C1170">
        <v>116.099998</v>
      </c>
      <c r="D1170">
        <v>115.389999</v>
      </c>
      <c r="E1170">
        <v>115.839996</v>
      </c>
      <c r="F1170">
        <v>114.984604</v>
      </c>
      <c r="G1170">
        <v>3910800</v>
      </c>
      <c r="H1170">
        <f t="shared" si="94"/>
        <v>0.63166055594140169</v>
      </c>
      <c r="I1170">
        <f t="shared" si="95"/>
        <v>0</v>
      </c>
      <c r="J1170">
        <f t="shared" si="96"/>
        <v>-3.6484955684937619</v>
      </c>
      <c r="K1170">
        <f t="shared" si="97"/>
        <v>0</v>
      </c>
      <c r="L1170">
        <f t="shared" si="98"/>
        <v>-8.8049190467537883</v>
      </c>
    </row>
    <row r="1171" spans="1:12">
      <c r="A1171" s="1">
        <v>42853</v>
      </c>
      <c r="B1171">
        <v>115.870003</v>
      </c>
      <c r="C1171">
        <v>115.900002</v>
      </c>
      <c r="D1171">
        <v>115.239998</v>
      </c>
      <c r="E1171">
        <v>115.599998</v>
      </c>
      <c r="F1171">
        <v>114.74638400000001</v>
      </c>
      <c r="G1171">
        <v>3987600</v>
      </c>
      <c r="H1171">
        <f t="shared" si="94"/>
        <v>0.6738542652426659</v>
      </c>
      <c r="I1171">
        <f t="shared" si="95"/>
        <v>0</v>
      </c>
      <c r="J1171">
        <f t="shared" si="96"/>
        <v>-5.3627213704047501</v>
      </c>
      <c r="K1171">
        <f t="shared" si="97"/>
        <v>0</v>
      </c>
      <c r="L1171">
        <f t="shared" si="98"/>
        <v>-8.6862158744570639</v>
      </c>
    </row>
    <row r="1172" spans="1:12">
      <c r="A1172" s="1">
        <v>42856</v>
      </c>
      <c r="B1172">
        <v>115.589996</v>
      </c>
      <c r="C1172">
        <v>115.610001</v>
      </c>
      <c r="D1172">
        <v>114.720001</v>
      </c>
      <c r="E1172">
        <v>114.730003</v>
      </c>
      <c r="F1172">
        <v>113.882813</v>
      </c>
      <c r="G1172">
        <v>4963300</v>
      </c>
      <c r="H1172">
        <f t="shared" si="94"/>
        <v>0.92182340246126648</v>
      </c>
      <c r="I1172">
        <f t="shared" si="95"/>
        <v>0</v>
      </c>
      <c r="J1172">
        <f t="shared" si="96"/>
        <v>-4.9337543154310151</v>
      </c>
      <c r="K1172">
        <f t="shared" si="97"/>
        <v>0</v>
      </c>
      <c r="L1172">
        <f t="shared" si="98"/>
        <v>-8.2723133867476175</v>
      </c>
    </row>
    <row r="1173" spans="1:12">
      <c r="A1173" s="1">
        <v>42857</v>
      </c>
      <c r="B1173">
        <v>114.870003</v>
      </c>
      <c r="C1173">
        <v>114.989998</v>
      </c>
      <c r="D1173">
        <v>113.68</v>
      </c>
      <c r="E1173">
        <v>114.370003</v>
      </c>
      <c r="F1173">
        <v>113.52546700000001</v>
      </c>
      <c r="G1173">
        <v>6604600</v>
      </c>
      <c r="H1173">
        <f t="shared" si="94"/>
        <v>1.3429552090704275</v>
      </c>
      <c r="I1173">
        <f t="shared" si="95"/>
        <v>0</v>
      </c>
      <c r="J1173">
        <f t="shared" si="96"/>
        <v>-4.0640411681914266</v>
      </c>
      <c r="K1173">
        <f t="shared" si="97"/>
        <v>0</v>
      </c>
      <c r="L1173">
        <f t="shared" si="98"/>
        <v>-7.4331430330753072</v>
      </c>
    </row>
    <row r="1174" spans="1:12">
      <c r="A1174" s="1">
        <v>42858</v>
      </c>
      <c r="B1174">
        <v>114.029999</v>
      </c>
      <c r="C1174">
        <v>114.089996</v>
      </c>
      <c r="D1174">
        <v>111.18</v>
      </c>
      <c r="E1174">
        <v>111.620003</v>
      </c>
      <c r="F1174">
        <v>110.795776</v>
      </c>
      <c r="G1174">
        <v>11521200</v>
      </c>
      <c r="H1174">
        <f t="shared" si="94"/>
        <v>2.3729511742001392</v>
      </c>
      <c r="I1174">
        <f t="shared" si="95"/>
        <v>0</v>
      </c>
      <c r="J1174">
        <f t="shared" si="96"/>
        <v>-1.9068195718654557</v>
      </c>
      <c r="K1174">
        <f t="shared" si="97"/>
        <v>0</v>
      </c>
      <c r="L1174">
        <f t="shared" si="98"/>
        <v>-5.3516792588595159</v>
      </c>
    </row>
    <row r="1175" spans="1:12">
      <c r="A1175" s="1">
        <v>42859</v>
      </c>
      <c r="B1175">
        <v>110.58000199999999</v>
      </c>
      <c r="C1175">
        <v>111.300003</v>
      </c>
      <c r="D1175">
        <v>109.05999799999999</v>
      </c>
      <c r="E1175">
        <v>111.16999800000001</v>
      </c>
      <c r="F1175">
        <v>110.349091</v>
      </c>
      <c r="G1175">
        <v>10691200</v>
      </c>
      <c r="H1175">
        <f t="shared" si="94"/>
        <v>1.7250826946349334</v>
      </c>
      <c r="I1175">
        <f t="shared" si="95"/>
        <v>0.97933150999106378</v>
      </c>
      <c r="J1175">
        <f t="shared" si="96"/>
        <v>-0.85274254268736571</v>
      </c>
      <c r="K1175">
        <f t="shared" si="97"/>
        <v>0.97933150999106378</v>
      </c>
      <c r="L1175">
        <f t="shared" si="98"/>
        <v>-3.5118238311355894</v>
      </c>
    </row>
    <row r="1176" spans="1:12">
      <c r="A1176" s="1">
        <v>42860</v>
      </c>
      <c r="B1176">
        <v>111.489998</v>
      </c>
      <c r="C1176">
        <v>112.150002</v>
      </c>
      <c r="D1176">
        <v>110.91999800000001</v>
      </c>
      <c r="E1176">
        <v>111.989998</v>
      </c>
      <c r="F1176">
        <v>111.16304</v>
      </c>
      <c r="G1176">
        <v>5871400</v>
      </c>
      <c r="H1176">
        <f t="shared" si="94"/>
        <v>0.77730029999020334</v>
      </c>
      <c r="I1176">
        <f t="shared" si="95"/>
        <v>0.21399642953194281</v>
      </c>
      <c r="J1176">
        <f t="shared" si="96"/>
        <v>-2.5153273082460781</v>
      </c>
      <c r="K1176">
        <f t="shared" si="97"/>
        <v>0.21399642953194281</v>
      </c>
      <c r="L1176">
        <f t="shared" si="98"/>
        <v>-5.1298188808117446</v>
      </c>
    </row>
    <row r="1177" spans="1:12">
      <c r="A1177" s="1">
        <v>42863</v>
      </c>
      <c r="B1177">
        <v>112.389999</v>
      </c>
      <c r="C1177">
        <v>112.389999</v>
      </c>
      <c r="D1177">
        <v>111</v>
      </c>
      <c r="E1177">
        <v>111.41999800000001</v>
      </c>
      <c r="F1177">
        <v>110.597244</v>
      </c>
      <c r="G1177">
        <v>5980100</v>
      </c>
      <c r="H1177">
        <f t="shared" si="94"/>
        <v>0.75407863975567246</v>
      </c>
      <c r="I1177">
        <f t="shared" si="95"/>
        <v>0</v>
      </c>
      <c r="J1177">
        <f t="shared" si="96"/>
        <v>-2.5855882882882857</v>
      </c>
      <c r="K1177">
        <f t="shared" si="97"/>
        <v>0</v>
      </c>
      <c r="L1177">
        <f t="shared" si="98"/>
        <v>-5.1981954954954981</v>
      </c>
    </row>
    <row r="1178" spans="1:12">
      <c r="A1178" s="1">
        <v>42864</v>
      </c>
      <c r="B1178">
        <v>111.550003</v>
      </c>
      <c r="C1178">
        <v>112.150002</v>
      </c>
      <c r="D1178">
        <v>110.349998</v>
      </c>
      <c r="E1178">
        <v>112.07</v>
      </c>
      <c r="F1178">
        <v>111.242447</v>
      </c>
      <c r="G1178">
        <v>9337400</v>
      </c>
      <c r="H1178">
        <f t="shared" si="94"/>
        <v>1.1479892299937298</v>
      </c>
      <c r="I1178">
        <f t="shared" si="95"/>
        <v>0</v>
      </c>
      <c r="J1178">
        <f t="shared" si="96"/>
        <v>-2.0117816404491431</v>
      </c>
      <c r="K1178">
        <f t="shared" si="97"/>
        <v>0</v>
      </c>
      <c r="L1178">
        <f t="shared" si="98"/>
        <v>-5.2016285491912768</v>
      </c>
    </row>
    <row r="1179" spans="1:12">
      <c r="A1179" s="1">
        <v>42865</v>
      </c>
      <c r="B1179">
        <v>109</v>
      </c>
      <c r="C1179">
        <v>109.660004</v>
      </c>
      <c r="D1179">
        <v>108.129997</v>
      </c>
      <c r="E1179">
        <v>109.660004</v>
      </c>
      <c r="F1179">
        <v>108.85025</v>
      </c>
      <c r="G1179">
        <v>17061100</v>
      </c>
      <c r="H1179">
        <f t="shared" si="94"/>
        <v>1.965505641536083</v>
      </c>
      <c r="I1179">
        <f t="shared" si="95"/>
        <v>0.38300016841144063</v>
      </c>
      <c r="J1179">
        <f t="shared" si="96"/>
        <v>-0.28668917839700842</v>
      </c>
      <c r="K1179">
        <f t="shared" si="97"/>
        <v>0.38300016841144063</v>
      </c>
      <c r="L1179">
        <f t="shared" si="98"/>
        <v>-3.2553371845557399</v>
      </c>
    </row>
    <row r="1180" spans="1:12">
      <c r="A1180" s="1">
        <v>42866</v>
      </c>
      <c r="B1180">
        <v>109.739998</v>
      </c>
      <c r="C1180">
        <v>110.010002</v>
      </c>
      <c r="D1180">
        <v>108.5</v>
      </c>
      <c r="E1180">
        <v>109.58000199999999</v>
      </c>
      <c r="F1180">
        <v>108.770836</v>
      </c>
      <c r="G1180">
        <v>8021300</v>
      </c>
      <c r="H1180">
        <f t="shared" si="94"/>
        <v>0.81948338005606725</v>
      </c>
      <c r="I1180">
        <f t="shared" si="95"/>
        <v>6.3630577881448616E-2</v>
      </c>
      <c r="J1180">
        <f t="shared" si="96"/>
        <v>-3.0138221198156714</v>
      </c>
      <c r="K1180">
        <f t="shared" si="97"/>
        <v>6.3630577881448616E-2</v>
      </c>
      <c r="L1180">
        <f t="shared" si="98"/>
        <v>-3.9999963133640546</v>
      </c>
    </row>
    <row r="1181" spans="1:12">
      <c r="A1181" s="1">
        <v>42867</v>
      </c>
      <c r="B1181">
        <v>109.800003</v>
      </c>
      <c r="C1181">
        <v>109.889999</v>
      </c>
      <c r="D1181">
        <v>109.269997</v>
      </c>
      <c r="E1181">
        <v>109.69000200000001</v>
      </c>
      <c r="F1181">
        <v>108.880028</v>
      </c>
      <c r="G1181">
        <v>5067700</v>
      </c>
      <c r="H1181">
        <f t="shared" si="94"/>
        <v>0.54760726411404048</v>
      </c>
      <c r="I1181">
        <f t="shared" si="95"/>
        <v>0.17290290447631193</v>
      </c>
      <c r="J1181">
        <f t="shared" si="96"/>
        <v>-3.6972582693490943</v>
      </c>
      <c r="K1181">
        <f t="shared" si="97"/>
        <v>0.17290290447631193</v>
      </c>
      <c r="L1181">
        <f t="shared" si="98"/>
        <v>-4.7496981261928743</v>
      </c>
    </row>
    <row r="1182" spans="1:12">
      <c r="A1182" s="1">
        <v>42870</v>
      </c>
      <c r="B1182">
        <v>109.730003</v>
      </c>
      <c r="C1182">
        <v>110.08000199999999</v>
      </c>
      <c r="D1182">
        <v>109.120003</v>
      </c>
      <c r="E1182">
        <v>109.129997</v>
      </c>
      <c r="F1182">
        <v>108.324158</v>
      </c>
      <c r="G1182">
        <v>6241300</v>
      </c>
      <c r="H1182">
        <f t="shared" si="94"/>
        <v>0.68634588146284392</v>
      </c>
      <c r="I1182">
        <f t="shared" si="95"/>
        <v>0</v>
      </c>
      <c r="J1182">
        <f t="shared" si="96"/>
        <v>-3.5648825999390787</v>
      </c>
      <c r="K1182">
        <f t="shared" si="97"/>
        <v>0</v>
      </c>
      <c r="L1182">
        <f t="shared" si="98"/>
        <v>-4.6187691178857495</v>
      </c>
    </row>
    <row r="1183" spans="1:12">
      <c r="A1183" s="1">
        <v>42871</v>
      </c>
      <c r="B1183">
        <v>109.129997</v>
      </c>
      <c r="C1183">
        <v>109.230003</v>
      </c>
      <c r="D1183">
        <v>107.82</v>
      </c>
      <c r="E1183">
        <v>107.980003</v>
      </c>
      <c r="F1183">
        <v>107.182655</v>
      </c>
      <c r="G1183">
        <v>10047100</v>
      </c>
      <c r="H1183">
        <f t="shared" si="94"/>
        <v>1.0985527719948915</v>
      </c>
      <c r="I1183">
        <f t="shared" si="95"/>
        <v>0</v>
      </c>
      <c r="J1183">
        <f t="shared" si="96"/>
        <v>-2.4021489519569625</v>
      </c>
      <c r="K1183">
        <f t="shared" si="97"/>
        <v>0</v>
      </c>
      <c r="L1183">
        <f t="shared" si="98"/>
        <v>-3.4687423483583752</v>
      </c>
    </row>
    <row r="1184" spans="1:12">
      <c r="A1184" s="1">
        <v>42872</v>
      </c>
      <c r="B1184">
        <v>107.980003</v>
      </c>
      <c r="C1184">
        <v>107.980003</v>
      </c>
      <c r="D1184">
        <v>105.230003</v>
      </c>
      <c r="E1184">
        <v>106.30999799999999</v>
      </c>
      <c r="F1184">
        <v>105.524979</v>
      </c>
      <c r="G1184">
        <v>12763200</v>
      </c>
      <c r="H1184">
        <f t="shared" si="94"/>
        <v>1.374204593171614</v>
      </c>
      <c r="I1184">
        <f t="shared" si="95"/>
        <v>0.20373587135388374</v>
      </c>
      <c r="J1184">
        <f t="shared" si="96"/>
        <v>0</v>
      </c>
      <c r="K1184">
        <f t="shared" si="97"/>
        <v>0.62048433171464557</v>
      </c>
      <c r="L1184">
        <f t="shared" si="98"/>
        <v>-1.0928451650809163</v>
      </c>
    </row>
    <row r="1185" spans="1:12">
      <c r="A1185" s="1">
        <v>42873</v>
      </c>
      <c r="B1185">
        <v>105.980003</v>
      </c>
      <c r="C1185">
        <v>107.30999799999999</v>
      </c>
      <c r="D1185">
        <v>105.980003</v>
      </c>
      <c r="E1185">
        <v>106.68</v>
      </c>
      <c r="F1185">
        <v>105.89225</v>
      </c>
      <c r="G1185">
        <v>6532200</v>
      </c>
      <c r="H1185">
        <f t="shared" si="94"/>
        <v>0.77504829072201153</v>
      </c>
      <c r="I1185">
        <f t="shared" si="95"/>
        <v>0.8293719286063197</v>
      </c>
      <c r="J1185">
        <f t="shared" si="96"/>
        <v>0</v>
      </c>
      <c r="K1185">
        <f t="shared" si="97"/>
        <v>1.2487224163400017</v>
      </c>
      <c r="L1185">
        <f t="shared" si="98"/>
        <v>-1.7927919854842835</v>
      </c>
    </row>
    <row r="1186" spans="1:12">
      <c r="A1186" s="1">
        <v>42874</v>
      </c>
      <c r="B1186">
        <v>106.760002</v>
      </c>
      <c r="C1186">
        <v>107.860001</v>
      </c>
      <c r="D1186">
        <v>106.699997</v>
      </c>
      <c r="E1186">
        <v>107.519997</v>
      </c>
      <c r="F1186">
        <v>106.726044</v>
      </c>
      <c r="G1186">
        <v>6336700</v>
      </c>
      <c r="H1186">
        <f t="shared" si="94"/>
        <v>0.77939313432468671</v>
      </c>
      <c r="I1186">
        <f t="shared" si="95"/>
        <v>0.31521972635620438</v>
      </c>
      <c r="J1186">
        <f t="shared" si="96"/>
        <v>0</v>
      </c>
      <c r="K1186">
        <f t="shared" si="97"/>
        <v>0.73243184931919647</v>
      </c>
      <c r="L1186">
        <f t="shared" si="98"/>
        <v>-2.4554780446713629</v>
      </c>
    </row>
    <row r="1187" spans="1:12">
      <c r="A1187" s="1">
        <v>42877</v>
      </c>
      <c r="B1187">
        <v>107.650002</v>
      </c>
      <c r="C1187">
        <v>108.199997</v>
      </c>
      <c r="D1187">
        <v>107.410004</v>
      </c>
      <c r="E1187">
        <v>107.629997</v>
      </c>
      <c r="F1187">
        <v>106.835228</v>
      </c>
      <c r="G1187">
        <v>5487200</v>
      </c>
      <c r="H1187">
        <f t="shared" si="94"/>
        <v>0.65447692656337586</v>
      </c>
      <c r="I1187">
        <f t="shared" si="95"/>
        <v>0.26802311279177182</v>
      </c>
      <c r="J1187">
        <f t="shared" si="96"/>
        <v>-0.58654219955153997</v>
      </c>
      <c r="K1187">
        <f t="shared" si="97"/>
        <v>0.41590112058875978</v>
      </c>
      <c r="L1187">
        <f t="shared" si="98"/>
        <v>-3.1002717400513338</v>
      </c>
    </row>
    <row r="1188" spans="1:12">
      <c r="A1188" s="1">
        <v>42878</v>
      </c>
      <c r="B1188">
        <v>107.68</v>
      </c>
      <c r="C1188">
        <v>107.800003</v>
      </c>
      <c r="D1188">
        <v>106.910004</v>
      </c>
      <c r="E1188">
        <v>107.019997</v>
      </c>
      <c r="F1188">
        <v>106.229736</v>
      </c>
      <c r="G1188">
        <v>7542600</v>
      </c>
      <c r="H1188">
        <f t="shared" si="94"/>
        <v>0.91611119748144121</v>
      </c>
      <c r="I1188">
        <f t="shared" si="95"/>
        <v>0.74211036895796334</v>
      </c>
      <c r="J1188">
        <f t="shared" si="96"/>
        <v>-0.12160227774380875</v>
      </c>
      <c r="K1188">
        <f t="shared" si="97"/>
        <v>0.788496267481548</v>
      </c>
      <c r="L1188">
        <f t="shared" si="98"/>
        <v>-2.8996407108917586</v>
      </c>
    </row>
    <row r="1189" spans="1:12">
      <c r="A1189" s="1">
        <v>42879</v>
      </c>
      <c r="B1189">
        <v>107.150002</v>
      </c>
      <c r="C1189">
        <v>107.83000199999999</v>
      </c>
      <c r="D1189">
        <v>106.93</v>
      </c>
      <c r="E1189">
        <v>107.709999</v>
      </c>
      <c r="F1189">
        <v>106.914642</v>
      </c>
      <c r="G1189">
        <v>4366700</v>
      </c>
      <c r="H1189">
        <f t="shared" si="94"/>
        <v>0.56472910022528644</v>
      </c>
      <c r="I1189">
        <f t="shared" si="95"/>
        <v>0.76045625965954022</v>
      </c>
      <c r="J1189">
        <f t="shared" si="96"/>
        <v>-0.14027962218273932</v>
      </c>
      <c r="K1189">
        <f t="shared" si="97"/>
        <v>0.76045625965954022</v>
      </c>
      <c r="L1189">
        <f t="shared" si="98"/>
        <v>-3.1702973908164247</v>
      </c>
    </row>
    <row r="1190" spans="1:12">
      <c r="A1190" s="1">
        <v>42880</v>
      </c>
      <c r="B1190">
        <v>108.129997</v>
      </c>
      <c r="C1190">
        <v>108.129997</v>
      </c>
      <c r="D1190">
        <v>106.779999</v>
      </c>
      <c r="E1190">
        <v>107.269997</v>
      </c>
      <c r="F1190">
        <v>106.47789</v>
      </c>
      <c r="G1190">
        <v>8030400</v>
      </c>
      <c r="H1190">
        <f t="shared" si="94"/>
        <v>1.3266634506730457</v>
      </c>
      <c r="I1190">
        <f t="shared" si="95"/>
        <v>0.48090725462611228</v>
      </c>
      <c r="J1190">
        <f t="shared" si="96"/>
        <v>0</v>
      </c>
      <c r="K1190">
        <f t="shared" si="97"/>
        <v>0.48090725462611228</v>
      </c>
      <c r="L1190">
        <f t="shared" si="98"/>
        <v>-3.0342742370694347</v>
      </c>
    </row>
    <row r="1191" spans="1:12">
      <c r="A1191" s="1">
        <v>42881</v>
      </c>
      <c r="B1191">
        <v>107.709999</v>
      </c>
      <c r="C1191">
        <v>108.489998</v>
      </c>
      <c r="D1191">
        <v>107.480003</v>
      </c>
      <c r="E1191">
        <v>108.410004</v>
      </c>
      <c r="F1191">
        <v>107.609482</v>
      </c>
      <c r="G1191">
        <v>6184100</v>
      </c>
      <c r="H1191">
        <f t="shared" si="94"/>
        <v>0.97345703887468671</v>
      </c>
      <c r="I1191">
        <f t="shared" si="95"/>
        <v>0.14748272001996046</v>
      </c>
      <c r="J1191">
        <f t="shared" si="96"/>
        <v>-0.49312056680906513</v>
      </c>
      <c r="K1191">
        <f t="shared" si="97"/>
        <v>0.14748272001996046</v>
      </c>
      <c r="L1191">
        <f t="shared" si="98"/>
        <v>-4.0100529211931546</v>
      </c>
    </row>
    <row r="1192" spans="1:12">
      <c r="A1192" s="1">
        <v>42885</v>
      </c>
      <c r="B1192">
        <v>108.489998</v>
      </c>
      <c r="C1192">
        <v>108.599998</v>
      </c>
      <c r="D1192">
        <v>107.949997</v>
      </c>
      <c r="E1192">
        <v>108.339996</v>
      </c>
      <c r="F1192">
        <v>107.539986</v>
      </c>
      <c r="G1192">
        <v>4813400</v>
      </c>
      <c r="H1192">
        <f t="shared" si="94"/>
        <v>0.76134889753566792</v>
      </c>
      <c r="I1192">
        <f t="shared" si="95"/>
        <v>4.6044199742988276E-2</v>
      </c>
      <c r="J1192">
        <f t="shared" si="96"/>
        <v>-1.7044891627000225</v>
      </c>
      <c r="K1192">
        <f t="shared" si="97"/>
        <v>4.6044199742988276E-2</v>
      </c>
      <c r="L1192">
        <f t="shared" si="98"/>
        <v>-4.4279751114768349</v>
      </c>
    </row>
    <row r="1193" spans="1:12">
      <c r="A1193" s="1">
        <v>42886</v>
      </c>
      <c r="B1193">
        <v>108.400002</v>
      </c>
      <c r="C1193">
        <v>108.650002</v>
      </c>
      <c r="D1193">
        <v>107.639999</v>
      </c>
      <c r="E1193">
        <v>107.94000200000001</v>
      </c>
      <c r="F1193">
        <v>107.142944</v>
      </c>
      <c r="G1193">
        <v>9963600</v>
      </c>
      <c r="H1193">
        <f t="shared" si="94"/>
        <v>1.6102944028548156</v>
      </c>
      <c r="I1193">
        <f t="shared" si="95"/>
        <v>0</v>
      </c>
      <c r="J1193">
        <f t="shared" si="96"/>
        <v>-2.8149368526099727</v>
      </c>
      <c r="K1193">
        <f t="shared" si="97"/>
        <v>0</v>
      </c>
      <c r="L1193">
        <f t="shared" si="98"/>
        <v>-4.1527322942468592</v>
      </c>
    </row>
    <row r="1194" spans="1:12">
      <c r="A1194" s="1">
        <v>42887</v>
      </c>
      <c r="B1194">
        <v>107.730003</v>
      </c>
      <c r="C1194">
        <v>108.209999</v>
      </c>
      <c r="D1194">
        <v>107.16999800000001</v>
      </c>
      <c r="E1194">
        <v>108.209999</v>
      </c>
      <c r="F1194">
        <v>107.41095</v>
      </c>
      <c r="G1194">
        <v>5907400</v>
      </c>
      <c r="H1194">
        <f t="shared" si="94"/>
        <v>0.88544945470678871</v>
      </c>
      <c r="I1194">
        <f t="shared" si="95"/>
        <v>0.39737547728838518</v>
      </c>
      <c r="J1194">
        <f t="shared" si="96"/>
        <v>-2.3887254341462336</v>
      </c>
      <c r="K1194">
        <f t="shared" si="97"/>
        <v>0.39737547728838518</v>
      </c>
      <c r="L1194">
        <f t="shared" si="98"/>
        <v>-3.7323878647455042</v>
      </c>
    </row>
    <row r="1195" spans="1:12">
      <c r="A1195" s="1">
        <v>42888</v>
      </c>
      <c r="B1195">
        <v>108.459999</v>
      </c>
      <c r="C1195">
        <v>108.639999</v>
      </c>
      <c r="D1195">
        <v>106.949997</v>
      </c>
      <c r="E1195">
        <v>107.18</v>
      </c>
      <c r="F1195">
        <v>106.38855700000001</v>
      </c>
      <c r="G1195">
        <v>10876900</v>
      </c>
      <c r="H1195">
        <f t="shared" si="94"/>
        <v>1.5583442458071743</v>
      </c>
      <c r="I1195">
        <f t="shared" si="95"/>
        <v>0</v>
      </c>
      <c r="J1195">
        <f t="shared" si="96"/>
        <v>-2.6086891802343817</v>
      </c>
      <c r="K1195">
        <f t="shared" si="97"/>
        <v>0</v>
      </c>
      <c r="L1195">
        <f t="shared" si="98"/>
        <v>-3.5343610154565872</v>
      </c>
    </row>
    <row r="1196" spans="1:12">
      <c r="A1196" s="1">
        <v>42891</v>
      </c>
      <c r="B1196">
        <v>107.040001</v>
      </c>
      <c r="C1196">
        <v>107.220001</v>
      </c>
      <c r="D1196">
        <v>106.110001</v>
      </c>
      <c r="E1196">
        <v>106.519997</v>
      </c>
      <c r="F1196">
        <v>105.733429</v>
      </c>
      <c r="G1196">
        <v>6372800</v>
      </c>
      <c r="H1196">
        <f t="shared" si="94"/>
        <v>0.84418233745039128</v>
      </c>
      <c r="I1196">
        <f t="shared" si="95"/>
        <v>0</v>
      </c>
      <c r="J1196">
        <f t="shared" si="96"/>
        <v>-1.9131080773432503</v>
      </c>
      <c r="K1196">
        <f t="shared" si="97"/>
        <v>0.29845177860053124</v>
      </c>
      <c r="L1196">
        <f t="shared" si="98"/>
        <v>-2.7707124420816753</v>
      </c>
    </row>
    <row r="1197" spans="1:12">
      <c r="A1197" s="1">
        <v>42892</v>
      </c>
      <c r="B1197">
        <v>106.16999800000001</v>
      </c>
      <c r="C1197">
        <v>106.19000200000001</v>
      </c>
      <c r="D1197">
        <v>104.610001</v>
      </c>
      <c r="E1197">
        <v>105.5</v>
      </c>
      <c r="F1197">
        <v>104.720963</v>
      </c>
      <c r="G1197">
        <v>9589500</v>
      </c>
      <c r="H1197">
        <f t="shared" si="94"/>
        <v>1.2639683029253364</v>
      </c>
      <c r="I1197">
        <f t="shared" si="95"/>
        <v>0.95112061491437705</v>
      </c>
      <c r="J1197">
        <f t="shared" si="96"/>
        <v>-0.50664276353462967</v>
      </c>
      <c r="K1197">
        <f t="shared" si="97"/>
        <v>2.288351967447924</v>
      </c>
      <c r="L1197">
        <f t="shared" si="98"/>
        <v>-1.3765442942687576</v>
      </c>
    </row>
    <row r="1198" spans="1:12">
      <c r="A1198" s="1">
        <v>42893</v>
      </c>
      <c r="B1198">
        <v>105.790001</v>
      </c>
      <c r="C1198">
        <v>106.25</v>
      </c>
      <c r="D1198">
        <v>105.540001</v>
      </c>
      <c r="E1198">
        <v>105.91999800000001</v>
      </c>
      <c r="F1198">
        <v>105.137863</v>
      </c>
      <c r="G1198">
        <v>5777700</v>
      </c>
      <c r="H1198">
        <f t="shared" si="94"/>
        <v>0.6763840956024556</v>
      </c>
      <c r="I1198">
        <f t="shared" si="95"/>
        <v>0.95059011764705892</v>
      </c>
      <c r="J1198">
        <f t="shared" si="96"/>
        <v>-1.3833607979594489</v>
      </c>
      <c r="K1198">
        <f t="shared" si="97"/>
        <v>2.2305910588235265</v>
      </c>
      <c r="L1198">
        <f t="shared" si="98"/>
        <v>-2.2455969087966912</v>
      </c>
    </row>
    <row r="1199" spans="1:12">
      <c r="A1199" s="1">
        <v>42894</v>
      </c>
      <c r="B1199">
        <v>105.91999800000001</v>
      </c>
      <c r="C1199">
        <v>105.91999800000001</v>
      </c>
      <c r="D1199">
        <v>104.160004</v>
      </c>
      <c r="E1199">
        <v>104.32</v>
      </c>
      <c r="F1199">
        <v>103.54967499999999</v>
      </c>
      <c r="G1199">
        <v>11002400</v>
      </c>
      <c r="H1199">
        <f t="shared" si="94"/>
        <v>1.4279818192673195</v>
      </c>
      <c r="I1199">
        <f t="shared" si="95"/>
        <v>1.2651095405043278</v>
      </c>
      <c r="J1199">
        <f t="shared" si="96"/>
        <v>-7.6806832687916812E-2</v>
      </c>
      <c r="K1199">
        <f t="shared" si="97"/>
        <v>2.5490984242654444</v>
      </c>
      <c r="L1199">
        <f t="shared" si="98"/>
        <v>-1.1712768367405149</v>
      </c>
    </row>
    <row r="1200" spans="1:12">
      <c r="A1200" s="1">
        <v>42895</v>
      </c>
      <c r="B1200">
        <v>104.279999</v>
      </c>
      <c r="C1200">
        <v>105.91999800000001</v>
      </c>
      <c r="D1200">
        <v>104.08000199999999</v>
      </c>
      <c r="E1200">
        <v>105.620003</v>
      </c>
      <c r="F1200">
        <v>104.84008</v>
      </c>
      <c r="G1200">
        <v>9392500</v>
      </c>
      <c r="H1200">
        <f t="shared" si="94"/>
        <v>1.0766449713773489</v>
      </c>
      <c r="I1200">
        <f t="shared" si="95"/>
        <v>1.2651095405043278</v>
      </c>
      <c r="J1200">
        <f t="shared" si="96"/>
        <v>0</v>
      </c>
      <c r="K1200">
        <f t="shared" si="97"/>
        <v>2.5490984242654444</v>
      </c>
      <c r="L1200">
        <f t="shared" si="98"/>
        <v>-1.306688099410295</v>
      </c>
    </row>
    <row r="1201" spans="1:12">
      <c r="A1201" s="1">
        <v>42898</v>
      </c>
      <c r="B1201">
        <v>105.620003</v>
      </c>
      <c r="C1201">
        <v>107.199997</v>
      </c>
      <c r="D1201">
        <v>105.620003</v>
      </c>
      <c r="E1201">
        <v>107.040001</v>
      </c>
      <c r="F1201">
        <v>106.249588</v>
      </c>
      <c r="G1201">
        <v>8049500</v>
      </c>
      <c r="H1201">
        <f t="shared" si="94"/>
        <v>0.95520577953193198</v>
      </c>
      <c r="I1201">
        <f t="shared" si="95"/>
        <v>5.5974814999298801E-2</v>
      </c>
      <c r="J1201">
        <f t="shared" si="96"/>
        <v>-0.8047774814018831</v>
      </c>
      <c r="K1201">
        <f t="shared" si="97"/>
        <v>1.3246324997565073</v>
      </c>
      <c r="L1201">
        <f t="shared" si="98"/>
        <v>-2.7456939193610901</v>
      </c>
    </row>
    <row r="1202" spans="1:12">
      <c r="A1202" s="1">
        <v>42899</v>
      </c>
      <c r="B1202">
        <v>107.139999</v>
      </c>
      <c r="C1202">
        <v>107.260002</v>
      </c>
      <c r="D1202">
        <v>106.160004</v>
      </c>
      <c r="E1202">
        <v>106.55999799999999</v>
      </c>
      <c r="F1202">
        <v>105.773132</v>
      </c>
      <c r="G1202">
        <v>4918900</v>
      </c>
      <c r="H1202">
        <f t="shared" si="94"/>
        <v>0.5613695916150061</v>
      </c>
      <c r="I1202">
        <f t="shared" si="95"/>
        <v>0</v>
      </c>
      <c r="J1202">
        <f t="shared" si="96"/>
        <v>-1.3093509303183495</v>
      </c>
      <c r="K1202">
        <f t="shared" si="97"/>
        <v>1.2679479532360971</v>
      </c>
      <c r="L1202">
        <f t="shared" si="98"/>
        <v>-3.2403945651697641</v>
      </c>
    </row>
    <row r="1203" spans="1:12">
      <c r="A1203" s="1">
        <v>42900</v>
      </c>
      <c r="B1203">
        <v>106.949997</v>
      </c>
      <c r="C1203">
        <v>107.010002</v>
      </c>
      <c r="D1203">
        <v>105.760002</v>
      </c>
      <c r="E1203">
        <v>106.139999</v>
      </c>
      <c r="F1203">
        <v>105.356239</v>
      </c>
      <c r="G1203">
        <v>4781100</v>
      </c>
      <c r="H1203">
        <f t="shared" si="94"/>
        <v>0.61075342990725834</v>
      </c>
      <c r="I1203">
        <f t="shared" si="95"/>
        <v>0</v>
      </c>
      <c r="J1203">
        <f t="shared" si="96"/>
        <v>-1.8438010241338754</v>
      </c>
      <c r="K1203">
        <f t="shared" si="97"/>
        <v>1.5045331930747903</v>
      </c>
      <c r="L1203">
        <f t="shared" si="98"/>
        <v>-2.8744335689403671</v>
      </c>
    </row>
    <row r="1204" spans="1:12">
      <c r="A1204" s="1">
        <v>42901</v>
      </c>
      <c r="B1204">
        <v>105.94000200000001</v>
      </c>
      <c r="C1204">
        <v>106.160004</v>
      </c>
      <c r="D1204">
        <v>105.230003</v>
      </c>
      <c r="E1204">
        <v>105.980003</v>
      </c>
      <c r="F1204">
        <v>105.197418</v>
      </c>
      <c r="G1204">
        <v>5309900</v>
      </c>
      <c r="H1204">
        <f t="shared" si="94"/>
        <v>0.69602615324923189</v>
      </c>
      <c r="I1204">
        <f t="shared" si="95"/>
        <v>0.17896947328675558</v>
      </c>
      <c r="J1204">
        <f t="shared" si="96"/>
        <v>-1.6060077466689731</v>
      </c>
      <c r="K1204">
        <f t="shared" si="97"/>
        <v>2.3172559413241887</v>
      </c>
      <c r="L1204">
        <f t="shared" si="98"/>
        <v>-2.385253186774118</v>
      </c>
    </row>
    <row r="1205" spans="1:12">
      <c r="A1205" s="1">
        <v>42902</v>
      </c>
      <c r="B1205">
        <v>106.279999</v>
      </c>
      <c r="C1205">
        <v>106.349998</v>
      </c>
      <c r="D1205">
        <v>104.769997</v>
      </c>
      <c r="E1205">
        <v>105.510002</v>
      </c>
      <c r="F1205">
        <v>104.73088799999999</v>
      </c>
      <c r="G1205">
        <v>8683400</v>
      </c>
      <c r="H1205">
        <f t="shared" si="94"/>
        <v>1.3378877662016708</v>
      </c>
      <c r="I1205">
        <f t="shared" si="95"/>
        <v>0</v>
      </c>
      <c r="J1205">
        <f t="shared" si="96"/>
        <v>-1.1739964066239306</v>
      </c>
      <c r="K1205">
        <f t="shared" si="97"/>
        <v>2.1344664247196294</v>
      </c>
      <c r="L1205">
        <f t="shared" si="98"/>
        <v>-1.9566632229644974</v>
      </c>
    </row>
    <row r="1206" spans="1:12">
      <c r="A1206" s="1">
        <v>42905</v>
      </c>
      <c r="B1206">
        <v>105.599998</v>
      </c>
      <c r="C1206">
        <v>106</v>
      </c>
      <c r="D1206">
        <v>105.19000200000001</v>
      </c>
      <c r="E1206">
        <v>105.370003</v>
      </c>
      <c r="F1206">
        <v>104.591927</v>
      </c>
      <c r="G1206">
        <v>5956200</v>
      </c>
      <c r="H1206">
        <f t="shared" si="94"/>
        <v>0.93819700845546072</v>
      </c>
      <c r="I1206">
        <f t="shared" si="95"/>
        <v>0</v>
      </c>
      <c r="J1206">
        <f t="shared" si="96"/>
        <v>-1.9203383987006675</v>
      </c>
      <c r="K1206">
        <f t="shared" si="97"/>
        <v>2.4717009433962236</v>
      </c>
      <c r="L1206">
        <f t="shared" si="98"/>
        <v>-2.3481328577216023</v>
      </c>
    </row>
    <row r="1207" spans="1:12">
      <c r="A1207" s="1">
        <v>42906</v>
      </c>
      <c r="B1207">
        <v>105.07</v>
      </c>
      <c r="C1207">
        <v>105.300003</v>
      </c>
      <c r="D1207">
        <v>103.80999799999999</v>
      </c>
      <c r="E1207">
        <v>103.94000200000001</v>
      </c>
      <c r="F1207">
        <v>103.17248499999999</v>
      </c>
      <c r="G1207">
        <v>7895700</v>
      </c>
      <c r="H1207">
        <f t="shared" si="94"/>
        <v>1.3315064334980353</v>
      </c>
      <c r="I1207">
        <f t="shared" si="95"/>
        <v>0.52231242576507386</v>
      </c>
      <c r="J1207">
        <f t="shared" si="96"/>
        <v>-0.61651094531375139</v>
      </c>
      <c r="K1207">
        <f t="shared" si="97"/>
        <v>3.1528963964037047</v>
      </c>
      <c r="L1207">
        <f t="shared" si="98"/>
        <v>-1.0499923138424458</v>
      </c>
    </row>
    <row r="1208" spans="1:12">
      <c r="A1208" s="1">
        <v>42907</v>
      </c>
      <c r="B1208">
        <v>104.389999</v>
      </c>
      <c r="C1208">
        <v>105.08000199999999</v>
      </c>
      <c r="D1208">
        <v>103.540001</v>
      </c>
      <c r="E1208">
        <v>104.800003</v>
      </c>
      <c r="F1208">
        <v>104.026138</v>
      </c>
      <c r="G1208">
        <v>7765700</v>
      </c>
      <c r="H1208">
        <f t="shared" si="94"/>
        <v>1.190098172333363</v>
      </c>
      <c r="I1208">
        <f t="shared" si="95"/>
        <v>1.0182717735388009</v>
      </c>
      <c r="J1208">
        <f t="shared" si="96"/>
        <v>-0.35735271047563244</v>
      </c>
      <c r="K1208">
        <f t="shared" si="97"/>
        <v>3.3688627071019699</v>
      </c>
      <c r="L1208">
        <f t="shared" si="98"/>
        <v>-0.79196445053154607</v>
      </c>
    </row>
    <row r="1209" spans="1:12">
      <c r="A1209" s="1">
        <v>42908</v>
      </c>
      <c r="B1209">
        <v>104.709999</v>
      </c>
      <c r="C1209">
        <v>104.769997</v>
      </c>
      <c r="D1209">
        <v>104.089996</v>
      </c>
      <c r="E1209">
        <v>104.220001</v>
      </c>
      <c r="F1209">
        <v>103.450417</v>
      </c>
      <c r="G1209">
        <v>6156000</v>
      </c>
      <c r="H1209">
        <f t="shared" si="94"/>
        <v>0.86434209750385416</v>
      </c>
      <c r="I1209">
        <f t="shared" si="95"/>
        <v>2.6438905023544099</v>
      </c>
      <c r="J1209">
        <f t="shared" si="96"/>
        <v>-0.88384862652890539</v>
      </c>
      <c r="K1209">
        <f t="shared" si="97"/>
        <v>3.6747218767220096</v>
      </c>
      <c r="L1209">
        <f t="shared" si="98"/>
        <v>-1.316163947205842</v>
      </c>
    </row>
    <row r="1210" spans="1:12">
      <c r="A1210" s="1">
        <v>42909</v>
      </c>
      <c r="B1210">
        <v>103.83000199999999</v>
      </c>
      <c r="C1210">
        <v>104.58000199999999</v>
      </c>
      <c r="D1210">
        <v>103.16999800000001</v>
      </c>
      <c r="E1210">
        <v>104.360001</v>
      </c>
      <c r="F1210">
        <v>103.589378</v>
      </c>
      <c r="G1210">
        <v>18147900</v>
      </c>
      <c r="H1210">
        <f t="shared" si="94"/>
        <v>2.4889458814493786</v>
      </c>
      <c r="I1210">
        <f t="shared" si="95"/>
        <v>2.830368085095285</v>
      </c>
      <c r="J1210">
        <f t="shared" si="96"/>
        <v>0</v>
      </c>
      <c r="K1210">
        <f t="shared" si="97"/>
        <v>3.8630722152787911</v>
      </c>
      <c r="L1210">
        <f t="shared" si="98"/>
        <v>-0.43617040682700253</v>
      </c>
    </row>
    <row r="1211" spans="1:12">
      <c r="A1211" s="1">
        <v>42912</v>
      </c>
      <c r="B1211">
        <v>104.599998</v>
      </c>
      <c r="C1211">
        <v>105.849998</v>
      </c>
      <c r="D1211">
        <v>104.55999799999999</v>
      </c>
      <c r="E1211">
        <v>105.57</v>
      </c>
      <c r="F1211">
        <v>104.790443</v>
      </c>
      <c r="G1211">
        <v>5867000</v>
      </c>
      <c r="H1211">
        <f t="shared" si="94"/>
        <v>0.63880753024182568</v>
      </c>
      <c r="I1211">
        <f t="shared" si="95"/>
        <v>1.5966018251601708</v>
      </c>
      <c r="J1211">
        <f t="shared" si="96"/>
        <v>-3.825650417475096E-2</v>
      </c>
      <c r="K1211">
        <f t="shared" si="97"/>
        <v>2.6169154958321279</v>
      </c>
      <c r="L1211">
        <f t="shared" si="98"/>
        <v>-1.7597523289929644</v>
      </c>
    </row>
    <row r="1212" spans="1:12">
      <c r="A1212" s="1">
        <v>42913</v>
      </c>
      <c r="B1212">
        <v>105.33000199999999</v>
      </c>
      <c r="C1212">
        <v>106.150002</v>
      </c>
      <c r="D1212">
        <v>105.139999</v>
      </c>
      <c r="E1212">
        <v>105.410004</v>
      </c>
      <c r="F1212">
        <v>104.63163</v>
      </c>
      <c r="G1212">
        <v>5694500</v>
      </c>
      <c r="H1212">
        <f t="shared" si="94"/>
        <v>0.62123218778023359</v>
      </c>
      <c r="I1212">
        <f t="shared" si="95"/>
        <v>2.3268968002468773</v>
      </c>
      <c r="J1212">
        <f t="shared" si="96"/>
        <v>-0.5896918450607932</v>
      </c>
      <c r="K1212">
        <f t="shared" si="97"/>
        <v>2.3268968002468773</v>
      </c>
      <c r="L1212">
        <f t="shared" si="98"/>
        <v>-2.3016911004536027</v>
      </c>
    </row>
    <row r="1213" spans="1:12">
      <c r="A1213" s="1">
        <v>42914</v>
      </c>
      <c r="B1213">
        <v>106.019997</v>
      </c>
      <c r="C1213">
        <v>107.540001</v>
      </c>
      <c r="D1213">
        <v>104.519997</v>
      </c>
      <c r="E1213">
        <v>106.860001</v>
      </c>
      <c r="F1213">
        <v>106.07092299999999</v>
      </c>
      <c r="G1213">
        <v>7874400</v>
      </c>
      <c r="H1213">
        <f t="shared" si="94"/>
        <v>0.90238385005191246</v>
      </c>
      <c r="I1213">
        <f t="shared" si="95"/>
        <v>1.004279328582109</v>
      </c>
      <c r="J1213">
        <f t="shared" si="96"/>
        <v>0</v>
      </c>
      <c r="K1213">
        <f t="shared" si="97"/>
        <v>1.004279328582109</v>
      </c>
      <c r="L1213">
        <f t="shared" si="98"/>
        <v>-1.7221546609879899</v>
      </c>
    </row>
    <row r="1214" spans="1:12">
      <c r="A1214" s="1">
        <v>42915</v>
      </c>
      <c r="B1214">
        <v>106.800003</v>
      </c>
      <c r="C1214">
        <v>107.410004</v>
      </c>
      <c r="D1214">
        <v>105.33000199999999</v>
      </c>
      <c r="E1214">
        <v>105.709999</v>
      </c>
      <c r="F1214">
        <v>104.929413</v>
      </c>
      <c r="G1214">
        <v>7268700</v>
      </c>
      <c r="H1214">
        <f t="shared" si="94"/>
        <v>0.83090229036255314</v>
      </c>
      <c r="I1214">
        <f t="shared" si="95"/>
        <v>1.126523559202173</v>
      </c>
      <c r="J1214">
        <f t="shared" si="96"/>
        <v>-2.269059104356598</v>
      </c>
      <c r="K1214">
        <f t="shared" si="97"/>
        <v>2.4113172921956125</v>
      </c>
      <c r="L1214">
        <f t="shared" si="98"/>
        <v>-2.477927419008306</v>
      </c>
    </row>
    <row r="1215" spans="1:12">
      <c r="A1215" s="1">
        <v>42916</v>
      </c>
      <c r="B1215">
        <v>106.25</v>
      </c>
      <c r="C1215">
        <v>106.55999799999999</v>
      </c>
      <c r="D1215">
        <v>105.5</v>
      </c>
      <c r="E1215">
        <v>106.25</v>
      </c>
      <c r="F1215">
        <v>105.465424</v>
      </c>
      <c r="G1215">
        <v>5065400</v>
      </c>
      <c r="H1215">
        <f t="shared" si="94"/>
        <v>0.56467309514519815</v>
      </c>
      <c r="I1215">
        <f t="shared" si="95"/>
        <v>1.9331879116589361</v>
      </c>
      <c r="J1215">
        <f t="shared" si="96"/>
        <v>-2.6350701421800982</v>
      </c>
      <c r="K1215">
        <f t="shared" si="97"/>
        <v>3.4065353492217727</v>
      </c>
      <c r="L1215">
        <f t="shared" si="98"/>
        <v>-2.6350701421800982</v>
      </c>
    </row>
    <row r="1216" spans="1:12">
      <c r="A1216" s="1">
        <v>42919</v>
      </c>
      <c r="B1216">
        <v>106.760002</v>
      </c>
      <c r="C1216">
        <v>108.620003</v>
      </c>
      <c r="D1216">
        <v>106.760002</v>
      </c>
      <c r="E1216">
        <v>107.459999</v>
      </c>
      <c r="F1216">
        <v>106.666489</v>
      </c>
      <c r="G1216">
        <v>5399400</v>
      </c>
      <c r="H1216">
        <f t="shared" si="94"/>
        <v>0.84976392823418323</v>
      </c>
      <c r="I1216">
        <f t="shared" si="95"/>
        <v>0</v>
      </c>
      <c r="J1216">
        <f t="shared" si="96"/>
        <v>-3.7841897005584579</v>
      </c>
      <c r="K1216">
        <f t="shared" si="97"/>
        <v>1.4454050420160731</v>
      </c>
      <c r="L1216">
        <f t="shared" si="98"/>
        <v>-3.7841897005584579</v>
      </c>
    </row>
    <row r="1217" spans="1:12">
      <c r="A1217" s="1">
        <v>42921</v>
      </c>
      <c r="B1217">
        <v>107.83000199999999</v>
      </c>
      <c r="C1217">
        <v>107.849998</v>
      </c>
      <c r="D1217">
        <v>105.290001</v>
      </c>
      <c r="E1217">
        <v>105.629997</v>
      </c>
      <c r="F1217">
        <v>104.849998</v>
      </c>
      <c r="G1217">
        <v>8049700</v>
      </c>
      <c r="H1217">
        <f t="shared" si="94"/>
        <v>1.2857959773052545</v>
      </c>
      <c r="I1217">
        <f t="shared" si="95"/>
        <v>0</v>
      </c>
      <c r="J1217">
        <f t="shared" si="96"/>
        <v>-2.4408775530356461</v>
      </c>
      <c r="K1217">
        <f t="shared" si="97"/>
        <v>2.7631006539286109</v>
      </c>
      <c r="L1217">
        <f t="shared" si="98"/>
        <v>-2.4408775530356461</v>
      </c>
    </row>
    <row r="1218" spans="1:12">
      <c r="A1218" s="1">
        <v>42922</v>
      </c>
      <c r="B1218">
        <v>104.610001</v>
      </c>
      <c r="C1218">
        <v>104.69000200000001</v>
      </c>
      <c r="D1218">
        <v>102.94000200000001</v>
      </c>
      <c r="E1218">
        <v>103.349998</v>
      </c>
      <c r="F1218">
        <v>103.349998</v>
      </c>
      <c r="G1218">
        <v>8690800</v>
      </c>
      <c r="H1218">
        <f t="shared" si="94"/>
        <v>1.2910605628446472</v>
      </c>
      <c r="I1218">
        <f t="shared" si="95"/>
        <v>0</v>
      </c>
      <c r="J1218">
        <f t="shared" si="96"/>
        <v>-0.21371769547858618</v>
      </c>
      <c r="K1218">
        <f t="shared" si="97"/>
        <v>5.8649344566828701</v>
      </c>
      <c r="L1218">
        <f t="shared" si="98"/>
        <v>-0.21371769547858618</v>
      </c>
    </row>
    <row r="1219" spans="1:12">
      <c r="A1219" s="1">
        <v>42923</v>
      </c>
      <c r="B1219">
        <v>103.510002</v>
      </c>
      <c r="C1219">
        <v>103.730003</v>
      </c>
      <c r="D1219">
        <v>102.720001</v>
      </c>
      <c r="E1219">
        <v>103.32</v>
      </c>
      <c r="F1219">
        <v>103.32</v>
      </c>
      <c r="G1219">
        <v>6030900</v>
      </c>
      <c r="H1219">
        <f t="shared" si="94"/>
        <v>0.87470267447931771</v>
      </c>
      <c r="I1219">
        <f t="shared" si="95"/>
        <v>1.552099636977744</v>
      </c>
      <c r="J1219">
        <f t="shared" si="96"/>
        <v>0</v>
      </c>
      <c r="K1219">
        <f t="shared" si="97"/>
        <v>6.8446917908601597</v>
      </c>
      <c r="L1219">
        <f t="shared" si="98"/>
        <v>0</v>
      </c>
    </row>
    <row r="1220" spans="1:12">
      <c r="A1220" s="1">
        <v>42926</v>
      </c>
      <c r="B1220">
        <v>103.300003</v>
      </c>
      <c r="C1220">
        <v>103.910004</v>
      </c>
      <c r="D1220">
        <v>102.870003</v>
      </c>
      <c r="E1220">
        <v>103.589996</v>
      </c>
      <c r="F1220">
        <v>103.589996</v>
      </c>
      <c r="G1220">
        <v>4421300</v>
      </c>
      <c r="H1220">
        <f t="shared" si="94"/>
        <v>0.6651331981393781</v>
      </c>
      <c r="I1220">
        <f t="shared" si="95"/>
        <v>1.3761831825162845</v>
      </c>
      <c r="J1220">
        <f t="shared" si="96"/>
        <v>0</v>
      </c>
      <c r="K1220">
        <f t="shared" si="97"/>
        <v>6.6596070961560088</v>
      </c>
      <c r="L1220">
        <f t="shared" si="98"/>
        <v>0</v>
      </c>
    </row>
    <row r="1221" spans="1:12">
      <c r="A1221" s="1">
        <v>42927</v>
      </c>
      <c r="B1221">
        <v>103.599998</v>
      </c>
      <c r="C1221">
        <v>104.19000200000001</v>
      </c>
      <c r="D1221">
        <v>103.19000200000001</v>
      </c>
      <c r="E1221">
        <v>103.839996</v>
      </c>
      <c r="F1221">
        <v>103.839996</v>
      </c>
      <c r="G1221">
        <v>4557300</v>
      </c>
      <c r="H1221">
        <f t="shared" si="94"/>
        <v>0.69914181657518237</v>
      </c>
      <c r="I1221">
        <f t="shared" si="95"/>
        <v>1.1805316982333869</v>
      </c>
      <c r="J1221">
        <f t="shared" si="96"/>
        <v>0</v>
      </c>
      <c r="K1221">
        <f t="shared" si="97"/>
        <v>6.3729723318365865</v>
      </c>
      <c r="L1221">
        <f t="shared" si="98"/>
        <v>0</v>
      </c>
    </row>
    <row r="1222" spans="1:12">
      <c r="A1222" s="1">
        <v>42928</v>
      </c>
      <c r="B1222">
        <v>104.339996</v>
      </c>
      <c r="C1222">
        <v>104.650002</v>
      </c>
      <c r="D1222">
        <v>103.650002</v>
      </c>
      <c r="E1222">
        <v>104.379997</v>
      </c>
      <c r="F1222">
        <v>104.379997</v>
      </c>
      <c r="G1222">
        <v>5203300</v>
      </c>
      <c r="H1222">
        <f t="shared" si="94"/>
        <v>0.81941732283464563</v>
      </c>
      <c r="I1222">
        <f t="shared" si="95"/>
        <v>1.0989020334658026</v>
      </c>
      <c r="J1222">
        <f t="shared" si="96"/>
        <v>0</v>
      </c>
      <c r="K1222">
        <f t="shared" si="97"/>
        <v>5.9053988360172163</v>
      </c>
      <c r="L1222">
        <f t="shared" si="98"/>
        <v>0</v>
      </c>
    </row>
    <row r="1223" spans="1:12">
      <c r="A1223" s="1">
        <v>42929</v>
      </c>
      <c r="B1223">
        <v>104.449997</v>
      </c>
      <c r="C1223">
        <v>105.339996</v>
      </c>
      <c r="D1223">
        <v>104.040001</v>
      </c>
      <c r="E1223">
        <v>104.290001</v>
      </c>
      <c r="F1223">
        <v>104.290001</v>
      </c>
      <c r="G1223">
        <v>5339500</v>
      </c>
      <c r="H1223">
        <f t="shared" si="94"/>
        <v>0.92367386761510673</v>
      </c>
      <c r="I1223">
        <f t="shared" si="95"/>
        <v>1.4524464193068678</v>
      </c>
      <c r="J1223">
        <f t="shared" si="96"/>
        <v>0</v>
      </c>
      <c r="K1223">
        <f t="shared" si="97"/>
        <v>5.2117013560547258</v>
      </c>
      <c r="L1223">
        <f t="shared" si="98"/>
        <v>-3.402538414047116</v>
      </c>
    </row>
    <row r="1224" spans="1:12">
      <c r="A1224" s="1">
        <v>42930</v>
      </c>
      <c r="B1224">
        <v>104.43</v>
      </c>
      <c r="C1224">
        <v>105.25</v>
      </c>
      <c r="D1224">
        <v>104.410004</v>
      </c>
      <c r="E1224">
        <v>105.089996</v>
      </c>
      <c r="F1224">
        <v>105.089996</v>
      </c>
      <c r="G1224">
        <v>4370300</v>
      </c>
      <c r="H1224">
        <f t="shared" ref="H1224:H1259" si="99">G1224/(AVERAGE(G1219:G1223))</f>
        <v>0.85516763657283301</v>
      </c>
      <c r="I1224">
        <f t="shared" ref="I1224:I1259" si="100">(MAX(C1224:C1228)-C1224)*100/C1224</f>
        <v>2.3372912114014217</v>
      </c>
      <c r="J1224">
        <f t="shared" ref="J1224:J1259" si="101">((MIN(D1224:D1228)-D1224)*100)/D1224</f>
        <v>-9.5782009547674754E-2</v>
      </c>
      <c r="K1224">
        <f t="shared" ref="K1224:K1259" si="102">(MAX(C1224:C1243)-C1224)*100/C1224</f>
        <v>5.3016646080760026</v>
      </c>
      <c r="L1224">
        <f t="shared" ref="L1224:L1259" si="103">((MIN(D1224:D1243)-D1224)*100)/D1224</f>
        <v>-3.7448557132513862</v>
      </c>
    </row>
    <row r="1225" spans="1:12">
      <c r="A1225" s="1">
        <v>42933</v>
      </c>
      <c r="B1225">
        <v>105.16999800000001</v>
      </c>
      <c r="C1225">
        <v>105.41999800000001</v>
      </c>
      <c r="D1225">
        <v>104.709999</v>
      </c>
      <c r="E1225">
        <v>104.790001</v>
      </c>
      <c r="F1225">
        <v>104.790001</v>
      </c>
      <c r="G1225">
        <v>3973800</v>
      </c>
      <c r="H1225">
        <f t="shared" si="99"/>
        <v>0.83162772008689212</v>
      </c>
      <c r="I1225">
        <f t="shared" si="100"/>
        <v>2.1722643174400265</v>
      </c>
      <c r="J1225">
        <f t="shared" si="101"/>
        <v>-0.38200840781213569</v>
      </c>
      <c r="K1225">
        <f t="shared" si="102"/>
        <v>5.1318574299346755</v>
      </c>
      <c r="L1225">
        <f t="shared" si="103"/>
        <v>-4.0206274856329589</v>
      </c>
    </row>
    <row r="1226" spans="1:12">
      <c r="A1226" s="1">
        <v>42934</v>
      </c>
      <c r="B1226">
        <v>104.599998</v>
      </c>
      <c r="C1226">
        <v>105.800003</v>
      </c>
      <c r="D1226">
        <v>104.30999799999999</v>
      </c>
      <c r="E1226">
        <v>105.75</v>
      </c>
      <c r="F1226">
        <v>105.75</v>
      </c>
      <c r="G1226">
        <v>5740500</v>
      </c>
      <c r="H1226">
        <f t="shared" si="99"/>
        <v>1.2242900162940087</v>
      </c>
      <c r="I1226">
        <f t="shared" si="100"/>
        <v>1.8052891737630596</v>
      </c>
      <c r="J1226">
        <f t="shared" si="101"/>
        <v>0</v>
      </c>
      <c r="K1226">
        <f t="shared" si="102"/>
        <v>4.7542522281402855</v>
      </c>
      <c r="L1226">
        <f t="shared" si="103"/>
        <v>-3.6525722107673642</v>
      </c>
    </row>
    <row r="1227" spans="1:12">
      <c r="A1227" s="1">
        <v>42935</v>
      </c>
      <c r="B1227">
        <v>106.129997</v>
      </c>
      <c r="C1227">
        <v>106.870003</v>
      </c>
      <c r="D1227">
        <v>106.050003</v>
      </c>
      <c r="E1227">
        <v>106.82</v>
      </c>
      <c r="F1227">
        <v>106.82</v>
      </c>
      <c r="G1227">
        <v>5789400</v>
      </c>
      <c r="H1227">
        <f t="shared" si="99"/>
        <v>1.1753981337859458</v>
      </c>
      <c r="I1227">
        <f t="shared" si="100"/>
        <v>0.81406847158037698</v>
      </c>
      <c r="J1227">
        <f t="shared" si="101"/>
        <v>0</v>
      </c>
      <c r="K1227">
        <f t="shared" si="102"/>
        <v>3.7054354719162834</v>
      </c>
      <c r="L1227">
        <f t="shared" si="103"/>
        <v>-5.233383161714765</v>
      </c>
    </row>
    <row r="1228" spans="1:12">
      <c r="A1228" s="1">
        <v>42936</v>
      </c>
      <c r="B1228">
        <v>106.989998</v>
      </c>
      <c r="C1228">
        <v>107.709999</v>
      </c>
      <c r="D1228">
        <v>106.75</v>
      </c>
      <c r="E1228">
        <v>107.360001</v>
      </c>
      <c r="F1228">
        <v>107.360001</v>
      </c>
      <c r="G1228">
        <v>6185500</v>
      </c>
      <c r="H1228">
        <f t="shared" si="99"/>
        <v>1.2266246256965514</v>
      </c>
      <c r="I1228">
        <f t="shared" si="100"/>
        <v>2.7851638917946387E-2</v>
      </c>
      <c r="J1228">
        <f t="shared" si="101"/>
        <v>-0.51522529274005036</v>
      </c>
      <c r="K1228">
        <f t="shared" si="102"/>
        <v>2.8966697882895693</v>
      </c>
      <c r="L1228">
        <f t="shared" si="103"/>
        <v>-5.8548009367681502</v>
      </c>
    </row>
    <row r="1229" spans="1:12">
      <c r="A1229" s="1">
        <v>42937</v>
      </c>
      <c r="B1229">
        <v>107.099998</v>
      </c>
      <c r="C1229">
        <v>107.33000199999999</v>
      </c>
      <c r="D1229">
        <v>106.80999799999999</v>
      </c>
      <c r="E1229">
        <v>107.089996</v>
      </c>
      <c r="F1229">
        <v>107.089996</v>
      </c>
      <c r="G1229">
        <v>4328500</v>
      </c>
      <c r="H1229">
        <f t="shared" si="99"/>
        <v>0.83050327135977287</v>
      </c>
      <c r="I1229">
        <f t="shared" si="100"/>
        <v>2.4876529863476633</v>
      </c>
      <c r="J1229">
        <f t="shared" si="101"/>
        <v>-0.57110852113300947</v>
      </c>
      <c r="K1229">
        <f t="shared" si="102"/>
        <v>3.2609707768383349</v>
      </c>
      <c r="L1229">
        <f t="shared" si="103"/>
        <v>-5.9076847843401268</v>
      </c>
    </row>
    <row r="1230" spans="1:12">
      <c r="A1230" s="1">
        <v>42940</v>
      </c>
      <c r="B1230">
        <v>107.30999799999999</v>
      </c>
      <c r="C1230">
        <v>107.540001</v>
      </c>
      <c r="D1230">
        <v>106.900002</v>
      </c>
      <c r="E1230">
        <v>107</v>
      </c>
      <c r="F1230">
        <v>107</v>
      </c>
      <c r="G1230">
        <v>4615500</v>
      </c>
      <c r="H1230">
        <f t="shared" si="99"/>
        <v>0.88699231676896884</v>
      </c>
      <c r="I1230">
        <f t="shared" si="100"/>
        <v>2.4642002746494329</v>
      </c>
      <c r="J1230">
        <f t="shared" si="101"/>
        <v>-0.65482225154682827</v>
      </c>
      <c r="K1230">
        <f t="shared" si="102"/>
        <v>3.0593276635732871</v>
      </c>
      <c r="L1230">
        <f t="shared" si="103"/>
        <v>-5.9869054071673453</v>
      </c>
    </row>
    <row r="1231" spans="1:12">
      <c r="A1231" s="1">
        <v>42941</v>
      </c>
      <c r="B1231">
        <v>107.599998</v>
      </c>
      <c r="C1231">
        <v>107.739998</v>
      </c>
      <c r="D1231">
        <v>106.199997</v>
      </c>
      <c r="E1231">
        <v>106.41999800000001</v>
      </c>
      <c r="F1231">
        <v>106.41999800000001</v>
      </c>
      <c r="G1231">
        <v>5394700</v>
      </c>
      <c r="H1231">
        <f t="shared" si="99"/>
        <v>1.0117819605842593</v>
      </c>
      <c r="I1231">
        <f t="shared" si="100"/>
        <v>2.2739967008352897</v>
      </c>
      <c r="J1231">
        <f t="shared" si="101"/>
        <v>0</v>
      </c>
      <c r="K1231">
        <f t="shared" si="102"/>
        <v>2.8680193589756642</v>
      </c>
      <c r="L1231">
        <f t="shared" si="103"/>
        <v>-5.3672289651759559</v>
      </c>
    </row>
    <row r="1232" spans="1:12">
      <c r="A1232" s="1">
        <v>42942</v>
      </c>
      <c r="B1232">
        <v>106.550003</v>
      </c>
      <c r="C1232">
        <v>107.029999</v>
      </c>
      <c r="D1232">
        <v>106.30999799999999</v>
      </c>
      <c r="E1232">
        <v>106.94000200000001</v>
      </c>
      <c r="F1232">
        <v>106.94000200000001</v>
      </c>
      <c r="G1232">
        <v>4149000</v>
      </c>
      <c r="H1232">
        <f t="shared" si="99"/>
        <v>0.78837559284932501</v>
      </c>
      <c r="I1232">
        <f t="shared" si="100"/>
        <v>3.5504092642287977</v>
      </c>
      <c r="J1232">
        <f t="shared" si="101"/>
        <v>0</v>
      </c>
      <c r="K1232">
        <f t="shared" si="102"/>
        <v>3.5504092642287977</v>
      </c>
      <c r="L1232">
        <f t="shared" si="103"/>
        <v>-5.4651473138020323</v>
      </c>
    </row>
    <row r="1233" spans="1:12">
      <c r="A1233" s="1">
        <v>42943</v>
      </c>
      <c r="B1233">
        <v>107.69000200000001</v>
      </c>
      <c r="C1233">
        <v>110</v>
      </c>
      <c r="D1233">
        <v>107.44000200000001</v>
      </c>
      <c r="E1233">
        <v>110</v>
      </c>
      <c r="F1233">
        <v>110</v>
      </c>
      <c r="G1233">
        <v>10468700</v>
      </c>
      <c r="H1233">
        <f t="shared" si="99"/>
        <v>2.1214718804208617</v>
      </c>
      <c r="I1233">
        <f t="shared" si="100"/>
        <v>0.75454727272726663</v>
      </c>
      <c r="J1233">
        <f t="shared" si="101"/>
        <v>0</v>
      </c>
      <c r="K1233">
        <f t="shared" si="102"/>
        <v>0.75454727272726663</v>
      </c>
      <c r="L1233">
        <f t="shared" si="103"/>
        <v>-6.4594209519839785</v>
      </c>
    </row>
    <row r="1234" spans="1:12">
      <c r="A1234" s="1">
        <v>42944</v>
      </c>
      <c r="B1234">
        <v>109.980003</v>
      </c>
      <c r="C1234">
        <v>110.19000200000001</v>
      </c>
      <c r="D1234">
        <v>109.66999800000001</v>
      </c>
      <c r="E1234">
        <v>109.959999</v>
      </c>
      <c r="F1234">
        <v>109.959999</v>
      </c>
      <c r="G1234">
        <v>4864500</v>
      </c>
      <c r="H1234">
        <f t="shared" si="99"/>
        <v>0.83996974762056054</v>
      </c>
      <c r="I1234">
        <f t="shared" si="100"/>
        <v>0.58081494544304146</v>
      </c>
      <c r="J1234">
        <f t="shared" si="101"/>
        <v>-1.9604276823274884</v>
      </c>
      <c r="K1234">
        <f t="shared" si="102"/>
        <v>0.58081494544304146</v>
      </c>
      <c r="L1234">
        <f t="shared" si="103"/>
        <v>-8.3614463091355269</v>
      </c>
    </row>
    <row r="1235" spans="1:12">
      <c r="A1235" s="1">
        <v>42947</v>
      </c>
      <c r="B1235">
        <v>110.019997</v>
      </c>
      <c r="C1235">
        <v>110.139999</v>
      </c>
      <c r="D1235">
        <v>109.339996</v>
      </c>
      <c r="E1235">
        <v>109.93</v>
      </c>
      <c r="F1235">
        <v>109.93</v>
      </c>
      <c r="G1235">
        <v>6815300</v>
      </c>
      <c r="H1235">
        <f t="shared" si="99"/>
        <v>1.1554332641629708</v>
      </c>
      <c r="I1235">
        <f t="shared" si="100"/>
        <v>0.62647812444595186</v>
      </c>
      <c r="J1235">
        <f t="shared" si="101"/>
        <v>-1.8474447355933743</v>
      </c>
      <c r="K1235">
        <f t="shared" si="102"/>
        <v>0.62647812444595186</v>
      </c>
      <c r="L1235">
        <f t="shared" si="103"/>
        <v>-8.0848695110616244</v>
      </c>
    </row>
    <row r="1236" spans="1:12">
      <c r="A1236" s="1">
        <v>42948</v>
      </c>
      <c r="B1236">
        <v>109.980003</v>
      </c>
      <c r="C1236">
        <v>110.83000199999999</v>
      </c>
      <c r="D1236">
        <v>109.949997</v>
      </c>
      <c r="E1236">
        <v>110.610001</v>
      </c>
      <c r="F1236">
        <v>110.610001</v>
      </c>
      <c r="G1236">
        <v>5987200</v>
      </c>
      <c r="H1236">
        <f t="shared" si="99"/>
        <v>0.94458573402919332</v>
      </c>
      <c r="I1236">
        <f t="shared" si="100"/>
        <v>0</v>
      </c>
      <c r="J1236">
        <f t="shared" si="101"/>
        <v>-3.4924930466346438</v>
      </c>
      <c r="K1236">
        <f t="shared" si="102"/>
        <v>0</v>
      </c>
      <c r="L1236">
        <f t="shared" si="103"/>
        <v>-8.5948133313728032</v>
      </c>
    </row>
    <row r="1237" spans="1:12">
      <c r="A1237" s="1">
        <v>42949</v>
      </c>
      <c r="B1237">
        <v>109.879997</v>
      </c>
      <c r="C1237">
        <v>109.879997</v>
      </c>
      <c r="D1237">
        <v>107.519997</v>
      </c>
      <c r="E1237">
        <v>108.66999800000001</v>
      </c>
      <c r="F1237">
        <v>108.66999800000001</v>
      </c>
      <c r="G1237">
        <v>8812700</v>
      </c>
      <c r="H1237">
        <f t="shared" si="99"/>
        <v>1.3648415503318909</v>
      </c>
      <c r="I1237">
        <f t="shared" si="100"/>
        <v>0</v>
      </c>
      <c r="J1237">
        <f t="shared" si="101"/>
        <v>-1.3113802449231902</v>
      </c>
      <c r="K1237">
        <f t="shared" si="102"/>
        <v>0</v>
      </c>
      <c r="L1237">
        <f t="shared" si="103"/>
        <v>-6.5290152491354725</v>
      </c>
    </row>
    <row r="1238" spans="1:12">
      <c r="A1238" s="1">
        <v>42950</v>
      </c>
      <c r="B1238">
        <v>108.519997</v>
      </c>
      <c r="C1238">
        <v>109.16999800000001</v>
      </c>
      <c r="D1238">
        <v>108.050003</v>
      </c>
      <c r="E1238">
        <v>109.120003</v>
      </c>
      <c r="F1238">
        <v>109.120003</v>
      </c>
      <c r="G1238">
        <v>6895800</v>
      </c>
      <c r="H1238">
        <f t="shared" si="99"/>
        <v>0.93316625347782312</v>
      </c>
      <c r="I1238">
        <f t="shared" si="100"/>
        <v>0</v>
      </c>
      <c r="J1238">
        <f t="shared" si="101"/>
        <v>-6.9875083668438247</v>
      </c>
      <c r="K1238">
        <f t="shared" si="102"/>
        <v>0</v>
      </c>
      <c r="L1238">
        <f t="shared" si="103"/>
        <v>-6.9875083668438247</v>
      </c>
    </row>
    <row r="1239" spans="1:12">
      <c r="A1239" s="1">
        <v>42951</v>
      </c>
      <c r="B1239">
        <v>108.230003</v>
      </c>
      <c r="C1239">
        <v>108.5</v>
      </c>
      <c r="D1239">
        <v>107.32</v>
      </c>
      <c r="E1239">
        <v>107.69000200000001</v>
      </c>
      <c r="F1239">
        <v>107.69000200000001</v>
      </c>
      <c r="G1239">
        <v>8503800</v>
      </c>
      <c r="H1239">
        <f t="shared" si="99"/>
        <v>1.2739584425701487</v>
      </c>
      <c r="I1239">
        <f t="shared" si="100"/>
        <v>0</v>
      </c>
      <c r="J1239">
        <f t="shared" si="101"/>
        <v>-6.3548266865449063</v>
      </c>
      <c r="K1239">
        <f t="shared" si="102"/>
        <v>0</v>
      </c>
      <c r="L1239">
        <f t="shared" si="103"/>
        <v>-6.3548266865449063</v>
      </c>
    </row>
    <row r="1240" spans="1:12">
      <c r="A1240" s="1">
        <v>42954</v>
      </c>
      <c r="B1240">
        <v>107.589996</v>
      </c>
      <c r="C1240">
        <v>107.650002</v>
      </c>
      <c r="D1240">
        <v>106.110001</v>
      </c>
      <c r="E1240">
        <v>106.349998</v>
      </c>
      <c r="F1240">
        <v>106.349998</v>
      </c>
      <c r="G1240">
        <v>8093100</v>
      </c>
      <c r="H1240">
        <f t="shared" si="99"/>
        <v>1.0932248722132769</v>
      </c>
      <c r="I1240">
        <f t="shared" si="100"/>
        <v>0</v>
      </c>
      <c r="J1240">
        <f t="shared" si="101"/>
        <v>-5.2869672482615444</v>
      </c>
      <c r="K1240">
        <f t="shared" si="102"/>
        <v>0</v>
      </c>
      <c r="L1240">
        <f t="shared" si="103"/>
        <v>-5.2869672482615444</v>
      </c>
    </row>
    <row r="1241" spans="1:12">
      <c r="A1241" s="1">
        <v>42955</v>
      </c>
      <c r="B1241">
        <v>106.550003</v>
      </c>
      <c r="C1241">
        <v>107.139999</v>
      </c>
      <c r="D1241">
        <v>106.18</v>
      </c>
      <c r="E1241">
        <v>106.980003</v>
      </c>
      <c r="F1241">
        <v>106.980003</v>
      </c>
      <c r="G1241">
        <v>9787100</v>
      </c>
      <c r="H1241">
        <f t="shared" si="99"/>
        <v>1.2779362069956075</v>
      </c>
      <c r="I1241">
        <f t="shared" si="100"/>
        <v>0</v>
      </c>
      <c r="J1241">
        <f t="shared" si="101"/>
        <v>-5.3494066679224019</v>
      </c>
      <c r="K1241">
        <f t="shared" si="102"/>
        <v>0</v>
      </c>
      <c r="L1241">
        <f t="shared" si="103"/>
        <v>-5.3494066679224019</v>
      </c>
    </row>
    <row r="1242" spans="1:12">
      <c r="A1242" s="1">
        <v>42956</v>
      </c>
      <c r="B1242">
        <v>100.709999</v>
      </c>
      <c r="C1242">
        <v>103</v>
      </c>
      <c r="D1242">
        <v>100.5</v>
      </c>
      <c r="E1242">
        <v>102.83000199999999</v>
      </c>
      <c r="F1242">
        <v>102.83000199999999</v>
      </c>
      <c r="G1242">
        <v>27877600</v>
      </c>
      <c r="H1242">
        <f t="shared" si="99"/>
        <v>3.3114687889766588</v>
      </c>
      <c r="I1242">
        <f t="shared" si="100"/>
        <v>0</v>
      </c>
      <c r="J1242">
        <f t="shared" si="101"/>
        <v>0</v>
      </c>
      <c r="K1242">
        <f t="shared" si="102"/>
        <v>0.43689029126213225</v>
      </c>
      <c r="L1242">
        <f t="shared" si="103"/>
        <v>0</v>
      </c>
    </row>
    <row r="1243" spans="1:12">
      <c r="A1243" s="1">
        <v>42957</v>
      </c>
      <c r="B1243">
        <v>102.5</v>
      </c>
      <c r="C1243">
        <v>102.82</v>
      </c>
      <c r="D1243">
        <v>101.220001</v>
      </c>
      <c r="E1243">
        <v>101.349998</v>
      </c>
      <c r="F1243">
        <v>101.349998</v>
      </c>
      <c r="G1243">
        <v>12259900</v>
      </c>
      <c r="H1243">
        <f t="shared" si="99"/>
        <v>1.0023235127719621</v>
      </c>
      <c r="I1243">
        <f t="shared" si="100"/>
        <v>0</v>
      </c>
      <c r="J1243">
        <f t="shared" si="101"/>
        <v>-0.18771191278687369</v>
      </c>
      <c r="K1243">
        <f t="shared" si="102"/>
        <v>0.61271834273487946</v>
      </c>
      <c r="L1243">
        <f t="shared" si="103"/>
        <v>-0.68168543092584311</v>
      </c>
    </row>
    <row r="1244" spans="1:12">
      <c r="A1244" s="1">
        <v>42958</v>
      </c>
      <c r="B1244">
        <v>101.25</v>
      </c>
      <c r="C1244">
        <v>102.510002</v>
      </c>
      <c r="D1244">
        <v>101.029999</v>
      </c>
      <c r="E1244">
        <v>101.989998</v>
      </c>
      <c r="F1244">
        <v>101.989998</v>
      </c>
      <c r="G1244">
        <v>9410400</v>
      </c>
      <c r="H1244">
        <f t="shared" si="99"/>
        <v>0.70732018971310029</v>
      </c>
      <c r="I1244">
        <f t="shared" si="100"/>
        <v>0.29265046741487044</v>
      </c>
      <c r="J1244">
        <f t="shared" si="101"/>
        <v>0</v>
      </c>
      <c r="K1244">
        <f t="shared" si="102"/>
        <v>0.91697881344300058</v>
      </c>
      <c r="L1244">
        <f t="shared" si="103"/>
        <v>-0.49490250910524108</v>
      </c>
    </row>
    <row r="1245" spans="1:12">
      <c r="A1245" s="1">
        <v>42961</v>
      </c>
      <c r="B1245">
        <v>102.800003</v>
      </c>
      <c r="C1245">
        <v>102.80999799999999</v>
      </c>
      <c r="D1245">
        <v>101.260002</v>
      </c>
      <c r="E1245">
        <v>101.400002</v>
      </c>
      <c r="F1245">
        <v>101.400002</v>
      </c>
      <c r="G1245">
        <v>9584000</v>
      </c>
      <c r="H1245">
        <f t="shared" si="99"/>
        <v>0.71068293485950218</v>
      </c>
      <c r="I1245">
        <f t="shared" si="100"/>
        <v>0</v>
      </c>
      <c r="J1245">
        <f t="shared" si="101"/>
        <v>-0.59253208389231449</v>
      </c>
      <c r="K1245">
        <f t="shared" si="102"/>
        <v>0.62250657761903971</v>
      </c>
      <c r="L1245">
        <f t="shared" si="103"/>
        <v>-0.72091940112740305</v>
      </c>
    </row>
    <row r="1246" spans="1:12">
      <c r="A1246" s="1">
        <v>42962</v>
      </c>
      <c r="B1246">
        <v>101.629997</v>
      </c>
      <c r="C1246">
        <v>102.099998</v>
      </c>
      <c r="D1246">
        <v>101.360001</v>
      </c>
      <c r="E1246">
        <v>101.510002</v>
      </c>
      <c r="F1246">
        <v>101.510002</v>
      </c>
      <c r="G1246">
        <v>8868500</v>
      </c>
      <c r="H1246">
        <f t="shared" si="99"/>
        <v>0.64340022345071746</v>
      </c>
      <c r="I1246">
        <f t="shared" si="100"/>
        <v>0.53869148949444767</v>
      </c>
      <c r="J1246">
        <f t="shared" si="101"/>
        <v>-0.81886542207117108</v>
      </c>
      <c r="K1246">
        <f t="shared" si="102"/>
        <v>1.3222321512680115</v>
      </c>
      <c r="L1246">
        <f t="shared" si="103"/>
        <v>-0.81886542207117108</v>
      </c>
    </row>
    <row r="1247" spans="1:12">
      <c r="A1247" s="1">
        <v>42963</v>
      </c>
      <c r="B1247">
        <v>101.839996</v>
      </c>
      <c r="C1247">
        <v>102.650002</v>
      </c>
      <c r="D1247">
        <v>101.720001</v>
      </c>
      <c r="E1247">
        <v>102.199997</v>
      </c>
      <c r="F1247">
        <v>102.199997</v>
      </c>
      <c r="G1247">
        <v>6698800</v>
      </c>
      <c r="H1247">
        <f t="shared" si="99"/>
        <v>0.49255592614161092</v>
      </c>
      <c r="I1247">
        <f t="shared" si="100"/>
        <v>0.25328981484091939</v>
      </c>
      <c r="J1247">
        <f t="shared" si="101"/>
        <v>-1.1698800514168228</v>
      </c>
      <c r="K1247">
        <f t="shared" si="102"/>
        <v>0.77934241053399644</v>
      </c>
      <c r="L1247">
        <f t="shared" si="103"/>
        <v>-1.1698800514168228</v>
      </c>
    </row>
    <row r="1248" spans="1:12">
      <c r="A1248" s="1">
        <v>42964</v>
      </c>
      <c r="B1248">
        <v>102.239998</v>
      </c>
      <c r="C1248">
        <v>102.589996</v>
      </c>
      <c r="D1248">
        <v>101.339996</v>
      </c>
      <c r="E1248">
        <v>101.379997</v>
      </c>
      <c r="F1248">
        <v>101.379997</v>
      </c>
      <c r="G1248">
        <v>6612400</v>
      </c>
      <c r="H1248">
        <f t="shared" si="99"/>
        <v>0.70612708664377122</v>
      </c>
      <c r="I1248">
        <f t="shared" si="100"/>
        <v>0.38016084921184429</v>
      </c>
      <c r="J1248">
        <f t="shared" si="101"/>
        <v>-0.79928659164343729</v>
      </c>
      <c r="K1248">
        <f t="shared" si="102"/>
        <v>0.83828933963502339</v>
      </c>
      <c r="L1248">
        <f t="shared" si="103"/>
        <v>-0.79928659164343729</v>
      </c>
    </row>
    <row r="1249" spans="1:12">
      <c r="A1249" s="1">
        <v>42965</v>
      </c>
      <c r="B1249">
        <v>101.32</v>
      </c>
      <c r="C1249">
        <v>101.739998</v>
      </c>
      <c r="D1249">
        <v>100.660004</v>
      </c>
      <c r="E1249">
        <v>100.699997</v>
      </c>
      <c r="F1249">
        <v>100.699997</v>
      </c>
      <c r="G1249">
        <v>6893900</v>
      </c>
      <c r="H1249">
        <f t="shared" si="99"/>
        <v>0.83716462533485858</v>
      </c>
      <c r="I1249">
        <f t="shared" si="100"/>
        <v>1.2187979402161935</v>
      </c>
      <c r="J1249">
        <f t="shared" si="101"/>
        <v>-0.12915258775471242</v>
      </c>
      <c r="K1249">
        <f t="shared" si="102"/>
        <v>1.6807539154856248</v>
      </c>
      <c r="L1249">
        <f t="shared" si="103"/>
        <v>-0.12915258775471242</v>
      </c>
    </row>
    <row r="1250" spans="1:12">
      <c r="A1250" s="1">
        <v>42968</v>
      </c>
      <c r="B1250">
        <v>100.639999</v>
      </c>
      <c r="C1250">
        <v>101.41999800000001</v>
      </c>
      <c r="D1250">
        <v>100.529999</v>
      </c>
      <c r="E1250">
        <v>101.16999800000001</v>
      </c>
      <c r="F1250">
        <v>101.16999800000001</v>
      </c>
      <c r="G1250">
        <v>6492700</v>
      </c>
      <c r="H1250">
        <f t="shared" si="99"/>
        <v>0.83977018749223953</v>
      </c>
      <c r="I1250">
        <f t="shared" si="100"/>
        <v>1.5381631145368289</v>
      </c>
      <c r="J1250">
        <f t="shared" si="101"/>
        <v>0</v>
      </c>
      <c r="K1250">
        <f t="shared" si="102"/>
        <v>2.0015766515790991</v>
      </c>
      <c r="L1250">
        <f t="shared" si="103"/>
        <v>0</v>
      </c>
    </row>
    <row r="1251" spans="1:12">
      <c r="A1251" s="1">
        <v>42969</v>
      </c>
      <c r="B1251">
        <v>101.410004</v>
      </c>
      <c r="C1251">
        <v>102.910004</v>
      </c>
      <c r="D1251">
        <v>101.16999800000001</v>
      </c>
      <c r="E1251">
        <v>102.769997</v>
      </c>
      <c r="F1251">
        <v>102.769997</v>
      </c>
      <c r="G1251">
        <v>6888700</v>
      </c>
      <c r="H1251">
        <f t="shared" si="99"/>
        <v>0.96843078982070108</v>
      </c>
      <c r="I1251">
        <f t="shared" si="100"/>
        <v>6.8019626158012492E-2</v>
      </c>
      <c r="J1251">
        <f t="shared" si="101"/>
        <v>0</v>
      </c>
      <c r="K1251">
        <f t="shared" si="102"/>
        <v>0.52472352444957193</v>
      </c>
      <c r="L1251">
        <f t="shared" si="103"/>
        <v>-0.16803202862572633</v>
      </c>
    </row>
    <row r="1252" spans="1:12">
      <c r="A1252" s="1">
        <v>42970</v>
      </c>
      <c r="B1252">
        <v>102.480003</v>
      </c>
      <c r="C1252">
        <v>102.980003</v>
      </c>
      <c r="D1252">
        <v>101.480003</v>
      </c>
      <c r="E1252">
        <v>101.5</v>
      </c>
      <c r="F1252">
        <v>101.5</v>
      </c>
      <c r="G1252">
        <v>5954400</v>
      </c>
      <c r="H1252">
        <f t="shared" si="99"/>
        <v>0.8864275825108302</v>
      </c>
      <c r="I1252">
        <f t="shared" si="100"/>
        <v>9.7057678275689393E-3</v>
      </c>
      <c r="J1252">
        <f t="shared" si="101"/>
        <v>-4.9273747065212037E-2</v>
      </c>
      <c r="K1252">
        <f t="shared" si="102"/>
        <v>0.45639346116546514</v>
      </c>
      <c r="L1252">
        <f t="shared" si="103"/>
        <v>-0.47300254809806858</v>
      </c>
    </row>
    <row r="1253" spans="1:12">
      <c r="A1253" s="1">
        <v>42971</v>
      </c>
      <c r="B1253">
        <v>101.82</v>
      </c>
      <c r="C1253">
        <v>102.029999</v>
      </c>
      <c r="D1253">
        <v>101.43</v>
      </c>
      <c r="E1253">
        <v>101.519997</v>
      </c>
      <c r="F1253">
        <v>101.519997</v>
      </c>
      <c r="G1253">
        <v>6976600</v>
      </c>
      <c r="H1253">
        <f t="shared" si="99"/>
        <v>1.0621427984203202</v>
      </c>
      <c r="I1253">
        <f t="shared" si="100"/>
        <v>1.3917455786704385</v>
      </c>
      <c r="J1253">
        <f t="shared" si="101"/>
        <v>0</v>
      </c>
      <c r="K1253">
        <f t="shared" si="102"/>
        <v>1.3917455786704385</v>
      </c>
      <c r="L1253">
        <f t="shared" si="103"/>
        <v>-0.42393769101844303</v>
      </c>
    </row>
    <row r="1254" spans="1:12">
      <c r="A1254" s="1">
        <v>42972</v>
      </c>
      <c r="B1254">
        <v>101.69000200000001</v>
      </c>
      <c r="C1254">
        <v>102.69000200000001</v>
      </c>
      <c r="D1254">
        <v>101.55999799999999</v>
      </c>
      <c r="E1254">
        <v>102.410004</v>
      </c>
      <c r="F1254">
        <v>102.410004</v>
      </c>
      <c r="G1254">
        <v>6186900</v>
      </c>
      <c r="H1254">
        <f t="shared" si="99"/>
        <v>0.93158527146957049</v>
      </c>
      <c r="I1254">
        <f t="shared" si="100"/>
        <v>0.74008665420026898</v>
      </c>
      <c r="J1254">
        <f t="shared" si="101"/>
        <v>-0.55139622984237668</v>
      </c>
      <c r="K1254">
        <f t="shared" si="102"/>
        <v>0.74008665420026898</v>
      </c>
      <c r="L1254">
        <f t="shared" si="103"/>
        <v>-0.55139622984237668</v>
      </c>
    </row>
    <row r="1255" spans="1:12">
      <c r="A1255" s="1">
        <v>42975</v>
      </c>
      <c r="B1255">
        <v>102.489998</v>
      </c>
      <c r="C1255">
        <v>102.849998</v>
      </c>
      <c r="D1255">
        <v>102.08000199999999</v>
      </c>
      <c r="E1255">
        <v>102.55999799999999</v>
      </c>
      <c r="F1255">
        <v>102.55999799999999</v>
      </c>
      <c r="G1255">
        <v>5630400</v>
      </c>
      <c r="H1255">
        <f t="shared" si="99"/>
        <v>0.86623404196398079</v>
      </c>
      <c r="I1255">
        <f t="shared" si="100"/>
        <v>0.58337288446033497</v>
      </c>
      <c r="J1255">
        <f t="shared" si="101"/>
        <v>-1.0579956689264105</v>
      </c>
      <c r="K1255">
        <f t="shared" si="102"/>
        <v>0.58337288446033497</v>
      </c>
      <c r="L1255">
        <f t="shared" si="103"/>
        <v>-1.0579956689264105</v>
      </c>
    </row>
    <row r="1256" spans="1:12">
      <c r="A1256" s="1">
        <v>42976</v>
      </c>
      <c r="B1256">
        <v>102</v>
      </c>
      <c r="C1256">
        <v>102.989998</v>
      </c>
      <c r="D1256">
        <v>101.82</v>
      </c>
      <c r="E1256">
        <v>102.57</v>
      </c>
      <c r="F1256">
        <v>102.57</v>
      </c>
      <c r="G1256">
        <v>6011700</v>
      </c>
      <c r="H1256">
        <f t="shared" si="99"/>
        <v>0.95010588867465307</v>
      </c>
      <c r="I1256">
        <f t="shared" si="100"/>
        <v>0.44664434307494238</v>
      </c>
      <c r="J1256">
        <f t="shared" si="101"/>
        <v>-0.80534276173639097</v>
      </c>
      <c r="K1256">
        <f t="shared" si="102"/>
        <v>0.44664434307494238</v>
      </c>
      <c r="L1256">
        <f t="shared" si="103"/>
        <v>-0.80534276173639097</v>
      </c>
    </row>
    <row r="1257" spans="1:12">
      <c r="A1257" s="1">
        <v>42977</v>
      </c>
      <c r="B1257">
        <v>102.480003</v>
      </c>
      <c r="C1257">
        <v>103.449997</v>
      </c>
      <c r="D1257">
        <v>102.480003</v>
      </c>
      <c r="E1257">
        <v>102.870003</v>
      </c>
      <c r="F1257">
        <v>102.870003</v>
      </c>
      <c r="G1257">
        <v>6573200</v>
      </c>
      <c r="H1257">
        <f t="shared" si="99"/>
        <v>1.0684655396618985</v>
      </c>
      <c r="I1257">
        <f t="shared" si="100"/>
        <v>0</v>
      </c>
      <c r="J1257">
        <f t="shared" si="101"/>
        <v>-1.4441871161928015</v>
      </c>
      <c r="K1257">
        <f t="shared" si="102"/>
        <v>0</v>
      </c>
      <c r="L1257">
        <f t="shared" si="103"/>
        <v>-1.4441871161928015</v>
      </c>
    </row>
    <row r="1258" spans="1:12">
      <c r="A1258" s="1">
        <v>42978</v>
      </c>
      <c r="B1258">
        <v>103</v>
      </c>
      <c r="C1258">
        <v>103.19000200000001</v>
      </c>
      <c r="D1258">
        <v>101</v>
      </c>
      <c r="E1258">
        <v>101.199997</v>
      </c>
      <c r="F1258">
        <v>101.199997</v>
      </c>
      <c r="G1258">
        <v>9823800</v>
      </c>
      <c r="H1258">
        <f t="shared" si="99"/>
        <v>1.5653562277716164</v>
      </c>
      <c r="I1258">
        <f t="shared" si="100"/>
        <v>0</v>
      </c>
      <c r="J1258">
        <f t="shared" si="101"/>
        <v>0</v>
      </c>
      <c r="K1258">
        <f t="shared" si="102"/>
        <v>0</v>
      </c>
      <c r="L1258">
        <f t="shared" si="103"/>
        <v>0</v>
      </c>
    </row>
    <row r="1259" spans="1:12">
      <c r="A1259" s="1">
        <v>42979</v>
      </c>
      <c r="B1259">
        <v>101.650002</v>
      </c>
      <c r="C1259">
        <v>101.91999800000001</v>
      </c>
      <c r="D1259">
        <v>101.360001</v>
      </c>
      <c r="E1259">
        <v>101.5</v>
      </c>
      <c r="F1259">
        <v>101.5</v>
      </c>
      <c r="G1259">
        <v>7825300</v>
      </c>
      <c r="H1259">
        <f t="shared" si="99"/>
        <v>1.1431806229182493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2019-09-04T12:14:50Z</dcterms:created>
  <dcterms:modified xsi:type="dcterms:W3CDTF">2019-09-04T12:14:50Z</dcterms:modified>
</cp:coreProperties>
</file>