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170" windowWidth="27735" windowHeight="12150"/>
  </bookViews>
  <sheets>
    <sheet name="DUK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<sst xmlns="http://schemas.openxmlformats.org/spreadsheetml/2006/main" count="12" uniqueCount="12">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</sst>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64.699996999999996</v>
      </c>
      <c r="C2">
        <v>64.970000999999996</v>
      </c>
      <c r="D2">
        <v>64.5</v>
      </c>
      <c r="E2">
        <v>64.809997999999993</v>
      </c>
      <c r="F2">
        <v>52.208739999999999</v>
      </c>
      <c r="G2">
        <v>2692500</v>
      </c>
      <c r="I2">
        <f t="shared" ref="I2:I6" si="0">(MAX(C2:C6)-C2)*100/C2</f>
        <v>0.36939817809145475</v>
      </c>
      <c r="J2">
        <f t="shared" ref="J2:J6" si="1">((MIN(D2:D6)-D2)*100)/D2</f>
        <v>-0.1550356589147277</v>
      </c>
      <c r="K2">
        <f t="shared" ref="K2:K6" si="2">(MAX(C2:C21)-C2)*100/C2</f>
        <v>0.36939817809145475</v>
      </c>
      <c r="L2">
        <f t="shared" ref="L2:L6" si="3">((MIN(D2:D21)-D2)*100)/D2</f>
        <v>-2.2790713178294628</v>
      </c>
    </row>
    <row r="3" spans="1:12">
      <c r="A3" s="1">
        <v>41157</v>
      </c>
      <c r="B3">
        <v>64.769997000000004</v>
      </c>
      <c r="C3">
        <v>64.919998000000007</v>
      </c>
      <c r="D3">
        <v>64.400002000000001</v>
      </c>
      <c r="E3">
        <v>64.470000999999996</v>
      </c>
      <c r="F3">
        <v>51.934852999999997</v>
      </c>
      <c r="G3">
        <v>2973900</v>
      </c>
      <c r="I3">
        <f t="shared" si="0"/>
        <v>0.44670518936243575</v>
      </c>
      <c r="J3">
        <f t="shared" si="1"/>
        <v>0</v>
      </c>
      <c r="K3">
        <f t="shared" si="2"/>
        <v>0.44670518936243575</v>
      </c>
      <c r="L3">
        <f t="shared" si="3"/>
        <v>-2.1273337848654168</v>
      </c>
    </row>
    <row r="4" spans="1:12">
      <c r="A4" s="1">
        <v>41158</v>
      </c>
      <c r="B4">
        <v>64.599997999999999</v>
      </c>
      <c r="C4">
        <v>65</v>
      </c>
      <c r="D4">
        <v>64.419998000000007</v>
      </c>
      <c r="E4">
        <v>65</v>
      </c>
      <c r="F4">
        <v>52.361804999999997</v>
      </c>
      <c r="G4">
        <v>3298800</v>
      </c>
      <c r="I4">
        <f t="shared" si="0"/>
        <v>0.32307538461537888</v>
      </c>
      <c r="J4">
        <f t="shared" si="1"/>
        <v>-0.60540051553556873</v>
      </c>
      <c r="K4">
        <f t="shared" si="2"/>
        <v>0.32307538461537888</v>
      </c>
      <c r="L4">
        <f t="shared" si="3"/>
        <v>-2.1577135100190628</v>
      </c>
    </row>
    <row r="5" spans="1:12">
      <c r="A5" s="1">
        <v>41159</v>
      </c>
      <c r="B5">
        <v>65</v>
      </c>
      <c r="C5">
        <v>65.209998999999996</v>
      </c>
      <c r="D5">
        <v>64.510002</v>
      </c>
      <c r="E5">
        <v>64.720000999999996</v>
      </c>
      <c r="F5">
        <v>52.136246</v>
      </c>
      <c r="G5">
        <v>2509700</v>
      </c>
      <c r="I5">
        <f t="shared" si="0"/>
        <v>0</v>
      </c>
      <c r="J5">
        <f t="shared" si="1"/>
        <v>-0.99209886863745578</v>
      </c>
      <c r="K5">
        <f t="shared" si="2"/>
        <v>0.3680386500235952</v>
      </c>
      <c r="L5">
        <f t="shared" si="3"/>
        <v>-2.294222530019459</v>
      </c>
    </row>
    <row r="6" spans="1:12">
      <c r="A6" s="1">
        <v>41162</v>
      </c>
      <c r="B6">
        <v>64.769997000000004</v>
      </c>
      <c r="C6">
        <v>64.980002999999996</v>
      </c>
      <c r="D6">
        <v>64.519997000000004</v>
      </c>
      <c r="E6">
        <v>64.830001999999993</v>
      </c>
      <c r="F6">
        <v>52.224857</v>
      </c>
      <c r="G6">
        <v>2687400</v>
      </c>
      <c r="I6">
        <f t="shared" si="0"/>
        <v>3.0774082912867203E-2</v>
      </c>
      <c r="J6">
        <f t="shared" si="1"/>
        <v>-1.0074365006557635</v>
      </c>
      <c r="K6">
        <f t="shared" si="2"/>
        <v>0.93873956884859322</v>
      </c>
      <c r="L6">
        <f t="shared" si="3"/>
        <v>-2.3093584458784258</v>
      </c>
    </row>
    <row r="7" spans="1:12">
      <c r="A7" s="1">
        <v>41163</v>
      </c>
      <c r="B7">
        <v>64.819999999999993</v>
      </c>
      <c r="C7">
        <v>64.930000000000007</v>
      </c>
      <c r="D7">
        <v>64.459998999999996</v>
      </c>
      <c r="E7">
        <v>64.459998999999996</v>
      </c>
      <c r="F7">
        <v>51.9268</v>
      </c>
      <c r="G7">
        <v>2097400</v>
      </c>
      <c r="H7">
        <f>G7/(AVERAGE(G2:G6))</f>
        <v>0.74048706777853879</v>
      </c>
      <c r="I7">
        <f>(MAX(C7:C11)-C7)*100/C7</f>
        <v>0.10780840905589584</v>
      </c>
      <c r="J7">
        <f>((MIN(D7:D11)-D7)*100)/D7</f>
        <v>-0.91529632198721622</v>
      </c>
      <c r="K7">
        <f>(MAX(C7:C26)-C7)*100/C7</f>
        <v>1.0164731249037309</v>
      </c>
      <c r="L7">
        <f>((MIN(D7:D26)-D7)*100)/D7</f>
        <v>-2.2184300685453002</v>
      </c>
    </row>
    <row r="8" spans="1:12">
      <c r="A8" s="1">
        <v>41164</v>
      </c>
      <c r="B8">
        <v>64.489998</v>
      </c>
      <c r="C8">
        <v>64.610000999999997</v>
      </c>
      <c r="D8">
        <v>64.029999000000004</v>
      </c>
      <c r="E8">
        <v>64.050003000000004</v>
      </c>
      <c r="F8">
        <v>51.596527000000002</v>
      </c>
      <c r="G8">
        <v>3380400</v>
      </c>
      <c r="H8">
        <f t="shared" ref="H8:H71" si="4">G8/(AVERAGE(G3:G7))</f>
        <v>1.2457986909605518</v>
      </c>
      <c r="I8">
        <f t="shared" ref="I8:I71" si="5">(MAX(C8:C12)-C8)*100/C8</f>
        <v>0.60362017329175266</v>
      </c>
      <c r="J8">
        <f t="shared" ref="J8:J71" si="6">((MIN(D8:D12)-D8)*100)/D8</f>
        <v>-1.5617679456780986</v>
      </c>
      <c r="K8">
        <f t="shared" ref="K8:K71" si="7">(MAX(C8:C27)-C8)*100/C8</f>
        <v>1.5167853038726968</v>
      </c>
      <c r="L8">
        <f t="shared" ref="L8:L71" si="8">((MIN(D8:D27)-D8)*100)/D8</f>
        <v>-1.5617679456780986</v>
      </c>
    </row>
    <row r="9" spans="1:12">
      <c r="A9" s="1">
        <v>41165</v>
      </c>
      <c r="B9">
        <v>64.040001000000004</v>
      </c>
      <c r="C9">
        <v>64.680000000000007</v>
      </c>
      <c r="D9">
        <v>63.869999</v>
      </c>
      <c r="E9">
        <v>64.660004000000001</v>
      </c>
      <c r="F9">
        <v>52.087916999999997</v>
      </c>
      <c r="G9">
        <v>4314000</v>
      </c>
      <c r="H9">
        <f t="shared" si="4"/>
        <v>1.5436140750123446</v>
      </c>
      <c r="I9">
        <f t="shared" si="5"/>
        <v>0.49474335188619845</v>
      </c>
      <c r="J9">
        <f t="shared" si="6"/>
        <v>-1.3151714625829309</v>
      </c>
      <c r="K9">
        <f t="shared" si="7"/>
        <v>1.4069202226344966</v>
      </c>
      <c r="L9">
        <f t="shared" si="8"/>
        <v>-1.3151714625829309</v>
      </c>
    </row>
    <row r="10" spans="1:12">
      <c r="A10" s="1">
        <v>41166</v>
      </c>
      <c r="B10">
        <v>64.930000000000007</v>
      </c>
      <c r="C10">
        <v>65</v>
      </c>
      <c r="D10">
        <v>64.010002</v>
      </c>
      <c r="E10">
        <v>64.190002000000007</v>
      </c>
      <c r="F10">
        <v>51.709301000000004</v>
      </c>
      <c r="G10">
        <v>3911100</v>
      </c>
      <c r="H10">
        <f t="shared" si="4"/>
        <v>1.3046654524348018</v>
      </c>
      <c r="I10">
        <f t="shared" si="5"/>
        <v>0</v>
      </c>
      <c r="J10">
        <f t="shared" si="6"/>
        <v>-1.5310154184966336</v>
      </c>
      <c r="K10">
        <f t="shared" si="7"/>
        <v>0.90768615384615281</v>
      </c>
      <c r="L10">
        <f t="shared" si="8"/>
        <v>-1.5310154184966336</v>
      </c>
    </row>
    <row r="11" spans="1:12">
      <c r="A11" s="1">
        <v>41169</v>
      </c>
      <c r="B11">
        <v>64.300003000000004</v>
      </c>
      <c r="C11">
        <v>64.660004000000001</v>
      </c>
      <c r="D11">
        <v>64.040001000000004</v>
      </c>
      <c r="E11">
        <v>64.139999000000003</v>
      </c>
      <c r="F11">
        <v>51.669013999999997</v>
      </c>
      <c r="G11">
        <v>6654700</v>
      </c>
      <c r="H11">
        <f t="shared" si="4"/>
        <v>2.0300726649298673</v>
      </c>
      <c r="I11">
        <f t="shared" si="5"/>
        <v>0</v>
      </c>
      <c r="J11">
        <f t="shared" si="6"/>
        <v>-1.5771423863656828</v>
      </c>
      <c r="K11">
        <f t="shared" si="7"/>
        <v>1.4382801461008239</v>
      </c>
      <c r="L11">
        <f t="shared" si="8"/>
        <v>-1.5771423863656828</v>
      </c>
    </row>
    <row r="12" spans="1:12">
      <c r="A12" s="1">
        <v>41170</v>
      </c>
      <c r="B12">
        <v>64.059997999999993</v>
      </c>
      <c r="C12">
        <v>64.239998</v>
      </c>
      <c r="D12">
        <v>63.029998999999997</v>
      </c>
      <c r="E12">
        <v>63.16</v>
      </c>
      <c r="F12">
        <v>50.879562</v>
      </c>
      <c r="G12">
        <v>5639300</v>
      </c>
      <c r="H12">
        <f t="shared" si="4"/>
        <v>1.3850601249656147</v>
      </c>
      <c r="I12">
        <f t="shared" si="5"/>
        <v>0.77833128201529522</v>
      </c>
      <c r="J12">
        <f t="shared" si="6"/>
        <v>0</v>
      </c>
      <c r="K12">
        <f t="shared" si="7"/>
        <v>2.1014913481161681</v>
      </c>
      <c r="L12">
        <f t="shared" si="8"/>
        <v>0</v>
      </c>
    </row>
    <row r="13" spans="1:12">
      <c r="A13" s="1">
        <v>41171</v>
      </c>
      <c r="B13">
        <v>63.25</v>
      </c>
      <c r="C13">
        <v>63.599997999999999</v>
      </c>
      <c r="D13">
        <v>63.169998</v>
      </c>
      <c r="E13">
        <v>63.43</v>
      </c>
      <c r="F13">
        <v>51.097068999999998</v>
      </c>
      <c r="G13">
        <v>4334300</v>
      </c>
      <c r="H13">
        <f t="shared" si="4"/>
        <v>0.90677629239105417</v>
      </c>
      <c r="I13">
        <f t="shared" si="5"/>
        <v>2.0597579264074839</v>
      </c>
      <c r="J13">
        <f t="shared" si="6"/>
        <v>0</v>
      </c>
      <c r="K13">
        <f t="shared" si="7"/>
        <v>3.1289277713499297</v>
      </c>
      <c r="L13">
        <f t="shared" si="8"/>
        <v>0</v>
      </c>
    </row>
    <row r="14" spans="1:12">
      <c r="A14" s="1">
        <v>41172</v>
      </c>
      <c r="B14">
        <v>63.27</v>
      </c>
      <c r="C14">
        <v>64.139999000000003</v>
      </c>
      <c r="D14">
        <v>63.27</v>
      </c>
      <c r="E14">
        <v>63.93</v>
      </c>
      <c r="F14">
        <v>51.499847000000003</v>
      </c>
      <c r="G14">
        <v>3543400</v>
      </c>
      <c r="H14">
        <f t="shared" si="4"/>
        <v>0.71286021228483831</v>
      </c>
      <c r="I14">
        <f t="shared" si="5"/>
        <v>1.2005067228017849</v>
      </c>
      <c r="J14">
        <f t="shared" si="6"/>
        <v>0</v>
      </c>
      <c r="K14">
        <f t="shared" si="7"/>
        <v>2.2606751209958644</v>
      </c>
      <c r="L14">
        <f t="shared" si="8"/>
        <v>0</v>
      </c>
    </row>
    <row r="15" spans="1:12">
      <c r="A15" s="1">
        <v>41173</v>
      </c>
      <c r="B15">
        <v>64.059997999999993</v>
      </c>
      <c r="C15">
        <v>64.139999000000003</v>
      </c>
      <c r="D15">
        <v>63.669998</v>
      </c>
      <c r="E15">
        <v>64.080001999999993</v>
      </c>
      <c r="F15">
        <v>51.620685999999999</v>
      </c>
      <c r="G15">
        <v>6699400</v>
      </c>
      <c r="H15">
        <f t="shared" si="4"/>
        <v>1.3909096948859767</v>
      </c>
      <c r="I15">
        <f t="shared" si="5"/>
        <v>1.2005067228017849</v>
      </c>
      <c r="J15">
        <f t="shared" si="6"/>
        <v>0</v>
      </c>
      <c r="K15">
        <f t="shared" si="7"/>
        <v>2.3542298464956284</v>
      </c>
      <c r="L15">
        <f t="shared" si="8"/>
        <v>0</v>
      </c>
    </row>
    <row r="16" spans="1:12">
      <c r="A16" s="1">
        <v>41176</v>
      </c>
      <c r="B16">
        <v>64.120002999999997</v>
      </c>
      <c r="C16">
        <v>64.739998</v>
      </c>
      <c r="D16">
        <v>64.059997999999993</v>
      </c>
      <c r="E16">
        <v>64.650002000000001</v>
      </c>
      <c r="F16">
        <v>52.079849000000003</v>
      </c>
      <c r="G16">
        <v>3657600</v>
      </c>
      <c r="H16">
        <f t="shared" si="4"/>
        <v>0.68058248452798731</v>
      </c>
      <c r="I16">
        <f t="shared" si="5"/>
        <v>0.26259809275866947</v>
      </c>
      <c r="J16">
        <f t="shared" si="6"/>
        <v>-0.17170934035931879</v>
      </c>
      <c r="K16">
        <f t="shared" si="7"/>
        <v>1.7917887485878525</v>
      </c>
      <c r="L16">
        <f t="shared" si="8"/>
        <v>-0.2809819007487217</v>
      </c>
    </row>
    <row r="17" spans="1:12">
      <c r="A17" s="1">
        <v>41177</v>
      </c>
      <c r="B17">
        <v>64.639999000000003</v>
      </c>
      <c r="C17">
        <v>64.910004000000001</v>
      </c>
      <c r="D17">
        <v>64.319999999999993</v>
      </c>
      <c r="E17">
        <v>64.339995999999999</v>
      </c>
      <c r="F17">
        <v>51.830123999999998</v>
      </c>
      <c r="G17">
        <v>3199800</v>
      </c>
      <c r="H17">
        <f t="shared" si="4"/>
        <v>0.67014325207338532</v>
      </c>
      <c r="I17">
        <f t="shared" si="5"/>
        <v>0.38514864365129292</v>
      </c>
      <c r="J17">
        <f t="shared" si="6"/>
        <v>-0.57524720149252628</v>
      </c>
      <c r="K17">
        <f t="shared" si="7"/>
        <v>1.5251855476699707</v>
      </c>
      <c r="L17">
        <f t="shared" si="8"/>
        <v>-0.68407804726367105</v>
      </c>
    </row>
    <row r="18" spans="1:12">
      <c r="A18" s="1">
        <v>41178</v>
      </c>
      <c r="B18">
        <v>64.470000999999996</v>
      </c>
      <c r="C18">
        <v>64.900002000000001</v>
      </c>
      <c r="D18">
        <v>64.290001000000004</v>
      </c>
      <c r="E18">
        <v>64.330001999999993</v>
      </c>
      <c r="F18">
        <v>51.822071000000001</v>
      </c>
      <c r="G18">
        <v>2808200</v>
      </c>
      <c r="H18">
        <f t="shared" si="4"/>
        <v>0.65506543189717514</v>
      </c>
      <c r="I18">
        <f t="shared" si="5"/>
        <v>0.40061940213807706</v>
      </c>
      <c r="J18">
        <f t="shared" si="6"/>
        <v>-0.528853623754032</v>
      </c>
      <c r="K18">
        <f t="shared" si="7"/>
        <v>1.540832001823359</v>
      </c>
      <c r="L18">
        <f t="shared" si="8"/>
        <v>-0.63773525217397908</v>
      </c>
    </row>
    <row r="19" spans="1:12">
      <c r="A19" s="1">
        <v>41179</v>
      </c>
      <c r="B19">
        <v>64.419998000000007</v>
      </c>
      <c r="C19">
        <v>64.459998999999996</v>
      </c>
      <c r="D19">
        <v>64.010002</v>
      </c>
      <c r="E19">
        <v>64.059997999999993</v>
      </c>
      <c r="F19">
        <v>51.604565000000001</v>
      </c>
      <c r="G19">
        <v>1938700</v>
      </c>
      <c r="H19">
        <f t="shared" si="4"/>
        <v>0.48690502501456673</v>
      </c>
      <c r="I19">
        <f t="shared" si="5"/>
        <v>1.0859525455468972</v>
      </c>
      <c r="J19">
        <f t="shared" si="6"/>
        <v>-9.3736913178037007E-2</v>
      </c>
      <c r="K19">
        <f t="shared" si="7"/>
        <v>2.2339482195772367</v>
      </c>
      <c r="L19">
        <f t="shared" si="8"/>
        <v>-0.20309482258725758</v>
      </c>
    </row>
    <row r="20" spans="1:12">
      <c r="A20" s="1">
        <v>41180</v>
      </c>
      <c r="B20">
        <v>64.029999000000004</v>
      </c>
      <c r="C20">
        <v>64.849997999999999</v>
      </c>
      <c r="D20">
        <v>63.950001</v>
      </c>
      <c r="E20">
        <v>64.790001000000004</v>
      </c>
      <c r="F20">
        <v>52.192641999999999</v>
      </c>
      <c r="G20">
        <v>4051000</v>
      </c>
      <c r="H20">
        <f t="shared" si="4"/>
        <v>1.1066068609079038</v>
      </c>
      <c r="I20">
        <f t="shared" si="5"/>
        <v>0.92521051427017287</v>
      </c>
      <c r="J20">
        <f t="shared" si="6"/>
        <v>0</v>
      </c>
      <c r="K20">
        <f t="shared" si="7"/>
        <v>1.6191272665883525</v>
      </c>
      <c r="L20">
        <f t="shared" si="8"/>
        <v>-0.10946051431648966</v>
      </c>
    </row>
    <row r="21" spans="1:12">
      <c r="A21" s="1">
        <v>41183</v>
      </c>
      <c r="B21">
        <v>65.010002</v>
      </c>
      <c r="C21">
        <v>65.160004000000001</v>
      </c>
      <c r="D21">
        <v>64.349997999999999</v>
      </c>
      <c r="E21">
        <v>64.379997000000003</v>
      </c>
      <c r="F21">
        <v>51.862349999999999</v>
      </c>
      <c r="G21">
        <v>4272200</v>
      </c>
      <c r="H21">
        <f t="shared" si="4"/>
        <v>1.3644580429630859</v>
      </c>
      <c r="I21">
        <f t="shared" si="5"/>
        <v>0.65990173972364796</v>
      </c>
      <c r="J21">
        <f t="shared" si="6"/>
        <v>0</v>
      </c>
      <c r="K21">
        <f t="shared" si="7"/>
        <v>1.1356629137100727</v>
      </c>
      <c r="L21">
        <f t="shared" si="8"/>
        <v>-0.73037609107617896</v>
      </c>
    </row>
    <row r="22" spans="1:12">
      <c r="A22" s="1">
        <v>41184</v>
      </c>
      <c r="B22">
        <v>64.589995999999999</v>
      </c>
      <c r="C22">
        <v>65.069999999999993</v>
      </c>
      <c r="D22">
        <v>64.540001000000004</v>
      </c>
      <c r="E22">
        <v>64.760002</v>
      </c>
      <c r="F22">
        <v>52.168464999999998</v>
      </c>
      <c r="G22">
        <v>2952600</v>
      </c>
      <c r="H22">
        <f t="shared" si="4"/>
        <v>0.90738111481939043</v>
      </c>
      <c r="I22">
        <f t="shared" si="5"/>
        <v>0.79913324112495188</v>
      </c>
      <c r="J22">
        <f t="shared" si="6"/>
        <v>-9.2962502433192276E-2</v>
      </c>
      <c r="K22">
        <f t="shared" si="7"/>
        <v>1.275552481942535</v>
      </c>
      <c r="L22">
        <f t="shared" si="8"/>
        <v>-1.0226216141521343</v>
      </c>
    </row>
    <row r="23" spans="1:12">
      <c r="A23" s="1">
        <v>41185</v>
      </c>
      <c r="B23">
        <v>64.760002</v>
      </c>
      <c r="C23">
        <v>65.010002</v>
      </c>
      <c r="D23">
        <v>64.480002999999996</v>
      </c>
      <c r="E23">
        <v>64.779999000000004</v>
      </c>
      <c r="F23">
        <v>52.184578000000002</v>
      </c>
      <c r="G23">
        <v>2952300</v>
      </c>
      <c r="H23">
        <f t="shared" si="4"/>
        <v>0.92128667453050983</v>
      </c>
      <c r="I23">
        <f t="shared" si="5"/>
        <v>0.89216117852142085</v>
      </c>
      <c r="J23">
        <f t="shared" si="6"/>
        <v>0</v>
      </c>
      <c r="K23">
        <f t="shared" si="7"/>
        <v>1.3690201086288238</v>
      </c>
      <c r="L23">
        <f t="shared" si="8"/>
        <v>-0.93052415025476409</v>
      </c>
    </row>
    <row r="24" spans="1:12">
      <c r="A24" s="1">
        <v>41186</v>
      </c>
      <c r="B24">
        <v>64.940002000000007</v>
      </c>
      <c r="C24">
        <v>65.449996999999996</v>
      </c>
      <c r="D24">
        <v>64.870002999999997</v>
      </c>
      <c r="E24">
        <v>65.389999000000003</v>
      </c>
      <c r="F24">
        <v>52.675975999999999</v>
      </c>
      <c r="G24">
        <v>3109800</v>
      </c>
      <c r="H24">
        <f t="shared" si="4"/>
        <v>0.96178588217829131</v>
      </c>
      <c r="I24">
        <f t="shared" si="5"/>
        <v>0.21390222523616478</v>
      </c>
      <c r="J24">
        <f t="shared" si="6"/>
        <v>-0.24665329520641568</v>
      </c>
      <c r="K24">
        <f t="shared" si="7"/>
        <v>0.68755541730583192</v>
      </c>
      <c r="L24">
        <f t="shared" si="8"/>
        <v>-1.5261321939510268</v>
      </c>
    </row>
    <row r="25" spans="1:12">
      <c r="A25" s="1">
        <v>41187</v>
      </c>
      <c r="B25">
        <v>65.5</v>
      </c>
      <c r="C25">
        <v>65.589995999999999</v>
      </c>
      <c r="D25">
        <v>64.930000000000007</v>
      </c>
      <c r="E25">
        <v>64.980002999999996</v>
      </c>
      <c r="F25">
        <v>52.345692</v>
      </c>
      <c r="G25">
        <v>2021800</v>
      </c>
      <c r="H25">
        <f t="shared" si="4"/>
        <v>0.58305792512357324</v>
      </c>
      <c r="I25">
        <f t="shared" si="5"/>
        <v>0</v>
      </c>
      <c r="J25">
        <f t="shared" si="6"/>
        <v>-0.81626058832589887</v>
      </c>
      <c r="K25">
        <f t="shared" si="7"/>
        <v>0.47264219988670425</v>
      </c>
      <c r="L25">
        <f t="shared" si="8"/>
        <v>-1.632528877252436</v>
      </c>
    </row>
    <row r="26" spans="1:12">
      <c r="A26" s="1">
        <v>41190</v>
      </c>
      <c r="B26">
        <v>64.949996999999996</v>
      </c>
      <c r="C26">
        <v>65.370002999999997</v>
      </c>
      <c r="D26">
        <v>64.730002999999996</v>
      </c>
      <c r="E26">
        <v>65.230002999999996</v>
      </c>
      <c r="F26">
        <v>52.547089</v>
      </c>
      <c r="G26">
        <v>1502200</v>
      </c>
      <c r="H26">
        <f t="shared" si="4"/>
        <v>0.49063604355693169</v>
      </c>
      <c r="I26">
        <f t="shared" si="5"/>
        <v>9.1780629105998129E-2</v>
      </c>
      <c r="J26">
        <f t="shared" si="6"/>
        <v>-1.0814212383089072</v>
      </c>
      <c r="K26">
        <f t="shared" si="7"/>
        <v>0.81076789915399528</v>
      </c>
      <c r="L26">
        <f t="shared" si="8"/>
        <v>-1.3286018231761807</v>
      </c>
    </row>
    <row r="27" spans="1:12">
      <c r="A27" s="1">
        <v>41191</v>
      </c>
      <c r="B27">
        <v>65.129997000000003</v>
      </c>
      <c r="C27">
        <v>65.430000000000007</v>
      </c>
      <c r="D27">
        <v>64.879997000000003</v>
      </c>
      <c r="E27">
        <v>65.290001000000004</v>
      </c>
      <c r="F27">
        <v>52.595416999999998</v>
      </c>
      <c r="G27">
        <v>2365800</v>
      </c>
      <c r="H27">
        <f t="shared" si="4"/>
        <v>0.94339923596545094</v>
      </c>
      <c r="I27">
        <f t="shared" si="5"/>
        <v>0</v>
      </c>
      <c r="J27">
        <f t="shared" si="6"/>
        <v>-1.5413009344004793</v>
      </c>
      <c r="K27">
        <f t="shared" si="7"/>
        <v>0.71832798410514098</v>
      </c>
      <c r="L27">
        <f t="shared" si="8"/>
        <v>-3.7299600984876733</v>
      </c>
    </row>
    <row r="28" spans="1:12">
      <c r="A28" s="1">
        <v>41192</v>
      </c>
      <c r="B28">
        <v>65.290001000000004</v>
      </c>
      <c r="C28">
        <v>65.309997999999993</v>
      </c>
      <c r="D28">
        <v>64.709998999999996</v>
      </c>
      <c r="E28">
        <v>64.779999000000004</v>
      </c>
      <c r="F28">
        <v>52.184578000000002</v>
      </c>
      <c r="G28">
        <v>2060700</v>
      </c>
      <c r="H28">
        <f t="shared" si="4"/>
        <v>0.8620805060283302</v>
      </c>
      <c r="I28">
        <f t="shared" si="5"/>
        <v>0</v>
      </c>
      <c r="J28">
        <f t="shared" si="6"/>
        <v>-1.2826425789312657</v>
      </c>
      <c r="K28">
        <f t="shared" si="7"/>
        <v>0.90339001388425644</v>
      </c>
      <c r="L28">
        <f t="shared" si="8"/>
        <v>-3.477051514094434</v>
      </c>
    </row>
    <row r="29" spans="1:12">
      <c r="A29" s="1">
        <v>41193</v>
      </c>
      <c r="B29">
        <v>65.019997000000004</v>
      </c>
      <c r="C29">
        <v>65.069999999999993</v>
      </c>
      <c r="D29">
        <v>64.400002000000001</v>
      </c>
      <c r="E29">
        <v>64.480002999999996</v>
      </c>
      <c r="F29">
        <v>51.942912999999997</v>
      </c>
      <c r="G29">
        <v>2147100</v>
      </c>
      <c r="H29">
        <f t="shared" si="4"/>
        <v>0.97063370794643911</v>
      </c>
      <c r="I29">
        <f t="shared" si="5"/>
        <v>0.78377439680344263</v>
      </c>
      <c r="J29">
        <f t="shared" si="6"/>
        <v>-0.80745494386785976</v>
      </c>
      <c r="K29">
        <f t="shared" si="7"/>
        <v>1.275552481942535</v>
      </c>
      <c r="L29">
        <f t="shared" si="8"/>
        <v>-4.2391365143125324</v>
      </c>
    </row>
    <row r="30" spans="1:12">
      <c r="A30" s="1">
        <v>41194</v>
      </c>
      <c r="B30">
        <v>64.589995999999999</v>
      </c>
      <c r="C30">
        <v>64.75</v>
      </c>
      <c r="D30">
        <v>64.029999000000004</v>
      </c>
      <c r="E30">
        <v>64.160004000000001</v>
      </c>
      <c r="F30">
        <v>51.685130999999998</v>
      </c>
      <c r="G30">
        <v>2243200</v>
      </c>
      <c r="H30">
        <f t="shared" si="4"/>
        <v>1.1107589922357788</v>
      </c>
      <c r="I30">
        <f t="shared" si="5"/>
        <v>1.3899644787644798</v>
      </c>
      <c r="J30">
        <f t="shared" si="6"/>
        <v>-0.23426206831582744</v>
      </c>
      <c r="K30">
        <f t="shared" si="7"/>
        <v>1.7760648648648658</v>
      </c>
      <c r="L30">
        <f t="shared" si="8"/>
        <v>-5.1069827441352933</v>
      </c>
    </row>
    <row r="31" spans="1:12">
      <c r="A31" s="1">
        <v>41197</v>
      </c>
      <c r="B31">
        <v>64.120002999999997</v>
      </c>
      <c r="C31">
        <v>64.610000999999997</v>
      </c>
      <c r="D31">
        <v>63.880001</v>
      </c>
      <c r="E31">
        <v>64.559997999999993</v>
      </c>
      <c r="F31">
        <v>52.007351</v>
      </c>
      <c r="G31">
        <v>2068400</v>
      </c>
      <c r="H31">
        <f t="shared" si="4"/>
        <v>1.0022288981490455</v>
      </c>
      <c r="I31">
        <f t="shared" si="5"/>
        <v>1.9965964711871833</v>
      </c>
      <c r="J31">
        <f t="shared" si="6"/>
        <v>0</v>
      </c>
      <c r="K31">
        <f t="shared" si="7"/>
        <v>1.9965964711871833</v>
      </c>
      <c r="L31">
        <f t="shared" si="8"/>
        <v>-4.8841624157144219</v>
      </c>
    </row>
    <row r="32" spans="1:12">
      <c r="A32" s="1">
        <v>41198</v>
      </c>
      <c r="B32">
        <v>64.809997999999993</v>
      </c>
      <c r="C32">
        <v>64.860000999999997</v>
      </c>
      <c r="D32">
        <v>64.129997000000003</v>
      </c>
      <c r="E32">
        <v>64.559997999999993</v>
      </c>
      <c r="F32">
        <v>52.007351</v>
      </c>
      <c r="G32">
        <v>2678100</v>
      </c>
      <c r="H32">
        <f t="shared" si="4"/>
        <v>1.2301565428287951</v>
      </c>
      <c r="I32">
        <f t="shared" si="5"/>
        <v>1.603455109413279</v>
      </c>
      <c r="J32">
        <f t="shared" si="6"/>
        <v>0</v>
      </c>
      <c r="K32">
        <f t="shared" si="7"/>
        <v>1.603455109413279</v>
      </c>
      <c r="L32">
        <f t="shared" si="8"/>
        <v>-5.6447827371643262</v>
      </c>
    </row>
    <row r="33" spans="1:12">
      <c r="A33" s="1">
        <v>41199</v>
      </c>
      <c r="B33">
        <v>64.720000999999996</v>
      </c>
      <c r="C33">
        <v>65.580001999999993</v>
      </c>
      <c r="D33">
        <v>64.639999000000003</v>
      </c>
      <c r="E33">
        <v>65.269997000000004</v>
      </c>
      <c r="F33">
        <v>52.579304</v>
      </c>
      <c r="G33">
        <v>2423900</v>
      </c>
      <c r="H33">
        <f t="shared" si="4"/>
        <v>1.0823398079928555</v>
      </c>
      <c r="I33">
        <f t="shared" si="5"/>
        <v>0.48795362952262095</v>
      </c>
      <c r="J33">
        <f t="shared" si="6"/>
        <v>0</v>
      </c>
      <c r="K33">
        <f t="shared" si="7"/>
        <v>0.48795362952262095</v>
      </c>
      <c r="L33">
        <f t="shared" si="8"/>
        <v>-7.750615837726115</v>
      </c>
    </row>
    <row r="34" spans="1:12">
      <c r="A34" s="1">
        <v>41200</v>
      </c>
      <c r="B34">
        <v>65.290001000000004</v>
      </c>
      <c r="C34">
        <v>65.650002000000001</v>
      </c>
      <c r="D34">
        <v>65.209998999999996</v>
      </c>
      <c r="E34">
        <v>65.599997999999999</v>
      </c>
      <c r="F34">
        <v>52.845131000000002</v>
      </c>
      <c r="G34">
        <v>2363700</v>
      </c>
      <c r="H34">
        <f t="shared" si="4"/>
        <v>1.0222996877351718</v>
      </c>
      <c r="I34">
        <f t="shared" si="5"/>
        <v>0.3808072998992445</v>
      </c>
      <c r="J34">
        <f t="shared" si="6"/>
        <v>-1.456827196086901</v>
      </c>
      <c r="K34">
        <f t="shared" si="7"/>
        <v>0.3808072998992445</v>
      </c>
      <c r="L34">
        <f t="shared" si="8"/>
        <v>-8.5569668541169523</v>
      </c>
    </row>
    <row r="35" spans="1:12">
      <c r="A35" s="1">
        <v>41201</v>
      </c>
      <c r="B35">
        <v>65.599997999999999</v>
      </c>
      <c r="C35">
        <v>65.900002000000001</v>
      </c>
      <c r="D35">
        <v>65.089995999999999</v>
      </c>
      <c r="E35">
        <v>65.510002</v>
      </c>
      <c r="F35">
        <v>52.772647999999997</v>
      </c>
      <c r="G35">
        <v>3237200</v>
      </c>
      <c r="H35">
        <f t="shared" si="4"/>
        <v>1.3743387703463443</v>
      </c>
      <c r="I35">
        <f t="shared" si="5"/>
        <v>0</v>
      </c>
      <c r="J35">
        <f t="shared" si="6"/>
        <v>-1.4748794883932643</v>
      </c>
      <c r="K35">
        <f t="shared" si="7"/>
        <v>0</v>
      </c>
      <c r="L35">
        <f t="shared" si="8"/>
        <v>-8.3883781464666232</v>
      </c>
    </row>
    <row r="36" spans="1:12">
      <c r="A36" s="1">
        <v>41204</v>
      </c>
      <c r="B36">
        <v>65.339995999999999</v>
      </c>
      <c r="C36">
        <v>65.510002</v>
      </c>
      <c r="D36">
        <v>64.870002999999997</v>
      </c>
      <c r="E36">
        <v>65.5</v>
      </c>
      <c r="F36">
        <v>52.764575999999998</v>
      </c>
      <c r="G36">
        <v>3273100</v>
      </c>
      <c r="H36">
        <f t="shared" si="4"/>
        <v>1.2814278890950803</v>
      </c>
      <c r="I36">
        <f t="shared" si="5"/>
        <v>0.19843840029191728</v>
      </c>
      <c r="J36">
        <f t="shared" si="6"/>
        <v>-1.1407522210227028</v>
      </c>
      <c r="K36">
        <f t="shared" si="7"/>
        <v>0.53426803436824322</v>
      </c>
      <c r="L36">
        <f t="shared" si="8"/>
        <v>-8.0776965587622946</v>
      </c>
    </row>
    <row r="37" spans="1:12">
      <c r="A37" s="1">
        <v>41205</v>
      </c>
      <c r="B37">
        <v>65.360000999999997</v>
      </c>
      <c r="C37">
        <v>65.639999000000003</v>
      </c>
      <c r="D37">
        <v>64.949996999999996</v>
      </c>
      <c r="E37">
        <v>64.989998</v>
      </c>
      <c r="F37">
        <v>52.353748000000003</v>
      </c>
      <c r="G37">
        <v>2780500</v>
      </c>
      <c r="H37">
        <f t="shared" si="4"/>
        <v>0.9947409845449342</v>
      </c>
      <c r="I37">
        <f t="shared" si="5"/>
        <v>0.25898690217833492</v>
      </c>
      <c r="J37">
        <f t="shared" si="6"/>
        <v>-1.2625096811012835</v>
      </c>
      <c r="K37">
        <f t="shared" si="7"/>
        <v>0.33516453892693354</v>
      </c>
      <c r="L37">
        <f t="shared" si="8"/>
        <v>-8.1909103090489701</v>
      </c>
    </row>
    <row r="38" spans="1:12">
      <c r="A38" s="1">
        <v>41206</v>
      </c>
      <c r="B38">
        <v>65.019997000000004</v>
      </c>
      <c r="C38">
        <v>65.139999000000003</v>
      </c>
      <c r="D38">
        <v>64.260002</v>
      </c>
      <c r="E38">
        <v>64.319999999999993</v>
      </c>
      <c r="F38">
        <v>51.814014</v>
      </c>
      <c r="G38">
        <v>2479400</v>
      </c>
      <c r="H38">
        <f t="shared" si="4"/>
        <v>0.88056881463802705</v>
      </c>
      <c r="I38">
        <f t="shared" si="5"/>
        <v>1.1053147237536707</v>
      </c>
      <c r="J38">
        <f t="shared" si="6"/>
        <v>-0.20231091807310719</v>
      </c>
      <c r="K38">
        <f t="shared" si="7"/>
        <v>1.1053147237536707</v>
      </c>
      <c r="L38">
        <f t="shared" si="8"/>
        <v>-7.2051055958572796</v>
      </c>
    </row>
    <row r="39" spans="1:12">
      <c r="A39" s="1">
        <v>41207</v>
      </c>
      <c r="B39">
        <v>64.550003000000004</v>
      </c>
      <c r="C39">
        <v>64.760002</v>
      </c>
      <c r="D39">
        <v>64.129997000000003</v>
      </c>
      <c r="E39">
        <v>64.75</v>
      </c>
      <c r="F39">
        <v>52.160404</v>
      </c>
      <c r="G39">
        <v>2330100</v>
      </c>
      <c r="H39">
        <f t="shared" si="4"/>
        <v>0.82429478063379535</v>
      </c>
      <c r="I39">
        <f t="shared" si="5"/>
        <v>1.6985777733607803</v>
      </c>
      <c r="J39">
        <f t="shared" si="6"/>
        <v>0</v>
      </c>
      <c r="K39">
        <f t="shared" si="7"/>
        <v>1.6985777733607803</v>
      </c>
      <c r="L39">
        <f t="shared" si="8"/>
        <v>-7.0169908163257873</v>
      </c>
    </row>
    <row r="40" spans="1:12">
      <c r="A40" s="1">
        <v>41208</v>
      </c>
      <c r="B40">
        <v>64.75</v>
      </c>
      <c r="C40">
        <v>65.290001000000004</v>
      </c>
      <c r="D40">
        <v>64.550003000000004</v>
      </c>
      <c r="E40">
        <v>65.110000999999997</v>
      </c>
      <c r="F40">
        <v>52.450423999999998</v>
      </c>
      <c r="G40">
        <v>2595700</v>
      </c>
      <c r="H40">
        <f t="shared" si="4"/>
        <v>0.9204414090480344</v>
      </c>
      <c r="I40">
        <f t="shared" si="5"/>
        <v>0.87302801542305564</v>
      </c>
      <c r="J40">
        <f t="shared" si="6"/>
        <v>-1.0534530881431621</v>
      </c>
      <c r="K40">
        <f t="shared" si="7"/>
        <v>0.87302801542305564</v>
      </c>
      <c r="L40">
        <f t="shared" si="8"/>
        <v>-7.6220011949496014</v>
      </c>
    </row>
    <row r="41" spans="1:12">
      <c r="A41" s="1">
        <v>41213</v>
      </c>
      <c r="B41">
        <v>65.019997000000004</v>
      </c>
      <c r="C41">
        <v>65.809997999999993</v>
      </c>
      <c r="D41">
        <v>65</v>
      </c>
      <c r="E41">
        <v>65.690002000000007</v>
      </c>
      <c r="F41">
        <v>52.917641000000003</v>
      </c>
      <c r="G41">
        <v>3246600</v>
      </c>
      <c r="H41">
        <f t="shared" si="4"/>
        <v>1.2061253603590216</v>
      </c>
      <c r="I41">
        <f t="shared" si="5"/>
        <v>7.5980856282663614E-2</v>
      </c>
      <c r="J41">
        <f t="shared" si="6"/>
        <v>-1.7384630769230769</v>
      </c>
      <c r="K41">
        <f t="shared" si="7"/>
        <v>7.5980856282663614E-2</v>
      </c>
      <c r="L41">
        <f t="shared" si="8"/>
        <v>-8.2615369230769229</v>
      </c>
    </row>
    <row r="42" spans="1:12">
      <c r="A42" s="1">
        <v>41214</v>
      </c>
      <c r="B42">
        <v>65.639999000000003</v>
      </c>
      <c r="C42">
        <v>65.860000999999997</v>
      </c>
      <c r="D42">
        <v>65.220000999999996</v>
      </c>
      <c r="E42">
        <v>65.309997999999993</v>
      </c>
      <c r="F42">
        <v>52.611530000000002</v>
      </c>
      <c r="G42">
        <v>2983500</v>
      </c>
      <c r="H42">
        <f t="shared" si="4"/>
        <v>1.1105692993753862</v>
      </c>
      <c r="I42">
        <f t="shared" si="5"/>
        <v>0</v>
      </c>
      <c r="J42">
        <f t="shared" si="6"/>
        <v>-4.2318337284294012</v>
      </c>
      <c r="K42">
        <f t="shared" si="7"/>
        <v>0</v>
      </c>
      <c r="L42">
        <f t="shared" si="8"/>
        <v>-8.5709903622969836</v>
      </c>
    </row>
    <row r="43" spans="1:12">
      <c r="A43" s="1">
        <v>41215</v>
      </c>
      <c r="B43">
        <v>65.529999000000004</v>
      </c>
      <c r="C43">
        <v>65.75</v>
      </c>
      <c r="D43">
        <v>64.870002999999997</v>
      </c>
      <c r="E43">
        <v>64.940002000000007</v>
      </c>
      <c r="F43">
        <v>52.313476999999999</v>
      </c>
      <c r="G43">
        <v>9485600</v>
      </c>
      <c r="H43">
        <f t="shared" si="4"/>
        <v>3.4783246426554606</v>
      </c>
      <c r="I43">
        <f t="shared" si="5"/>
        <v>0</v>
      </c>
      <c r="J43">
        <f t="shared" si="6"/>
        <v>-3.7151285471653113</v>
      </c>
      <c r="K43">
        <f t="shared" si="7"/>
        <v>0</v>
      </c>
      <c r="L43">
        <f t="shared" si="8"/>
        <v>-8.0776965587622946</v>
      </c>
    </row>
    <row r="44" spans="1:12">
      <c r="A44" s="1">
        <v>41218</v>
      </c>
      <c r="B44">
        <v>64.580001999999993</v>
      </c>
      <c r="C44">
        <v>64.709998999999996</v>
      </c>
      <c r="D44">
        <v>63.869999</v>
      </c>
      <c r="E44">
        <v>64.059997999999993</v>
      </c>
      <c r="F44">
        <v>51.604565000000001</v>
      </c>
      <c r="G44">
        <v>3184600</v>
      </c>
      <c r="H44">
        <f t="shared" si="4"/>
        <v>0.77140711673085771</v>
      </c>
      <c r="I44">
        <f t="shared" si="5"/>
        <v>0</v>
      </c>
      <c r="J44">
        <f t="shared" si="6"/>
        <v>-3.4444982533974993</v>
      </c>
      <c r="K44">
        <f t="shared" si="7"/>
        <v>0</v>
      </c>
      <c r="L44">
        <f t="shared" si="8"/>
        <v>-6.6384813940579521</v>
      </c>
    </row>
    <row r="45" spans="1:12">
      <c r="A45" s="1">
        <v>41219</v>
      </c>
      <c r="B45">
        <v>64.220000999999996</v>
      </c>
      <c r="C45">
        <v>64.5</v>
      </c>
      <c r="D45">
        <v>64</v>
      </c>
      <c r="E45">
        <v>64.069999999999993</v>
      </c>
      <c r="F45">
        <v>51.612628999999998</v>
      </c>
      <c r="G45">
        <v>2461800</v>
      </c>
      <c r="H45">
        <f t="shared" si="4"/>
        <v>0.57261816151842204</v>
      </c>
      <c r="I45">
        <f t="shared" si="5"/>
        <v>0</v>
      </c>
      <c r="J45">
        <f t="shared" si="6"/>
        <v>-5.0625031249999957</v>
      </c>
      <c r="K45">
        <f t="shared" si="7"/>
        <v>0</v>
      </c>
      <c r="L45">
        <f t="shared" si="8"/>
        <v>-6.8281234375000004</v>
      </c>
    </row>
    <row r="46" spans="1:12">
      <c r="A46" s="1">
        <v>41220</v>
      </c>
      <c r="B46">
        <v>63.869999</v>
      </c>
      <c r="C46">
        <v>64</v>
      </c>
      <c r="D46">
        <v>62.459999000000003</v>
      </c>
      <c r="E46">
        <v>62.939999</v>
      </c>
      <c r="F46">
        <v>50.702339000000002</v>
      </c>
      <c r="G46">
        <v>4243800</v>
      </c>
      <c r="H46">
        <f t="shared" si="4"/>
        <v>0.99330122038563629</v>
      </c>
      <c r="I46">
        <f t="shared" si="5"/>
        <v>0.390625</v>
      </c>
      <c r="J46">
        <f t="shared" si="6"/>
        <v>-2.72174355942593</v>
      </c>
      <c r="K46">
        <f t="shared" si="7"/>
        <v>1.2812499999999893</v>
      </c>
      <c r="L46">
        <f t="shared" si="8"/>
        <v>-4.5308966463480145</v>
      </c>
    </row>
    <row r="47" spans="1:12">
      <c r="A47" s="1">
        <v>41221</v>
      </c>
      <c r="B47">
        <v>63.68</v>
      </c>
      <c r="C47">
        <v>64.25</v>
      </c>
      <c r="D47">
        <v>62.560001</v>
      </c>
      <c r="E47">
        <v>62.560001</v>
      </c>
      <c r="F47">
        <v>50.396225000000001</v>
      </c>
      <c r="G47">
        <v>9688400</v>
      </c>
      <c r="H47">
        <f t="shared" si="4"/>
        <v>2.1665257856909652</v>
      </c>
      <c r="I47">
        <f t="shared" si="5"/>
        <v>0</v>
      </c>
      <c r="J47">
        <f t="shared" si="6"/>
        <v>-3.2768589629658043</v>
      </c>
      <c r="K47">
        <f t="shared" si="7"/>
        <v>0.88715953307391937</v>
      </c>
      <c r="L47">
        <f t="shared" si="8"/>
        <v>-4.6835037614529451</v>
      </c>
    </row>
    <row r="48" spans="1:12">
      <c r="A48" s="1">
        <v>41222</v>
      </c>
      <c r="B48">
        <v>62.5</v>
      </c>
      <c r="C48">
        <v>62.59</v>
      </c>
      <c r="D48">
        <v>61.669998</v>
      </c>
      <c r="E48">
        <v>61.959999000000003</v>
      </c>
      <c r="F48">
        <v>49.912872</v>
      </c>
      <c r="G48">
        <v>11296400</v>
      </c>
      <c r="H48">
        <f t="shared" si="4"/>
        <v>1.9433529909648295</v>
      </c>
      <c r="I48">
        <f t="shared" si="5"/>
        <v>0</v>
      </c>
      <c r="J48">
        <f t="shared" si="6"/>
        <v>-3.3079245437951847</v>
      </c>
      <c r="K48">
        <f t="shared" si="7"/>
        <v>3.5628694679661121</v>
      </c>
      <c r="L48">
        <f t="shared" si="8"/>
        <v>-3.3079245437951847</v>
      </c>
    </row>
    <row r="49" spans="1:12">
      <c r="A49" s="1">
        <v>41225</v>
      </c>
      <c r="B49">
        <v>61.869999</v>
      </c>
      <c r="C49">
        <v>61.98</v>
      </c>
      <c r="D49">
        <v>60.759998000000003</v>
      </c>
      <c r="E49">
        <v>61.450001</v>
      </c>
      <c r="F49">
        <v>49.502037000000001</v>
      </c>
      <c r="G49">
        <v>3658700</v>
      </c>
      <c r="H49">
        <f t="shared" si="4"/>
        <v>0.59250202429149801</v>
      </c>
      <c r="I49">
        <f t="shared" si="5"/>
        <v>0.62923362374960168</v>
      </c>
      <c r="J49">
        <f t="shared" si="6"/>
        <v>-1.8597712922900409</v>
      </c>
      <c r="K49">
        <f t="shared" si="7"/>
        <v>4.5821232655695336</v>
      </c>
      <c r="L49">
        <f t="shared" si="8"/>
        <v>-1.8597712922900409</v>
      </c>
    </row>
    <row r="50" spans="1:12">
      <c r="A50" s="1">
        <v>41226</v>
      </c>
      <c r="B50">
        <v>61.32</v>
      </c>
      <c r="C50">
        <v>62.369999</v>
      </c>
      <c r="D50">
        <v>61.259998000000003</v>
      </c>
      <c r="E50">
        <v>62.009998000000003</v>
      </c>
      <c r="F50">
        <v>49.953156</v>
      </c>
      <c r="G50">
        <v>4939300</v>
      </c>
      <c r="H50">
        <f t="shared" si="4"/>
        <v>0.78778976110956933</v>
      </c>
      <c r="I50">
        <f t="shared" si="5"/>
        <v>0</v>
      </c>
      <c r="J50">
        <f t="shared" si="6"/>
        <v>-2.66078526479874</v>
      </c>
      <c r="K50">
        <f t="shared" si="7"/>
        <v>3.9281722611539456</v>
      </c>
      <c r="L50">
        <f t="shared" si="8"/>
        <v>-2.66078526479874</v>
      </c>
    </row>
    <row r="51" spans="1:12">
      <c r="A51" s="1">
        <v>41227</v>
      </c>
      <c r="B51">
        <v>61.610000999999997</v>
      </c>
      <c r="C51">
        <v>61.610000999999997</v>
      </c>
      <c r="D51">
        <v>60.509998000000003</v>
      </c>
      <c r="E51">
        <v>60.740001999999997</v>
      </c>
      <c r="F51">
        <v>49.541266999999998</v>
      </c>
      <c r="G51">
        <v>4119000</v>
      </c>
      <c r="H51">
        <f t="shared" si="4"/>
        <v>0.60884038005593233</v>
      </c>
      <c r="I51">
        <f t="shared" si="5"/>
        <v>0</v>
      </c>
      <c r="J51">
        <f t="shared" si="6"/>
        <v>-1.4543001637514563</v>
      </c>
      <c r="K51">
        <f t="shared" si="7"/>
        <v>5.4698944088639108</v>
      </c>
      <c r="L51">
        <f t="shared" si="8"/>
        <v>-1.4543001637514563</v>
      </c>
    </row>
    <row r="52" spans="1:12">
      <c r="A52" s="1">
        <v>41228</v>
      </c>
      <c r="B52">
        <v>60.57</v>
      </c>
      <c r="C52">
        <v>61.009998000000003</v>
      </c>
      <c r="D52">
        <v>59.630001</v>
      </c>
      <c r="E52">
        <v>59.869999</v>
      </c>
      <c r="F52">
        <v>48.831665000000001</v>
      </c>
      <c r="G52">
        <v>3702900</v>
      </c>
      <c r="H52">
        <f t="shared" si="4"/>
        <v>0.54936234859859112</v>
      </c>
      <c r="I52">
        <f t="shared" si="5"/>
        <v>0.49172760176126651</v>
      </c>
      <c r="J52">
        <f t="shared" si="6"/>
        <v>0</v>
      </c>
      <c r="K52">
        <f t="shared" si="7"/>
        <v>6.5071383873836428</v>
      </c>
      <c r="L52">
        <f t="shared" si="8"/>
        <v>0</v>
      </c>
    </row>
    <row r="53" spans="1:12">
      <c r="A53" s="1">
        <v>41229</v>
      </c>
      <c r="B53">
        <v>59.91</v>
      </c>
      <c r="C53">
        <v>60.93</v>
      </c>
      <c r="D53">
        <v>59.779998999999997</v>
      </c>
      <c r="E53">
        <v>60.900002000000001</v>
      </c>
      <c r="F53">
        <v>49.671768</v>
      </c>
      <c r="G53">
        <v>4525300</v>
      </c>
      <c r="H53">
        <f t="shared" si="4"/>
        <v>0.81636076965540139</v>
      </c>
      <c r="I53">
        <f t="shared" si="5"/>
        <v>0.62366814377154112</v>
      </c>
      <c r="J53">
        <f t="shared" si="6"/>
        <v>0</v>
      </c>
      <c r="K53">
        <f t="shared" si="7"/>
        <v>6.6469768586902953</v>
      </c>
      <c r="L53">
        <f t="shared" si="8"/>
        <v>0</v>
      </c>
    </row>
    <row r="54" spans="1:12">
      <c r="A54" s="1">
        <v>41232</v>
      </c>
      <c r="B54">
        <v>61.259998000000003</v>
      </c>
      <c r="C54">
        <v>61.310001</v>
      </c>
      <c r="D54">
        <v>60.549999</v>
      </c>
      <c r="E54">
        <v>60.990001999999997</v>
      </c>
      <c r="F54">
        <v>49.745170999999999</v>
      </c>
      <c r="G54">
        <v>3895500</v>
      </c>
      <c r="H54">
        <f t="shared" si="4"/>
        <v>0.92992666577545213</v>
      </c>
      <c r="I54">
        <f t="shared" si="5"/>
        <v>0.81552763308550591</v>
      </c>
      <c r="J54">
        <f t="shared" si="6"/>
        <v>-1.1560710347823462</v>
      </c>
      <c r="K54">
        <f t="shared" si="7"/>
        <v>5.9859760889581404</v>
      </c>
      <c r="L54">
        <f t="shared" si="8"/>
        <v>-1.1560710347823462</v>
      </c>
    </row>
    <row r="55" spans="1:12">
      <c r="A55" s="1">
        <v>41233</v>
      </c>
      <c r="B55">
        <v>61.040000999999997</v>
      </c>
      <c r="C55">
        <v>61.130001</v>
      </c>
      <c r="D55">
        <v>60.34</v>
      </c>
      <c r="E55">
        <v>60.790000999999997</v>
      </c>
      <c r="F55">
        <v>49.582042999999999</v>
      </c>
      <c r="G55">
        <v>2823100</v>
      </c>
      <c r="H55">
        <f t="shared" si="4"/>
        <v>0.66639127561136813</v>
      </c>
      <c r="I55">
        <f t="shared" si="5"/>
        <v>1.42319480740725</v>
      </c>
      <c r="J55">
        <f t="shared" si="6"/>
        <v>-0.81206827974810081</v>
      </c>
      <c r="K55">
        <f t="shared" si="7"/>
        <v>7.4104415604377305</v>
      </c>
      <c r="L55">
        <f t="shared" si="8"/>
        <v>-0.81206827974810081</v>
      </c>
    </row>
    <row r="56" spans="1:12">
      <c r="A56" s="1">
        <v>41234</v>
      </c>
      <c r="B56">
        <v>60.75</v>
      </c>
      <c r="C56">
        <v>60.91</v>
      </c>
      <c r="D56">
        <v>59.849997999999999</v>
      </c>
      <c r="E56">
        <v>60.419998</v>
      </c>
      <c r="F56">
        <v>49.280265999999997</v>
      </c>
      <c r="G56">
        <v>3274800</v>
      </c>
      <c r="H56">
        <f t="shared" si="4"/>
        <v>0.85881526083353443</v>
      </c>
      <c r="I56">
        <f t="shared" si="5"/>
        <v>1.7895255294697152</v>
      </c>
      <c r="J56">
        <f t="shared" si="6"/>
        <v>0</v>
      </c>
      <c r="K56">
        <f t="shared" si="7"/>
        <v>7.7983976358561886</v>
      </c>
      <c r="L56">
        <f t="shared" si="8"/>
        <v>0</v>
      </c>
    </row>
    <row r="57" spans="1:12">
      <c r="A57" s="1">
        <v>41236</v>
      </c>
      <c r="B57">
        <v>60.540000999999997</v>
      </c>
      <c r="C57">
        <v>60.610000999999997</v>
      </c>
      <c r="D57">
        <v>60</v>
      </c>
      <c r="E57">
        <v>60.450001</v>
      </c>
      <c r="F57">
        <v>49.304737000000003</v>
      </c>
      <c r="G57">
        <v>1981500</v>
      </c>
      <c r="H57">
        <f t="shared" si="4"/>
        <v>0.54372283443824909</v>
      </c>
      <c r="I57">
        <f t="shared" si="5"/>
        <v>3.0193003956558315</v>
      </c>
      <c r="J57">
        <f t="shared" si="6"/>
        <v>0</v>
      </c>
      <c r="K57">
        <f t="shared" si="7"/>
        <v>8.3319632349123438</v>
      </c>
      <c r="L57">
        <f t="shared" si="8"/>
        <v>0</v>
      </c>
    </row>
    <row r="58" spans="1:12">
      <c r="A58" s="1">
        <v>41239</v>
      </c>
      <c r="B58">
        <v>60.32</v>
      </c>
      <c r="C58">
        <v>61.810001</v>
      </c>
      <c r="D58">
        <v>60.32</v>
      </c>
      <c r="E58">
        <v>61.310001</v>
      </c>
      <c r="F58">
        <v>50.006180000000001</v>
      </c>
      <c r="G58">
        <v>6020900</v>
      </c>
      <c r="H58">
        <f t="shared" si="4"/>
        <v>1.8244930364480429</v>
      </c>
      <c r="I58">
        <f t="shared" si="5"/>
        <v>3.5431143254632858</v>
      </c>
      <c r="J58">
        <f t="shared" si="6"/>
        <v>0</v>
      </c>
      <c r="K58">
        <f t="shared" si="7"/>
        <v>6.2287703247246364</v>
      </c>
      <c r="L58">
        <f t="shared" si="8"/>
        <v>0</v>
      </c>
    </row>
    <row r="59" spans="1:12">
      <c r="A59" s="1">
        <v>41240</v>
      </c>
      <c r="B59">
        <v>61.450001</v>
      </c>
      <c r="C59">
        <v>62</v>
      </c>
      <c r="D59">
        <v>61.310001</v>
      </c>
      <c r="E59">
        <v>61.59</v>
      </c>
      <c r="F59">
        <v>50.234546999999999</v>
      </c>
      <c r="G59">
        <v>3136300</v>
      </c>
      <c r="H59">
        <f t="shared" si="4"/>
        <v>0.87139777059091561</v>
      </c>
      <c r="I59">
        <f t="shared" si="5"/>
        <v>4.0161258064516128</v>
      </c>
      <c r="J59">
        <f t="shared" si="6"/>
        <v>-0.44038492186617828</v>
      </c>
      <c r="K59">
        <f t="shared" si="7"/>
        <v>5.9032322580645173</v>
      </c>
      <c r="L59">
        <f t="shared" si="8"/>
        <v>-0.44038492186617828</v>
      </c>
    </row>
    <row r="60" spans="1:12">
      <c r="A60" s="1">
        <v>41241</v>
      </c>
      <c r="B60">
        <v>61.619999</v>
      </c>
      <c r="C60">
        <v>61.849997999999999</v>
      </c>
      <c r="D60">
        <v>61.040000999999997</v>
      </c>
      <c r="E60">
        <v>61.700001</v>
      </c>
      <c r="F60">
        <v>50.324268000000004</v>
      </c>
      <c r="G60">
        <v>2518100</v>
      </c>
      <c r="H60">
        <f t="shared" si="4"/>
        <v>0.7304514811505749</v>
      </c>
      <c r="I60">
        <f t="shared" si="5"/>
        <v>4.2683914072236524</v>
      </c>
      <c r="J60">
        <f t="shared" si="6"/>
        <v>0</v>
      </c>
      <c r="K60">
        <f t="shared" si="7"/>
        <v>6.1600745726782424</v>
      </c>
      <c r="L60">
        <f t="shared" si="8"/>
        <v>0</v>
      </c>
    </row>
    <row r="61" spans="1:12">
      <c r="A61" s="1">
        <v>41242</v>
      </c>
      <c r="B61">
        <v>61.77</v>
      </c>
      <c r="C61">
        <v>62.439999</v>
      </c>
      <c r="D61">
        <v>61.540000999999997</v>
      </c>
      <c r="E61">
        <v>62.389999000000003</v>
      </c>
      <c r="F61">
        <v>50.887062</v>
      </c>
      <c r="G61">
        <v>3353800</v>
      </c>
      <c r="H61">
        <f t="shared" si="4"/>
        <v>0.99039665477568573</v>
      </c>
      <c r="I61">
        <f t="shared" si="5"/>
        <v>3.8116608554077538</v>
      </c>
      <c r="J61">
        <f t="shared" si="6"/>
        <v>0</v>
      </c>
      <c r="K61">
        <f t="shared" si="7"/>
        <v>5.1569587629237477</v>
      </c>
      <c r="L61">
        <f t="shared" si="8"/>
        <v>0</v>
      </c>
    </row>
    <row r="62" spans="1:12">
      <c r="A62" s="1">
        <v>41243</v>
      </c>
      <c r="B62">
        <v>63.009998000000003</v>
      </c>
      <c r="C62">
        <v>64</v>
      </c>
      <c r="D62">
        <v>63.009998000000003</v>
      </c>
      <c r="E62">
        <v>63.82</v>
      </c>
      <c r="F62">
        <v>52.053398000000001</v>
      </c>
      <c r="G62">
        <v>7223600</v>
      </c>
      <c r="H62">
        <f t="shared" si="4"/>
        <v>2.1232643175431791</v>
      </c>
      <c r="I62">
        <f t="shared" si="5"/>
        <v>1.2812499999999893</v>
      </c>
      <c r="J62">
        <f t="shared" si="6"/>
        <v>0</v>
      </c>
      <c r="K62">
        <f t="shared" si="7"/>
        <v>2.5937562500000011</v>
      </c>
      <c r="L62">
        <f t="shared" si="8"/>
        <v>-6.3477227851998372E-2</v>
      </c>
    </row>
    <row r="63" spans="1:12">
      <c r="A63" s="1">
        <v>41246</v>
      </c>
      <c r="B63">
        <v>64.089995999999999</v>
      </c>
      <c r="C63">
        <v>64.489998</v>
      </c>
      <c r="D63">
        <v>63.82</v>
      </c>
      <c r="E63">
        <v>63.970001000000003</v>
      </c>
      <c r="F63">
        <v>52.175750999999998</v>
      </c>
      <c r="G63">
        <v>5382400</v>
      </c>
      <c r="H63">
        <f t="shared" si="4"/>
        <v>1.2093813335011032</v>
      </c>
      <c r="I63">
        <f t="shared" si="5"/>
        <v>0.51171035855822677</v>
      </c>
      <c r="J63">
        <f t="shared" si="6"/>
        <v>-0.64243183954873662</v>
      </c>
      <c r="K63">
        <f t="shared" si="7"/>
        <v>1.8142441251122394</v>
      </c>
      <c r="L63">
        <f t="shared" si="8"/>
        <v>-1.9116295832027592</v>
      </c>
    </row>
    <row r="64" spans="1:12">
      <c r="A64" s="1">
        <v>41247</v>
      </c>
      <c r="B64">
        <v>63.950001</v>
      </c>
      <c r="C64">
        <v>64.150002000000001</v>
      </c>
      <c r="D64">
        <v>63.459999000000003</v>
      </c>
      <c r="E64">
        <v>63.599997999999999</v>
      </c>
      <c r="F64">
        <v>51.87397</v>
      </c>
      <c r="G64">
        <v>2883500</v>
      </c>
      <c r="H64">
        <f t="shared" si="4"/>
        <v>0.66703833590880068</v>
      </c>
      <c r="I64">
        <f t="shared" si="5"/>
        <v>1.044423973673442</v>
      </c>
      <c r="J64">
        <f t="shared" si="6"/>
        <v>-7.8788214289141081E-2</v>
      </c>
      <c r="K64">
        <f t="shared" si="7"/>
        <v>2.3538611892794643</v>
      </c>
      <c r="L64">
        <f t="shared" si="8"/>
        <v>-1.3551859652566398</v>
      </c>
    </row>
    <row r="65" spans="1:12">
      <c r="A65" s="1">
        <v>41248</v>
      </c>
      <c r="B65">
        <v>63.549999</v>
      </c>
      <c r="C65">
        <v>64.819999999999993</v>
      </c>
      <c r="D65">
        <v>63.41</v>
      </c>
      <c r="E65">
        <v>64.459998999999996</v>
      </c>
      <c r="F65">
        <v>52.575405000000003</v>
      </c>
      <c r="G65">
        <v>3896500</v>
      </c>
      <c r="H65">
        <f t="shared" si="4"/>
        <v>0.91204228187291092</v>
      </c>
      <c r="I65">
        <f t="shared" si="5"/>
        <v>0</v>
      </c>
      <c r="J65">
        <f t="shared" si="6"/>
        <v>0</v>
      </c>
      <c r="K65">
        <f t="shared" si="7"/>
        <v>1.295902499228645</v>
      </c>
      <c r="L65">
        <f t="shared" si="8"/>
        <v>-1.2774041949219324</v>
      </c>
    </row>
    <row r="66" spans="1:12">
      <c r="A66" s="1">
        <v>41249</v>
      </c>
      <c r="B66">
        <v>64.510002</v>
      </c>
      <c r="C66">
        <v>64.589995999999999</v>
      </c>
      <c r="D66">
        <v>64</v>
      </c>
      <c r="E66">
        <v>64.169998000000007</v>
      </c>
      <c r="F66">
        <v>52.338867</v>
      </c>
      <c r="G66">
        <v>2802400</v>
      </c>
      <c r="H66">
        <f t="shared" si="4"/>
        <v>0.61618835697763397</v>
      </c>
      <c r="I66">
        <f t="shared" si="5"/>
        <v>0.6038195140931687</v>
      </c>
      <c r="J66">
        <f t="shared" si="6"/>
        <v>-4.6873437499994619E-2</v>
      </c>
      <c r="K66">
        <f t="shared" si="7"/>
        <v>1.6566156777591401</v>
      </c>
      <c r="L66">
        <f t="shared" si="8"/>
        <v>-2.187503125000001</v>
      </c>
    </row>
    <row r="67" spans="1:12">
      <c r="A67" s="1">
        <v>41250</v>
      </c>
      <c r="B67">
        <v>64.25</v>
      </c>
      <c r="C67">
        <v>64.489998</v>
      </c>
      <c r="D67">
        <v>63.970001000000003</v>
      </c>
      <c r="E67">
        <v>64.319999999999993</v>
      </c>
      <c r="F67">
        <v>52.461212000000003</v>
      </c>
      <c r="G67">
        <v>2555600</v>
      </c>
      <c r="H67">
        <f t="shared" si="4"/>
        <v>0.57588649925186131</v>
      </c>
      <c r="I67">
        <f t="shared" si="5"/>
        <v>0.75981549883130162</v>
      </c>
      <c r="J67">
        <f t="shared" si="6"/>
        <v>-0.500232913862238</v>
      </c>
      <c r="K67">
        <f t="shared" si="7"/>
        <v>1.8142441251122394</v>
      </c>
      <c r="L67">
        <f t="shared" si="8"/>
        <v>-2.1416335447610888</v>
      </c>
    </row>
    <row r="68" spans="1:12">
      <c r="A68" s="1">
        <v>41253</v>
      </c>
      <c r="B68">
        <v>64.25</v>
      </c>
      <c r="C68">
        <v>64.5</v>
      </c>
      <c r="D68">
        <v>64.180000000000007</v>
      </c>
      <c r="E68">
        <v>64.319999999999993</v>
      </c>
      <c r="F68">
        <v>52.461212000000003</v>
      </c>
      <c r="G68">
        <v>2244800</v>
      </c>
      <c r="H68">
        <f t="shared" si="4"/>
        <v>0.64062464327298463</v>
      </c>
      <c r="I68">
        <f t="shared" si="5"/>
        <v>0.74419069767441304</v>
      </c>
      <c r="J68">
        <f t="shared" si="6"/>
        <v>-0.96603147397944378</v>
      </c>
      <c r="K68">
        <f t="shared" si="7"/>
        <v>1.7984558139534894</v>
      </c>
      <c r="L68">
        <f t="shared" si="8"/>
        <v>-2.4618292302898213</v>
      </c>
    </row>
    <row r="69" spans="1:12">
      <c r="A69" s="1">
        <v>41254</v>
      </c>
      <c r="B69">
        <v>64.300003000000004</v>
      </c>
      <c r="C69">
        <v>64.669998000000007</v>
      </c>
      <c r="D69">
        <v>64.160004000000001</v>
      </c>
      <c r="E69">
        <v>64.279999000000004</v>
      </c>
      <c r="F69">
        <v>52.428584999999998</v>
      </c>
      <c r="G69">
        <v>3414600</v>
      </c>
      <c r="H69">
        <f t="shared" si="4"/>
        <v>1.1870428567455571</v>
      </c>
      <c r="I69">
        <f t="shared" si="5"/>
        <v>0.47936448057411357</v>
      </c>
      <c r="J69">
        <f t="shared" si="6"/>
        <v>-0.93516671227140347</v>
      </c>
      <c r="K69">
        <f t="shared" si="7"/>
        <v>1.5308582505290844</v>
      </c>
      <c r="L69">
        <f t="shared" si="8"/>
        <v>-2.4314306464195377</v>
      </c>
    </row>
    <row r="70" spans="1:12">
      <c r="A70" s="1">
        <v>41255</v>
      </c>
      <c r="B70">
        <v>64.410004000000001</v>
      </c>
      <c r="C70">
        <v>64.980002999999996</v>
      </c>
      <c r="D70">
        <v>64.220000999999996</v>
      </c>
      <c r="E70">
        <v>64.300003000000004</v>
      </c>
      <c r="F70">
        <v>52.444904000000001</v>
      </c>
      <c r="G70">
        <v>3311400</v>
      </c>
      <c r="H70">
        <f t="shared" si="4"/>
        <v>1.1101723895158209</v>
      </c>
      <c r="I70">
        <f t="shared" si="5"/>
        <v>1.0464773293408502</v>
      </c>
      <c r="J70">
        <f t="shared" si="6"/>
        <v>-1.0277172060461297</v>
      </c>
      <c r="K70">
        <f t="shared" si="7"/>
        <v>1.0464773293408502</v>
      </c>
      <c r="L70">
        <f t="shared" si="8"/>
        <v>-2.5225832681005365</v>
      </c>
    </row>
    <row r="71" spans="1:12">
      <c r="A71" s="1">
        <v>41256</v>
      </c>
      <c r="B71">
        <v>64.309997999999993</v>
      </c>
      <c r="C71">
        <v>64.360000999999997</v>
      </c>
      <c r="D71">
        <v>63.650002000000001</v>
      </c>
      <c r="E71">
        <v>63.919998</v>
      </c>
      <c r="F71">
        <v>52.134974999999997</v>
      </c>
      <c r="G71">
        <v>2244800</v>
      </c>
      <c r="H71">
        <f t="shared" si="4"/>
        <v>0.7833175143766401</v>
      </c>
      <c r="I71">
        <f t="shared" si="5"/>
        <v>2.0198927591688567</v>
      </c>
      <c r="J71">
        <f t="shared" si="6"/>
        <v>-0.14139983844776766</v>
      </c>
      <c r="K71">
        <f t="shared" si="7"/>
        <v>2.2063361994043582</v>
      </c>
      <c r="L71">
        <f t="shared" si="8"/>
        <v>-1.6496527368530189</v>
      </c>
    </row>
    <row r="72" spans="1:12">
      <c r="A72" s="1">
        <v>41257</v>
      </c>
      <c r="B72">
        <v>63.849997999999999</v>
      </c>
      <c r="C72">
        <v>64</v>
      </c>
      <c r="D72">
        <v>63.560001</v>
      </c>
      <c r="E72">
        <v>63.810001</v>
      </c>
      <c r="F72">
        <v>52.045250000000003</v>
      </c>
      <c r="G72">
        <v>2063300</v>
      </c>
      <c r="H72">
        <f t="shared" ref="H72:H135" si="9">G72/(AVERAGE(G67:G71))</f>
        <v>0.749135877773905</v>
      </c>
      <c r="I72">
        <f t="shared" ref="I72:I135" si="10">(MAX(C72:C76)-C72)*100/C72</f>
        <v>2.5937562500000011</v>
      </c>
      <c r="J72">
        <f t="shared" ref="J72:J135" si="11">((MIN(D72:D76)-D72)*100)/D72</f>
        <v>0</v>
      </c>
      <c r="K72">
        <f t="shared" ref="K72:K135" si="12">(MAX(C72:C91)-C72)*100/C72</f>
        <v>2.7812484375000057</v>
      </c>
      <c r="L72">
        <f t="shared" ref="L72:L135" si="13">((MIN(D72:D91)-D72)*100)/D72</f>
        <v>-1.5103885854249757</v>
      </c>
    </row>
    <row r="73" spans="1:12">
      <c r="A73" s="1">
        <v>41260</v>
      </c>
      <c r="B73">
        <v>63.98</v>
      </c>
      <c r="C73">
        <v>64.809997999999993</v>
      </c>
      <c r="D73">
        <v>63.939999</v>
      </c>
      <c r="E73">
        <v>64.760002</v>
      </c>
      <c r="F73">
        <v>52.820098999999999</v>
      </c>
      <c r="G73">
        <v>3463900</v>
      </c>
      <c r="H73">
        <f t="shared" si="9"/>
        <v>1.3042872527091853</v>
      </c>
      <c r="I73">
        <f t="shared" si="10"/>
        <v>1.3115352973780492</v>
      </c>
      <c r="J73">
        <f t="shared" si="11"/>
        <v>0</v>
      </c>
      <c r="K73">
        <f t="shared" si="12"/>
        <v>1.9904336364892441</v>
      </c>
      <c r="L73">
        <f t="shared" si="13"/>
        <v>-2.0957163293042917</v>
      </c>
    </row>
    <row r="74" spans="1:12">
      <c r="A74" s="1">
        <v>41261</v>
      </c>
      <c r="B74">
        <v>64.940002000000007</v>
      </c>
      <c r="C74">
        <v>65.660004000000001</v>
      </c>
      <c r="D74">
        <v>64.889999000000003</v>
      </c>
      <c r="E74">
        <v>65.510002</v>
      </c>
      <c r="F74">
        <v>53.431820000000002</v>
      </c>
      <c r="G74">
        <v>7248300</v>
      </c>
      <c r="H74">
        <f t="shared" si="9"/>
        <v>2.4997585873913644</v>
      </c>
      <c r="I74">
        <f t="shared" si="10"/>
        <v>0</v>
      </c>
      <c r="J74">
        <f t="shared" si="11"/>
        <v>-1.2020311481280901</v>
      </c>
      <c r="K74">
        <f t="shared" si="12"/>
        <v>0.6701096149796133</v>
      </c>
      <c r="L74">
        <f t="shared" si="13"/>
        <v>-3.5290507555717539</v>
      </c>
    </row>
    <row r="75" spans="1:12">
      <c r="A75" s="1">
        <v>41262</v>
      </c>
      <c r="B75">
        <v>65.400002000000001</v>
      </c>
      <c r="C75">
        <v>65.400002000000001</v>
      </c>
      <c r="D75">
        <v>64.699996999999996</v>
      </c>
      <c r="E75">
        <v>64.75</v>
      </c>
      <c r="F75">
        <v>52.811939000000002</v>
      </c>
      <c r="G75">
        <v>3121400</v>
      </c>
      <c r="H75">
        <f t="shared" si="9"/>
        <v>0.85136675812936058</v>
      </c>
      <c r="I75">
        <f t="shared" si="10"/>
        <v>9.1738529304625463E-2</v>
      </c>
      <c r="J75">
        <f t="shared" si="11"/>
        <v>-1.1282782594255651</v>
      </c>
      <c r="K75">
        <f t="shared" si="12"/>
        <v>1.5137568344416907</v>
      </c>
      <c r="L75">
        <f t="shared" si="13"/>
        <v>-3.2457482185045494</v>
      </c>
    </row>
    <row r="76" spans="1:12">
      <c r="A76" s="1">
        <v>41263</v>
      </c>
      <c r="B76">
        <v>64.75</v>
      </c>
      <c r="C76">
        <v>65.239998</v>
      </c>
      <c r="D76">
        <v>64.349997999999999</v>
      </c>
      <c r="E76">
        <v>65.050003000000004</v>
      </c>
      <c r="F76">
        <v>53.056629000000001</v>
      </c>
      <c r="G76">
        <v>3313600</v>
      </c>
      <c r="H76">
        <f t="shared" si="9"/>
        <v>0.91325509737235211</v>
      </c>
      <c r="I76">
        <f t="shared" si="10"/>
        <v>0.33721797477675636</v>
      </c>
      <c r="J76">
        <f t="shared" si="11"/>
        <v>-1.958038910894754</v>
      </c>
      <c r="K76">
        <f t="shared" si="12"/>
        <v>2.4064991540925447</v>
      </c>
      <c r="L76">
        <f t="shared" si="13"/>
        <v>-2.7195028040249514</v>
      </c>
    </row>
    <row r="77" spans="1:12">
      <c r="A77" s="1">
        <v>41264</v>
      </c>
      <c r="B77">
        <v>65.069999999999993</v>
      </c>
      <c r="C77">
        <v>65.459998999999996</v>
      </c>
      <c r="D77">
        <v>64.510002</v>
      </c>
      <c r="E77">
        <v>64.510002</v>
      </c>
      <c r="F77">
        <v>52.616188000000001</v>
      </c>
      <c r="G77">
        <v>8491200</v>
      </c>
      <c r="H77">
        <f t="shared" si="9"/>
        <v>2.2100413836183339</v>
      </c>
      <c r="I77">
        <f t="shared" si="10"/>
        <v>0</v>
      </c>
      <c r="J77">
        <f t="shared" si="11"/>
        <v>-2.3872282626808734</v>
      </c>
      <c r="K77">
        <f t="shared" si="12"/>
        <v>2.8261518916307913</v>
      </c>
      <c r="L77">
        <f t="shared" si="13"/>
        <v>-2.9607873830169789</v>
      </c>
    </row>
    <row r="78" spans="1:12">
      <c r="A78" s="1">
        <v>41267</v>
      </c>
      <c r="B78">
        <v>64.480002999999996</v>
      </c>
      <c r="C78">
        <v>64.610000999999997</v>
      </c>
      <c r="D78">
        <v>64.110000999999997</v>
      </c>
      <c r="E78">
        <v>64.580001999999993</v>
      </c>
      <c r="F78">
        <v>52.673282999999998</v>
      </c>
      <c r="G78">
        <v>1581200</v>
      </c>
      <c r="H78">
        <f t="shared" si="9"/>
        <v>0.30836557663504743</v>
      </c>
      <c r="I78">
        <f t="shared" si="10"/>
        <v>0.32502553281185725</v>
      </c>
      <c r="J78">
        <f t="shared" si="11"/>
        <v>-2.3553314248115478</v>
      </c>
      <c r="K78">
        <f t="shared" si="12"/>
        <v>4.4265592876248361</v>
      </c>
      <c r="L78">
        <f t="shared" si="13"/>
        <v>-2.3553314248115478</v>
      </c>
    </row>
    <row r="79" spans="1:12">
      <c r="A79" s="1">
        <v>41269</v>
      </c>
      <c r="B79">
        <v>64.819999999999993</v>
      </c>
      <c r="C79">
        <v>64.819999999999993</v>
      </c>
      <c r="D79">
        <v>63.970001000000003</v>
      </c>
      <c r="E79">
        <v>64.069999999999993</v>
      </c>
      <c r="F79">
        <v>52.257300999999998</v>
      </c>
      <c r="G79">
        <v>2120600</v>
      </c>
      <c r="H79">
        <f t="shared" si="9"/>
        <v>0.44633498486678985</v>
      </c>
      <c r="I79">
        <f t="shared" si="10"/>
        <v>0.61709503239741315</v>
      </c>
      <c r="J79">
        <f t="shared" si="11"/>
        <v>-2.1416335447610888</v>
      </c>
      <c r="K79">
        <f t="shared" si="12"/>
        <v>5.0293150262264739</v>
      </c>
      <c r="L79">
        <f t="shared" si="13"/>
        <v>-2.1416335447610888</v>
      </c>
    </row>
    <row r="80" spans="1:12">
      <c r="A80" s="1">
        <v>41270</v>
      </c>
      <c r="B80">
        <v>64.010002</v>
      </c>
      <c r="C80">
        <v>64.129997000000003</v>
      </c>
      <c r="D80">
        <v>63.09</v>
      </c>
      <c r="E80">
        <v>63.709999000000003</v>
      </c>
      <c r="F80">
        <v>51.963684000000001</v>
      </c>
      <c r="G80">
        <v>2411500</v>
      </c>
      <c r="H80">
        <f t="shared" si="9"/>
        <v>0.64727829074511489</v>
      </c>
      <c r="I80">
        <f t="shared" si="10"/>
        <v>1.6996788569941665</v>
      </c>
      <c r="J80">
        <f t="shared" si="11"/>
        <v>-0.77667142177841819</v>
      </c>
      <c r="K80">
        <f t="shared" si="12"/>
        <v>6.1593718770951913</v>
      </c>
      <c r="L80">
        <f t="shared" si="13"/>
        <v>-0.77667142177841819</v>
      </c>
    </row>
    <row r="81" spans="1:12">
      <c r="A81" s="1">
        <v>41271</v>
      </c>
      <c r="B81">
        <v>63.369999</v>
      </c>
      <c r="C81">
        <v>63.669998</v>
      </c>
      <c r="D81">
        <v>62.970001000000003</v>
      </c>
      <c r="E81">
        <v>63.009998000000003</v>
      </c>
      <c r="F81">
        <v>51.392746000000002</v>
      </c>
      <c r="G81">
        <v>2883500</v>
      </c>
      <c r="H81">
        <f t="shared" si="9"/>
        <v>0.80463330375430431</v>
      </c>
      <c r="I81">
        <f t="shared" si="10"/>
        <v>2.4344323051494312</v>
      </c>
      <c r="J81">
        <f t="shared" si="11"/>
        <v>-0.58758614280473664</v>
      </c>
      <c r="K81">
        <f t="shared" si="12"/>
        <v>6.9577511216507339</v>
      </c>
      <c r="L81">
        <f t="shared" si="13"/>
        <v>-0.58758614280473664</v>
      </c>
    </row>
    <row r="82" spans="1:12">
      <c r="A82" s="1">
        <v>41274</v>
      </c>
      <c r="B82">
        <v>62.82</v>
      </c>
      <c r="C82">
        <v>63.849997999999999</v>
      </c>
      <c r="D82">
        <v>62.599997999999999</v>
      </c>
      <c r="E82">
        <v>63.799999</v>
      </c>
      <c r="F82">
        <v>52.037094000000003</v>
      </c>
      <c r="G82">
        <v>3135900</v>
      </c>
      <c r="H82">
        <f t="shared" si="9"/>
        <v>0.89658623055809694</v>
      </c>
      <c r="I82">
        <f t="shared" si="10"/>
        <v>2.1456586419940011</v>
      </c>
      <c r="J82">
        <f t="shared" si="11"/>
        <v>0</v>
      </c>
      <c r="K82">
        <f t="shared" si="12"/>
        <v>6.7345405398446552</v>
      </c>
      <c r="L82">
        <f t="shared" si="13"/>
        <v>0</v>
      </c>
    </row>
    <row r="83" spans="1:12">
      <c r="A83" s="1">
        <v>41276</v>
      </c>
      <c r="B83">
        <v>64.559997999999993</v>
      </c>
      <c r="C83">
        <v>65.220000999999996</v>
      </c>
      <c r="D83">
        <v>64.510002</v>
      </c>
      <c r="E83">
        <v>65.010002</v>
      </c>
      <c r="F83">
        <v>53.024006</v>
      </c>
      <c r="G83">
        <v>3196300</v>
      </c>
      <c r="H83">
        <f t="shared" si="9"/>
        <v>1.3172253496748456</v>
      </c>
      <c r="I83">
        <f t="shared" si="10"/>
        <v>0</v>
      </c>
      <c r="J83">
        <f t="shared" si="11"/>
        <v>-0.10851030511515591</v>
      </c>
      <c r="K83">
        <f t="shared" si="12"/>
        <v>5.2897837275408977</v>
      </c>
      <c r="L83">
        <f t="shared" si="13"/>
        <v>-0.10851030511515591</v>
      </c>
    </row>
    <row r="84" spans="1:12">
      <c r="A84" s="1">
        <v>41277</v>
      </c>
      <c r="B84">
        <v>64.790001000000004</v>
      </c>
      <c r="C84">
        <v>65.190002000000007</v>
      </c>
      <c r="D84">
        <v>64.5</v>
      </c>
      <c r="E84">
        <v>64.870002999999997</v>
      </c>
      <c r="F84">
        <v>52.909821000000001</v>
      </c>
      <c r="G84">
        <v>2326400</v>
      </c>
      <c r="H84">
        <f t="shared" si="9"/>
        <v>0.84609901220558925</v>
      </c>
      <c r="I84">
        <f t="shared" si="10"/>
        <v>0</v>
      </c>
      <c r="J84">
        <f t="shared" si="11"/>
        <v>-9.3020155038749011E-2</v>
      </c>
      <c r="K84">
        <f t="shared" si="12"/>
        <v>5.7217301511971108</v>
      </c>
      <c r="L84">
        <f t="shared" si="13"/>
        <v>-9.3020155038749011E-2</v>
      </c>
    </row>
    <row r="85" spans="1:12">
      <c r="A85" s="1">
        <v>41278</v>
      </c>
      <c r="B85">
        <v>64.900002000000001</v>
      </c>
      <c r="C85">
        <v>65.169998000000007</v>
      </c>
      <c r="D85">
        <v>64.790001000000004</v>
      </c>
      <c r="E85">
        <v>65.059997999999993</v>
      </c>
      <c r="F85">
        <v>53.064788999999998</v>
      </c>
      <c r="G85">
        <v>1749500</v>
      </c>
      <c r="H85">
        <f t="shared" si="9"/>
        <v>0.62689915147345487</v>
      </c>
      <c r="I85">
        <f t="shared" si="10"/>
        <v>0.32223263226123816</v>
      </c>
      <c r="J85">
        <f t="shared" si="11"/>
        <v>-0.54020527025458265</v>
      </c>
      <c r="K85">
        <f t="shared" si="12"/>
        <v>6.5060704773997289</v>
      </c>
      <c r="L85">
        <f t="shared" si="13"/>
        <v>-0.54020527025458265</v>
      </c>
    </row>
    <row r="86" spans="1:12">
      <c r="A86" s="1">
        <v>41281</v>
      </c>
      <c r="B86">
        <v>64.790001000000004</v>
      </c>
      <c r="C86">
        <v>64.889999000000003</v>
      </c>
      <c r="D86">
        <v>64.440002000000007</v>
      </c>
      <c r="E86">
        <v>64.75</v>
      </c>
      <c r="F86">
        <v>52.811939000000002</v>
      </c>
      <c r="G86">
        <v>2579500</v>
      </c>
      <c r="H86">
        <f t="shared" si="9"/>
        <v>0.9703496945439225</v>
      </c>
      <c r="I86">
        <f t="shared" si="10"/>
        <v>1.3715518781253186</v>
      </c>
      <c r="J86">
        <f t="shared" si="11"/>
        <v>0</v>
      </c>
      <c r="K86">
        <f t="shared" si="12"/>
        <v>6.965641962793061</v>
      </c>
      <c r="L86">
        <f t="shared" si="13"/>
        <v>0</v>
      </c>
    </row>
    <row r="87" spans="1:12">
      <c r="A87" s="1">
        <v>41282</v>
      </c>
      <c r="B87">
        <v>64.709998999999996</v>
      </c>
      <c r="C87">
        <v>65.129997000000003</v>
      </c>
      <c r="D87">
        <v>64.489998</v>
      </c>
      <c r="E87">
        <v>64.900002000000001</v>
      </c>
      <c r="F87">
        <v>52.934291999999999</v>
      </c>
      <c r="G87">
        <v>2428500</v>
      </c>
      <c r="H87">
        <f t="shared" si="9"/>
        <v>0.93493024115309986</v>
      </c>
      <c r="I87">
        <f t="shared" si="10"/>
        <v>0.99800710876740961</v>
      </c>
      <c r="J87">
        <f t="shared" si="11"/>
        <v>0</v>
      </c>
      <c r="K87">
        <f t="shared" si="12"/>
        <v>6.5714834901650576</v>
      </c>
      <c r="L87">
        <f t="shared" si="13"/>
        <v>0</v>
      </c>
    </row>
    <row r="88" spans="1:12">
      <c r="A88" s="1">
        <v>41283</v>
      </c>
      <c r="B88">
        <v>64.900002000000001</v>
      </c>
      <c r="C88">
        <v>65.019997000000004</v>
      </c>
      <c r="D88">
        <v>64.569999999999993</v>
      </c>
      <c r="E88">
        <v>65.010002</v>
      </c>
      <c r="F88">
        <v>53.024006</v>
      </c>
      <c r="G88">
        <v>2503400</v>
      </c>
      <c r="H88">
        <f t="shared" si="9"/>
        <v>1.0192830735655771</v>
      </c>
      <c r="I88">
        <f t="shared" si="10"/>
        <v>1.6610289908195408</v>
      </c>
      <c r="J88">
        <f t="shared" si="11"/>
        <v>0</v>
      </c>
      <c r="K88">
        <f t="shared" si="12"/>
        <v>6.751779764000907</v>
      </c>
      <c r="L88">
        <f t="shared" si="13"/>
        <v>0</v>
      </c>
    </row>
    <row r="89" spans="1:12">
      <c r="A89" s="1">
        <v>41284</v>
      </c>
      <c r="B89">
        <v>65.050003000000004</v>
      </c>
      <c r="C89">
        <v>65.379997000000003</v>
      </c>
      <c r="D89">
        <v>64.849997999999999</v>
      </c>
      <c r="E89">
        <v>65.370002999999997</v>
      </c>
      <c r="F89">
        <v>53.317619000000001</v>
      </c>
      <c r="G89">
        <v>2794000</v>
      </c>
      <c r="H89">
        <f t="shared" si="9"/>
        <v>1.2056303021411372</v>
      </c>
      <c r="I89">
        <f t="shared" si="10"/>
        <v>1.1012557862307584</v>
      </c>
      <c r="J89">
        <f t="shared" si="11"/>
        <v>0</v>
      </c>
      <c r="K89">
        <f t="shared" si="12"/>
        <v>6.1639755046180218</v>
      </c>
      <c r="L89">
        <f t="shared" si="13"/>
        <v>0</v>
      </c>
    </row>
    <row r="90" spans="1:12">
      <c r="A90" s="1">
        <v>41285</v>
      </c>
      <c r="B90">
        <v>65.379997000000003</v>
      </c>
      <c r="C90">
        <v>65.779999000000004</v>
      </c>
      <c r="D90">
        <v>65.260002</v>
      </c>
      <c r="E90">
        <v>65.690002000000007</v>
      </c>
      <c r="F90">
        <v>53.578628999999999</v>
      </c>
      <c r="G90">
        <v>2237700</v>
      </c>
      <c r="H90">
        <f t="shared" si="9"/>
        <v>0.92812881069108832</v>
      </c>
      <c r="I90">
        <f t="shared" si="10"/>
        <v>0.92733355012668728</v>
      </c>
      <c r="J90">
        <f t="shared" si="11"/>
        <v>-0.22985135673149865</v>
      </c>
      <c r="K90">
        <f t="shared" si="12"/>
        <v>5.5184023338157804</v>
      </c>
      <c r="L90">
        <f t="shared" si="13"/>
        <v>-0.22985135673149865</v>
      </c>
    </row>
    <row r="91" spans="1:12">
      <c r="A91" s="1">
        <v>41288</v>
      </c>
      <c r="B91">
        <v>65.699996999999996</v>
      </c>
      <c r="C91">
        <v>65.699996999999996</v>
      </c>
      <c r="D91">
        <v>65.260002</v>
      </c>
      <c r="E91">
        <v>65.389999000000003</v>
      </c>
      <c r="F91">
        <v>53.333942</v>
      </c>
      <c r="G91">
        <v>2518600</v>
      </c>
      <c r="H91">
        <f t="shared" si="9"/>
        <v>1.0039782828806276</v>
      </c>
      <c r="I91">
        <f t="shared" si="10"/>
        <v>1.6894993161110752</v>
      </c>
      <c r="J91">
        <f t="shared" si="11"/>
        <v>-0.22985135673149865</v>
      </c>
      <c r="K91">
        <f t="shared" si="12"/>
        <v>5.6468906688078002</v>
      </c>
      <c r="L91">
        <f t="shared" si="13"/>
        <v>-0.22985135673149865</v>
      </c>
    </row>
    <row r="92" spans="1:12">
      <c r="A92" s="1">
        <v>41289</v>
      </c>
      <c r="B92">
        <v>65.389999000000003</v>
      </c>
      <c r="C92">
        <v>66.099997999999999</v>
      </c>
      <c r="D92">
        <v>65.110000999999997</v>
      </c>
      <c r="E92">
        <v>66.050003000000004</v>
      </c>
      <c r="F92">
        <v>53.872253000000001</v>
      </c>
      <c r="G92">
        <v>3139600</v>
      </c>
      <c r="H92">
        <f t="shared" si="9"/>
        <v>1.2576308663536877</v>
      </c>
      <c r="I92">
        <f t="shared" si="10"/>
        <v>1.8305598133300909</v>
      </c>
      <c r="J92">
        <f t="shared" si="11"/>
        <v>0</v>
      </c>
      <c r="K92">
        <f t="shared" si="12"/>
        <v>5.1437248152412964</v>
      </c>
      <c r="L92">
        <f t="shared" si="13"/>
        <v>0</v>
      </c>
    </row>
    <row r="93" spans="1:12">
      <c r="A93" s="1">
        <v>41290</v>
      </c>
      <c r="B93">
        <v>65.860000999999997</v>
      </c>
      <c r="C93">
        <v>65.989998</v>
      </c>
      <c r="D93">
        <v>65.510002</v>
      </c>
      <c r="E93">
        <v>65.730002999999996</v>
      </c>
      <c r="F93">
        <v>53.611255999999997</v>
      </c>
      <c r="G93">
        <v>2331600</v>
      </c>
      <c r="H93">
        <f t="shared" si="9"/>
        <v>0.88363032751472337</v>
      </c>
      <c r="I93">
        <f t="shared" si="10"/>
        <v>2.2427686692762081</v>
      </c>
      <c r="J93">
        <f t="shared" si="11"/>
        <v>0</v>
      </c>
      <c r="K93">
        <f t="shared" si="12"/>
        <v>5.3189909173811465</v>
      </c>
      <c r="L93">
        <f t="shared" si="13"/>
        <v>0</v>
      </c>
    </row>
    <row r="94" spans="1:12">
      <c r="A94" s="1">
        <v>41291</v>
      </c>
      <c r="B94">
        <v>66</v>
      </c>
      <c r="C94">
        <v>66.389999000000003</v>
      </c>
      <c r="D94">
        <v>65.75</v>
      </c>
      <c r="E94">
        <v>66.019997000000004</v>
      </c>
      <c r="F94">
        <v>53.847785999999999</v>
      </c>
      <c r="G94">
        <v>2448800</v>
      </c>
      <c r="H94">
        <f t="shared" si="9"/>
        <v>0.94029105709787664</v>
      </c>
      <c r="I94">
        <f t="shared" si="10"/>
        <v>2.5455686480730177</v>
      </c>
      <c r="J94">
        <f t="shared" si="11"/>
        <v>0</v>
      </c>
      <c r="K94">
        <f t="shared" si="12"/>
        <v>4.6844420045856561</v>
      </c>
      <c r="L94">
        <f t="shared" si="13"/>
        <v>0</v>
      </c>
    </row>
    <row r="95" spans="1:12">
      <c r="A95" s="1">
        <v>41292</v>
      </c>
      <c r="B95">
        <v>66.169998000000007</v>
      </c>
      <c r="C95">
        <v>66.809997999999993</v>
      </c>
      <c r="D95">
        <v>65.940002000000007</v>
      </c>
      <c r="E95">
        <v>66.809997999999993</v>
      </c>
      <c r="F95">
        <v>54.492125999999999</v>
      </c>
      <c r="G95">
        <v>3205400</v>
      </c>
      <c r="H95">
        <f t="shared" si="9"/>
        <v>1.264327919030001</v>
      </c>
      <c r="I95">
        <f t="shared" si="10"/>
        <v>1.9009190810034156</v>
      </c>
      <c r="J95">
        <f t="shared" si="11"/>
        <v>0</v>
      </c>
      <c r="K95">
        <f t="shared" si="12"/>
        <v>4.0263464758672907</v>
      </c>
      <c r="L95">
        <f t="shared" si="13"/>
        <v>0</v>
      </c>
    </row>
    <row r="96" spans="1:12">
      <c r="A96" s="1">
        <v>41296</v>
      </c>
      <c r="B96">
        <v>66.620002999999997</v>
      </c>
      <c r="C96">
        <v>67.309997999999993</v>
      </c>
      <c r="D96">
        <v>66.540001000000004</v>
      </c>
      <c r="E96">
        <v>67.309997999999993</v>
      </c>
      <c r="F96">
        <v>54.899937000000001</v>
      </c>
      <c r="G96">
        <v>2583900</v>
      </c>
      <c r="H96">
        <f t="shared" si="9"/>
        <v>0.94689973614775724</v>
      </c>
      <c r="I96">
        <f t="shared" si="10"/>
        <v>1.1736740803349992</v>
      </c>
      <c r="J96">
        <f t="shared" si="11"/>
        <v>0</v>
      </c>
      <c r="K96">
        <f t="shared" si="12"/>
        <v>3.2536058016225273</v>
      </c>
      <c r="L96">
        <f t="shared" si="13"/>
        <v>0</v>
      </c>
    </row>
    <row r="97" spans="1:12">
      <c r="A97" s="1">
        <v>41297</v>
      </c>
      <c r="B97">
        <v>67.169998000000007</v>
      </c>
      <c r="C97">
        <v>67.470000999999996</v>
      </c>
      <c r="D97">
        <v>66.800003000000004</v>
      </c>
      <c r="E97">
        <v>67.410004000000001</v>
      </c>
      <c r="F97">
        <v>54.98151</v>
      </c>
      <c r="G97">
        <v>2336300</v>
      </c>
      <c r="H97">
        <f t="shared" si="9"/>
        <v>0.85208581036230879</v>
      </c>
      <c r="I97">
        <f t="shared" si="10"/>
        <v>1.0078568103178245</v>
      </c>
      <c r="J97">
        <f t="shared" si="11"/>
        <v>0</v>
      </c>
      <c r="K97">
        <f t="shared" si="12"/>
        <v>3.0087431005077407</v>
      </c>
      <c r="L97">
        <f t="shared" si="13"/>
        <v>0</v>
      </c>
    </row>
    <row r="98" spans="1:12">
      <c r="A98" s="1">
        <v>41298</v>
      </c>
      <c r="B98">
        <v>67.480002999999996</v>
      </c>
      <c r="C98">
        <v>68.080001999999993</v>
      </c>
      <c r="D98">
        <v>67.260002</v>
      </c>
      <c r="E98">
        <v>67.800003000000004</v>
      </c>
      <c r="F98">
        <v>55.299605999999997</v>
      </c>
      <c r="G98">
        <v>3334900</v>
      </c>
      <c r="H98">
        <f t="shared" si="9"/>
        <v>1.2919959708662638</v>
      </c>
      <c r="I98">
        <f t="shared" si="10"/>
        <v>0.86662159616272272</v>
      </c>
      <c r="J98">
        <f t="shared" si="11"/>
        <v>0</v>
      </c>
      <c r="K98">
        <f t="shared" si="12"/>
        <v>2.0857784346128647</v>
      </c>
      <c r="L98">
        <f t="shared" si="13"/>
        <v>0</v>
      </c>
    </row>
    <row r="99" spans="1:12">
      <c r="A99" s="1">
        <v>41299</v>
      </c>
      <c r="B99">
        <v>68</v>
      </c>
      <c r="C99">
        <v>68.010002</v>
      </c>
      <c r="D99">
        <v>67.330001999999993</v>
      </c>
      <c r="E99">
        <v>67.919998000000007</v>
      </c>
      <c r="F99">
        <v>55.397475999999997</v>
      </c>
      <c r="G99">
        <v>2301100</v>
      </c>
      <c r="H99">
        <f t="shared" si="9"/>
        <v>0.82718037571984215</v>
      </c>
      <c r="I99">
        <f t="shared" si="10"/>
        <v>1.3380326029103877</v>
      </c>
      <c r="J99">
        <f t="shared" si="11"/>
        <v>0</v>
      </c>
      <c r="K99">
        <f t="shared" si="12"/>
        <v>2.1908512809630558</v>
      </c>
      <c r="L99">
        <f t="shared" si="13"/>
        <v>0</v>
      </c>
    </row>
    <row r="100" spans="1:12">
      <c r="A100" s="1">
        <v>41302</v>
      </c>
      <c r="B100">
        <v>68.050003000000004</v>
      </c>
      <c r="C100">
        <v>68.099997999999999</v>
      </c>
      <c r="D100">
        <v>67.5</v>
      </c>
      <c r="E100">
        <v>67.629997000000003</v>
      </c>
      <c r="F100">
        <v>55.160938000000002</v>
      </c>
      <c r="G100">
        <v>2769700</v>
      </c>
      <c r="H100">
        <f t="shared" si="9"/>
        <v>1.0063146727124752</v>
      </c>
      <c r="I100">
        <f t="shared" si="10"/>
        <v>1.9236505704449527</v>
      </c>
      <c r="J100">
        <f t="shared" si="11"/>
        <v>0</v>
      </c>
      <c r="K100">
        <f t="shared" si="12"/>
        <v>3.2305507556696322</v>
      </c>
      <c r="L100">
        <f t="shared" si="13"/>
        <v>0</v>
      </c>
    </row>
    <row r="101" spans="1:12">
      <c r="A101" s="1">
        <v>41303</v>
      </c>
      <c r="B101">
        <v>67.720000999999996</v>
      </c>
      <c r="C101">
        <v>68.150002000000001</v>
      </c>
      <c r="D101">
        <v>67.559997999999993</v>
      </c>
      <c r="E101">
        <v>67.980002999999996</v>
      </c>
      <c r="F101">
        <v>55.446426000000002</v>
      </c>
      <c r="G101">
        <v>2246700</v>
      </c>
      <c r="H101">
        <f t="shared" si="9"/>
        <v>0.84298246272296806</v>
      </c>
      <c r="I101">
        <f t="shared" si="10"/>
        <v>1.8488656830853798</v>
      </c>
      <c r="J101">
        <f t="shared" si="11"/>
        <v>0</v>
      </c>
      <c r="K101">
        <f t="shared" si="12"/>
        <v>3.1548069507026621</v>
      </c>
      <c r="L101">
        <f t="shared" si="13"/>
        <v>0</v>
      </c>
    </row>
    <row r="102" spans="1:12">
      <c r="A102" s="1">
        <v>41304</v>
      </c>
      <c r="B102">
        <v>68.339995999999999</v>
      </c>
      <c r="C102">
        <v>68.669998000000007</v>
      </c>
      <c r="D102">
        <v>67.949996999999996</v>
      </c>
      <c r="E102">
        <v>68.440002000000007</v>
      </c>
      <c r="F102">
        <v>55.821609000000002</v>
      </c>
      <c r="G102">
        <v>3114800</v>
      </c>
      <c r="H102">
        <f t="shared" si="9"/>
        <v>1.1990422444124509</v>
      </c>
      <c r="I102">
        <f t="shared" si="10"/>
        <v>1.0776263602046323</v>
      </c>
      <c r="J102">
        <f t="shared" si="11"/>
        <v>0</v>
      </c>
      <c r="K102">
        <f t="shared" si="12"/>
        <v>2.3736785313434798</v>
      </c>
      <c r="L102">
        <f t="shared" si="13"/>
        <v>-0.25018102649804763</v>
      </c>
    </row>
    <row r="103" spans="1:12">
      <c r="A103" s="1">
        <v>41305</v>
      </c>
      <c r="B103">
        <v>68.370002999999997</v>
      </c>
      <c r="C103">
        <v>68.919998000000007</v>
      </c>
      <c r="D103">
        <v>68.099997999999999</v>
      </c>
      <c r="E103">
        <v>68.739998</v>
      </c>
      <c r="F103">
        <v>56.066296000000001</v>
      </c>
      <c r="G103">
        <v>3308400</v>
      </c>
      <c r="H103">
        <f t="shared" si="9"/>
        <v>1.201551513742809</v>
      </c>
      <c r="I103">
        <f t="shared" si="10"/>
        <v>0.71097796607596231</v>
      </c>
      <c r="J103">
        <f t="shared" si="11"/>
        <v>0</v>
      </c>
      <c r="K103">
        <f t="shared" si="12"/>
        <v>2.0023288451053016</v>
      </c>
      <c r="L103">
        <f t="shared" si="13"/>
        <v>-0.46989575535669725</v>
      </c>
    </row>
    <row r="104" spans="1:12">
      <c r="A104" s="1">
        <v>41306</v>
      </c>
      <c r="B104">
        <v>68.970000999999996</v>
      </c>
      <c r="C104">
        <v>69.410004000000001</v>
      </c>
      <c r="D104">
        <v>68.790001000000004</v>
      </c>
      <c r="E104">
        <v>68.839995999999999</v>
      </c>
      <c r="F104">
        <v>56.147849999999998</v>
      </c>
      <c r="G104">
        <v>3691300</v>
      </c>
      <c r="H104">
        <f t="shared" si="9"/>
        <v>1.3431994003216721</v>
      </c>
      <c r="I104">
        <f t="shared" si="10"/>
        <v>0</v>
      </c>
      <c r="J104">
        <f t="shared" si="11"/>
        <v>-0.77045935789418529</v>
      </c>
      <c r="K104">
        <f t="shared" si="12"/>
        <v>1.2822344744426222</v>
      </c>
      <c r="L104">
        <f t="shared" si="13"/>
        <v>-1.4682395483611055</v>
      </c>
    </row>
    <row r="105" spans="1:12">
      <c r="A105" s="1">
        <v>41309</v>
      </c>
      <c r="B105">
        <v>68.650002000000001</v>
      </c>
      <c r="C105">
        <v>68.949996999999996</v>
      </c>
      <c r="D105">
        <v>68.260002</v>
      </c>
      <c r="E105">
        <v>68.349997999999999</v>
      </c>
      <c r="F105">
        <v>55.748199</v>
      </c>
      <c r="G105">
        <v>2703700</v>
      </c>
      <c r="H105">
        <f t="shared" si="9"/>
        <v>0.89343660985136375</v>
      </c>
      <c r="I105">
        <f t="shared" si="10"/>
        <v>0.40610009018564602</v>
      </c>
      <c r="J105">
        <f t="shared" si="11"/>
        <v>0</v>
      </c>
      <c r="K105">
        <f t="shared" si="12"/>
        <v>1.9579493237686547</v>
      </c>
      <c r="L105">
        <f t="shared" si="13"/>
        <v>-0.70319804561388144</v>
      </c>
    </row>
    <row r="106" spans="1:12">
      <c r="A106" s="1">
        <v>41310</v>
      </c>
      <c r="B106">
        <v>68.5</v>
      </c>
      <c r="C106">
        <v>69.050003000000004</v>
      </c>
      <c r="D106">
        <v>68.480002999999996</v>
      </c>
      <c r="E106">
        <v>68.879997000000003</v>
      </c>
      <c r="F106">
        <v>56.180477000000003</v>
      </c>
      <c r="G106">
        <v>2869400</v>
      </c>
      <c r="H106">
        <f t="shared" si="9"/>
        <v>0.95234618218507927</v>
      </c>
      <c r="I106">
        <f t="shared" si="10"/>
        <v>0.26068065485817954</v>
      </c>
      <c r="J106">
        <f t="shared" si="11"/>
        <v>-8.7624119993087113E-2</v>
      </c>
      <c r="K106">
        <f t="shared" si="12"/>
        <v>1.9116581356267184</v>
      </c>
      <c r="L106">
        <f t="shared" si="13"/>
        <v>-1.0222020580226796</v>
      </c>
    </row>
    <row r="107" spans="1:12">
      <c r="A107" s="1">
        <v>41311</v>
      </c>
      <c r="B107">
        <v>68.75</v>
      </c>
      <c r="C107">
        <v>69.120002999999997</v>
      </c>
      <c r="D107">
        <v>68.449996999999996</v>
      </c>
      <c r="E107">
        <v>69.110000999999997</v>
      </c>
      <c r="F107">
        <v>56.368084000000003</v>
      </c>
      <c r="G107">
        <v>2642800</v>
      </c>
      <c r="H107">
        <f t="shared" si="9"/>
        <v>0.84232132384813485</v>
      </c>
      <c r="I107">
        <f t="shared" si="10"/>
        <v>0.5497641543794537</v>
      </c>
      <c r="J107">
        <f t="shared" si="11"/>
        <v>-4.3826152395579292E-2</v>
      </c>
      <c r="K107">
        <f t="shared" si="12"/>
        <v>1.8084489955823644</v>
      </c>
      <c r="L107">
        <f t="shared" si="13"/>
        <v>-0.97881377555062943</v>
      </c>
    </row>
    <row r="108" spans="1:12">
      <c r="A108" s="1">
        <v>41312</v>
      </c>
      <c r="B108">
        <v>68.930000000000007</v>
      </c>
      <c r="C108">
        <v>69.230002999999996</v>
      </c>
      <c r="D108">
        <v>68.419998000000007</v>
      </c>
      <c r="E108">
        <v>69.040001000000004</v>
      </c>
      <c r="F108">
        <v>56.310982000000003</v>
      </c>
      <c r="G108">
        <v>3111600</v>
      </c>
      <c r="H108">
        <f t="shared" si="9"/>
        <v>1.0225032203790847</v>
      </c>
      <c r="I108">
        <f t="shared" si="10"/>
        <v>0.38999998309981815</v>
      </c>
      <c r="J108">
        <f t="shared" si="11"/>
        <v>0</v>
      </c>
      <c r="K108">
        <f t="shared" si="12"/>
        <v>1.6466848918091201</v>
      </c>
      <c r="L108">
        <f t="shared" si="13"/>
        <v>-0.9353975719204245</v>
      </c>
    </row>
    <row r="109" spans="1:12">
      <c r="A109" s="1">
        <v>41313</v>
      </c>
      <c r="B109">
        <v>68.879997000000003</v>
      </c>
      <c r="C109">
        <v>69.040001000000004</v>
      </c>
      <c r="D109">
        <v>68.730002999999996</v>
      </c>
      <c r="E109">
        <v>69</v>
      </c>
      <c r="F109">
        <v>56.278354999999998</v>
      </c>
      <c r="G109">
        <v>8084600</v>
      </c>
      <c r="H109">
        <f t="shared" si="9"/>
        <v>2.6914933283617866</v>
      </c>
      <c r="I109">
        <f t="shared" si="10"/>
        <v>0.66627895906316148</v>
      </c>
      <c r="J109">
        <f t="shared" si="11"/>
        <v>-1.3240258406507028</v>
      </c>
      <c r="K109">
        <f t="shared" si="12"/>
        <v>1.9264223359440467</v>
      </c>
      <c r="L109">
        <f t="shared" si="13"/>
        <v>-1.382226041805924</v>
      </c>
    </row>
    <row r="110" spans="1:12">
      <c r="A110" s="1">
        <v>41316</v>
      </c>
      <c r="B110">
        <v>68.949996999999996</v>
      </c>
      <c r="C110">
        <v>69.199996999999996</v>
      </c>
      <c r="D110">
        <v>68.809997999999993</v>
      </c>
      <c r="E110">
        <v>69.139999000000003</v>
      </c>
      <c r="F110">
        <v>56.392532000000003</v>
      </c>
      <c r="G110">
        <v>8209900</v>
      </c>
      <c r="H110">
        <f t="shared" si="9"/>
        <v>2.1146346866129888</v>
      </c>
      <c r="I110">
        <f t="shared" si="10"/>
        <v>0.4335303656154838</v>
      </c>
      <c r="J110">
        <f t="shared" si="11"/>
        <v>-1.4968740443794077</v>
      </c>
      <c r="K110">
        <f t="shared" si="12"/>
        <v>1.6907601889057897</v>
      </c>
      <c r="L110">
        <f t="shared" si="13"/>
        <v>-1.4968740443794077</v>
      </c>
    </row>
    <row r="111" spans="1:12">
      <c r="A111" s="1">
        <v>41317</v>
      </c>
      <c r="B111">
        <v>69.099997999999999</v>
      </c>
      <c r="C111">
        <v>69.5</v>
      </c>
      <c r="D111">
        <v>69.059997999999993</v>
      </c>
      <c r="E111">
        <v>69.5</v>
      </c>
      <c r="F111">
        <v>56.686169</v>
      </c>
      <c r="G111">
        <v>9078700</v>
      </c>
      <c r="H111">
        <f t="shared" si="9"/>
        <v>1.8216932936837584</v>
      </c>
      <c r="I111">
        <f t="shared" si="10"/>
        <v>0</v>
      </c>
      <c r="J111">
        <f t="shared" si="11"/>
        <v>-1.8534593644210495</v>
      </c>
      <c r="K111">
        <f t="shared" si="12"/>
        <v>1.2518028776978374</v>
      </c>
      <c r="L111">
        <f t="shared" si="13"/>
        <v>-1.8534593644210495</v>
      </c>
    </row>
    <row r="112" spans="1:12">
      <c r="A112" s="1">
        <v>41318</v>
      </c>
      <c r="B112">
        <v>68.809997999999993</v>
      </c>
      <c r="C112">
        <v>69.400002000000001</v>
      </c>
      <c r="D112">
        <v>68.510002</v>
      </c>
      <c r="E112">
        <v>68.819999999999993</v>
      </c>
      <c r="F112">
        <v>56.756275000000002</v>
      </c>
      <c r="G112">
        <v>2638700</v>
      </c>
      <c r="H112">
        <f t="shared" si="9"/>
        <v>0.42385214407792443</v>
      </c>
      <c r="I112">
        <f t="shared" si="10"/>
        <v>0</v>
      </c>
      <c r="J112">
        <f t="shared" si="11"/>
        <v>-1.065542225498689</v>
      </c>
      <c r="K112">
        <f t="shared" si="12"/>
        <v>1.3976959251384407</v>
      </c>
      <c r="L112">
        <f t="shared" si="13"/>
        <v>-1.065542225498689</v>
      </c>
    </row>
    <row r="113" spans="1:12">
      <c r="A113" s="1">
        <v>41319</v>
      </c>
      <c r="B113">
        <v>68.019997000000004</v>
      </c>
      <c r="C113">
        <v>69.110000999999997</v>
      </c>
      <c r="D113">
        <v>67.819999999999993</v>
      </c>
      <c r="E113">
        <v>68</v>
      </c>
      <c r="F113">
        <v>56.080008999999997</v>
      </c>
      <c r="G113">
        <v>3359200</v>
      </c>
      <c r="H113">
        <f t="shared" si="9"/>
        <v>0.5396565296319501</v>
      </c>
      <c r="I113">
        <f t="shared" si="10"/>
        <v>0.30386195479869299</v>
      </c>
      <c r="J113">
        <f t="shared" si="11"/>
        <v>-5.8981126511338133E-2</v>
      </c>
      <c r="K113">
        <f t="shared" si="12"/>
        <v>1.8231833045408292</v>
      </c>
      <c r="L113">
        <f t="shared" si="13"/>
        <v>-5.8981126511338133E-2</v>
      </c>
    </row>
    <row r="114" spans="1:12">
      <c r="A114" s="1">
        <v>41320</v>
      </c>
      <c r="B114">
        <v>68</v>
      </c>
      <c r="C114">
        <v>68.180000000000007</v>
      </c>
      <c r="D114">
        <v>67.779999000000004</v>
      </c>
      <c r="E114">
        <v>68.059997999999993</v>
      </c>
      <c r="F114">
        <v>56.129500999999998</v>
      </c>
      <c r="G114">
        <v>2667800</v>
      </c>
      <c r="H114">
        <f t="shared" si="9"/>
        <v>0.42520026393719063</v>
      </c>
      <c r="I114">
        <f t="shared" si="10"/>
        <v>1.9213816368436389</v>
      </c>
      <c r="J114">
        <f t="shared" si="11"/>
        <v>0</v>
      </c>
      <c r="K114">
        <f t="shared" si="12"/>
        <v>3.2120900557348047</v>
      </c>
      <c r="L114">
        <f t="shared" si="13"/>
        <v>0</v>
      </c>
    </row>
    <row r="115" spans="1:12">
      <c r="A115" s="1">
        <v>41324</v>
      </c>
      <c r="B115">
        <v>68.239998</v>
      </c>
      <c r="C115">
        <v>68.970000999999996</v>
      </c>
      <c r="D115">
        <v>68.239998</v>
      </c>
      <c r="E115">
        <v>68.959998999999996</v>
      </c>
      <c r="F115">
        <v>56.871723000000003</v>
      </c>
      <c r="G115">
        <v>2754300</v>
      </c>
      <c r="H115">
        <f t="shared" si="9"/>
        <v>0.5306057185129246</v>
      </c>
      <c r="I115">
        <f t="shared" si="10"/>
        <v>1.9283775274992494</v>
      </c>
      <c r="J115">
        <f t="shared" si="11"/>
        <v>0</v>
      </c>
      <c r="K115">
        <f t="shared" si="12"/>
        <v>2.0298709289564902</v>
      </c>
      <c r="L115">
        <f t="shared" si="13"/>
        <v>-0.27842175493615362</v>
      </c>
    </row>
    <row r="116" spans="1:12">
      <c r="A116" s="1">
        <v>41325</v>
      </c>
      <c r="B116">
        <v>68.849997999999999</v>
      </c>
      <c r="C116">
        <v>69.319999999999993</v>
      </c>
      <c r="D116">
        <v>68.720000999999996</v>
      </c>
      <c r="E116">
        <v>68.849997999999999</v>
      </c>
      <c r="F116">
        <v>56.781010000000002</v>
      </c>
      <c r="G116">
        <v>2152900</v>
      </c>
      <c r="H116">
        <f t="shared" si="9"/>
        <v>0.52513086195709968</v>
      </c>
      <c r="I116">
        <f t="shared" si="10"/>
        <v>1.413737738026559</v>
      </c>
      <c r="J116">
        <f t="shared" si="11"/>
        <v>-0.14551513175909203</v>
      </c>
      <c r="K116">
        <f t="shared" si="12"/>
        <v>1.5147186959030638</v>
      </c>
      <c r="L116">
        <f t="shared" si="13"/>
        <v>-0.97496797184271367</v>
      </c>
    </row>
    <row r="117" spans="1:12">
      <c r="A117" s="1">
        <v>41326</v>
      </c>
      <c r="B117">
        <v>68.669998000000007</v>
      </c>
      <c r="C117">
        <v>69.069999999999993</v>
      </c>
      <c r="D117">
        <v>68.620002999999997</v>
      </c>
      <c r="E117">
        <v>68.830001999999993</v>
      </c>
      <c r="F117">
        <v>56.764530000000001</v>
      </c>
      <c r="G117">
        <v>2294900</v>
      </c>
      <c r="H117">
        <f t="shared" si="9"/>
        <v>0.8453978147632415</v>
      </c>
      <c r="I117">
        <f t="shared" si="10"/>
        <v>1.7808064282611999</v>
      </c>
      <c r="J117">
        <f t="shared" si="11"/>
        <v>0</v>
      </c>
      <c r="K117">
        <f t="shared" si="12"/>
        <v>2.2585739105255684</v>
      </c>
      <c r="L117">
        <f t="shared" si="13"/>
        <v>-0.83066157837386456</v>
      </c>
    </row>
    <row r="118" spans="1:12">
      <c r="A118" s="1">
        <v>41327</v>
      </c>
      <c r="B118">
        <v>68.870002999999997</v>
      </c>
      <c r="C118">
        <v>69.489998</v>
      </c>
      <c r="D118">
        <v>68.860000999999997</v>
      </c>
      <c r="E118">
        <v>69.459998999999996</v>
      </c>
      <c r="F118">
        <v>57.284081</v>
      </c>
      <c r="G118">
        <v>1857700</v>
      </c>
      <c r="H118">
        <f t="shared" si="9"/>
        <v>0.70212637292030444</v>
      </c>
      <c r="I118">
        <f t="shared" si="10"/>
        <v>1.1656425720432513</v>
      </c>
      <c r="J118">
        <f t="shared" si="11"/>
        <v>0</v>
      </c>
      <c r="K118">
        <f t="shared" si="12"/>
        <v>1.6405224245365544</v>
      </c>
      <c r="L118">
        <f t="shared" si="13"/>
        <v>-1.1762968170738091</v>
      </c>
    </row>
    <row r="119" spans="1:12">
      <c r="A119" s="1">
        <v>41330</v>
      </c>
      <c r="B119">
        <v>69.529999000000004</v>
      </c>
      <c r="C119">
        <v>70.300003000000004</v>
      </c>
      <c r="D119">
        <v>69.099997999999999</v>
      </c>
      <c r="E119">
        <v>69.110000999999997</v>
      </c>
      <c r="F119">
        <v>56.995438</v>
      </c>
      <c r="G119">
        <v>3210300</v>
      </c>
      <c r="H119">
        <f t="shared" si="9"/>
        <v>1.3686943620178043</v>
      </c>
      <c r="I119">
        <f t="shared" si="10"/>
        <v>0</v>
      </c>
      <c r="J119">
        <f t="shared" si="11"/>
        <v>-1.5195297111296524</v>
      </c>
      <c r="K119">
        <f t="shared" si="12"/>
        <v>0.469408230323972</v>
      </c>
      <c r="L119">
        <f t="shared" si="13"/>
        <v>-1.5195297111296524</v>
      </c>
    </row>
    <row r="120" spans="1:12">
      <c r="A120" s="1">
        <v>41331</v>
      </c>
      <c r="B120">
        <v>69.379997000000003</v>
      </c>
      <c r="C120">
        <v>69.949996999999996</v>
      </c>
      <c r="D120">
        <v>69.25</v>
      </c>
      <c r="E120">
        <v>69.589995999999999</v>
      </c>
      <c r="F120">
        <v>57.391300000000001</v>
      </c>
      <c r="G120">
        <v>2123900</v>
      </c>
      <c r="H120">
        <f t="shared" si="9"/>
        <v>0.86547786896602308</v>
      </c>
      <c r="I120">
        <f t="shared" si="10"/>
        <v>0.44318086246666155</v>
      </c>
      <c r="J120">
        <f t="shared" si="11"/>
        <v>-1.7328476534295973</v>
      </c>
      <c r="K120">
        <f t="shared" si="12"/>
        <v>1.4724889838093922</v>
      </c>
      <c r="L120">
        <f t="shared" si="13"/>
        <v>-1.7328476534295973</v>
      </c>
    </row>
    <row r="121" spans="1:12">
      <c r="A121" s="1">
        <v>41332</v>
      </c>
      <c r="B121">
        <v>69.730002999999996</v>
      </c>
      <c r="C121">
        <v>70.260002</v>
      </c>
      <c r="D121">
        <v>69.550003000000004</v>
      </c>
      <c r="E121">
        <v>70.129997000000003</v>
      </c>
      <c r="F121">
        <v>57.836635999999999</v>
      </c>
      <c r="G121">
        <v>2327500</v>
      </c>
      <c r="H121">
        <f t="shared" si="9"/>
        <v>0.99981099169222576</v>
      </c>
      <c r="I121">
        <f t="shared" si="10"/>
        <v>0.15656276240925371</v>
      </c>
      <c r="J121">
        <f t="shared" si="11"/>
        <v>-2.1567216898610342</v>
      </c>
      <c r="K121">
        <f t="shared" si="12"/>
        <v>1.1101607995969081</v>
      </c>
      <c r="L121">
        <f t="shared" si="13"/>
        <v>-2.1567216898610342</v>
      </c>
    </row>
    <row r="122" spans="1:12">
      <c r="A122" s="1">
        <v>41333</v>
      </c>
      <c r="B122">
        <v>70.069999999999993</v>
      </c>
      <c r="C122">
        <v>70.099997999999999</v>
      </c>
      <c r="D122">
        <v>69.180000000000007</v>
      </c>
      <c r="E122">
        <v>69.25</v>
      </c>
      <c r="F122">
        <v>57.110908999999999</v>
      </c>
      <c r="G122">
        <v>5066900</v>
      </c>
      <c r="H122">
        <f t="shared" si="9"/>
        <v>2.1443928121005902</v>
      </c>
      <c r="I122">
        <f t="shared" si="10"/>
        <v>0.38517119501201358</v>
      </c>
      <c r="J122">
        <f t="shared" si="11"/>
        <v>-1.6334157270887582</v>
      </c>
      <c r="K122">
        <f t="shared" si="12"/>
        <v>2.4964337374160839</v>
      </c>
      <c r="L122">
        <f t="shared" si="13"/>
        <v>-1.6334157270887582</v>
      </c>
    </row>
    <row r="123" spans="1:12">
      <c r="A123" s="1">
        <v>41334</v>
      </c>
      <c r="B123">
        <v>68.410004000000001</v>
      </c>
      <c r="C123">
        <v>69.269997000000004</v>
      </c>
      <c r="D123">
        <v>68.050003000000004</v>
      </c>
      <c r="E123">
        <v>69.25</v>
      </c>
      <c r="F123">
        <v>57.110908999999999</v>
      </c>
      <c r="G123">
        <v>5228500</v>
      </c>
      <c r="H123">
        <f t="shared" si="9"/>
        <v>1.7922639737287729</v>
      </c>
      <c r="I123">
        <f t="shared" si="10"/>
        <v>1.5879977589720313</v>
      </c>
      <c r="J123">
        <f t="shared" si="11"/>
        <v>0</v>
      </c>
      <c r="K123">
        <f t="shared" si="12"/>
        <v>4.9227705322406798</v>
      </c>
      <c r="L123">
        <f t="shared" si="13"/>
        <v>0</v>
      </c>
    </row>
    <row r="124" spans="1:12">
      <c r="A124" s="1">
        <v>41337</v>
      </c>
      <c r="B124">
        <v>68.900002000000001</v>
      </c>
      <c r="C124">
        <v>69.940002000000007</v>
      </c>
      <c r="D124">
        <v>68.690002000000007</v>
      </c>
      <c r="E124">
        <v>69.709998999999996</v>
      </c>
      <c r="F124">
        <v>57.490257</v>
      </c>
      <c r="G124">
        <v>2630200</v>
      </c>
      <c r="H124">
        <f t="shared" si="9"/>
        <v>0.73235656091462431</v>
      </c>
      <c r="I124">
        <f t="shared" si="10"/>
        <v>0.61481410881285081</v>
      </c>
      <c r="J124">
        <f t="shared" si="11"/>
        <v>0</v>
      </c>
      <c r="K124">
        <f t="shared" si="12"/>
        <v>3.9176407229728127</v>
      </c>
      <c r="L124">
        <f t="shared" si="13"/>
        <v>0</v>
      </c>
    </row>
    <row r="125" spans="1:12">
      <c r="A125" s="1">
        <v>41338</v>
      </c>
      <c r="B125">
        <v>69.879997000000003</v>
      </c>
      <c r="C125">
        <v>70.370002999999997</v>
      </c>
      <c r="D125">
        <v>69.699996999999996</v>
      </c>
      <c r="E125">
        <v>70.160004000000001</v>
      </c>
      <c r="F125">
        <v>57.861381999999999</v>
      </c>
      <c r="G125">
        <v>2129600</v>
      </c>
      <c r="H125">
        <f t="shared" si="9"/>
        <v>0.61276399838867468</v>
      </c>
      <c r="I125">
        <f t="shared" si="10"/>
        <v>0</v>
      </c>
      <c r="J125">
        <f t="shared" si="11"/>
        <v>-0.90386947936310968</v>
      </c>
      <c r="K125">
        <f t="shared" si="12"/>
        <v>3.2826444529212395</v>
      </c>
      <c r="L125">
        <f t="shared" si="13"/>
        <v>-0.90386947936310968</v>
      </c>
    </row>
    <row r="126" spans="1:12">
      <c r="A126" s="1">
        <v>41339</v>
      </c>
      <c r="B126">
        <v>70.199996999999996</v>
      </c>
      <c r="C126">
        <v>70.209998999999996</v>
      </c>
      <c r="D126">
        <v>69.650002000000001</v>
      </c>
      <c r="E126">
        <v>69.879997000000003</v>
      </c>
      <c r="F126">
        <v>57.630451000000001</v>
      </c>
      <c r="G126">
        <v>2000800</v>
      </c>
      <c r="H126">
        <f t="shared" si="9"/>
        <v>0.57551473591559421</v>
      </c>
      <c r="I126">
        <f t="shared" si="10"/>
        <v>0</v>
      </c>
      <c r="J126">
        <f t="shared" si="11"/>
        <v>-0.83273795168018439</v>
      </c>
      <c r="K126">
        <f t="shared" si="12"/>
        <v>3.5180188508477412</v>
      </c>
      <c r="L126">
        <f t="shared" si="13"/>
        <v>-0.83273795168018439</v>
      </c>
    </row>
    <row r="127" spans="1:12">
      <c r="A127" s="1">
        <v>41340</v>
      </c>
      <c r="B127">
        <v>69.959998999999996</v>
      </c>
      <c r="C127">
        <v>69.959998999999996</v>
      </c>
      <c r="D127">
        <v>69.470000999999996</v>
      </c>
      <c r="E127">
        <v>69.550003000000004</v>
      </c>
      <c r="F127">
        <v>57.358311</v>
      </c>
      <c r="G127">
        <v>2472100</v>
      </c>
      <c r="H127">
        <f t="shared" si="9"/>
        <v>0.72470098499061919</v>
      </c>
      <c r="I127">
        <f t="shared" si="10"/>
        <v>0.20011292452992044</v>
      </c>
      <c r="J127">
        <f t="shared" si="11"/>
        <v>-0.57578954115748926</v>
      </c>
      <c r="K127">
        <f t="shared" si="12"/>
        <v>3.8879374483696187</v>
      </c>
      <c r="L127">
        <f t="shared" si="13"/>
        <v>-0.57578954115748926</v>
      </c>
    </row>
    <row r="128" spans="1:12">
      <c r="A128" s="1">
        <v>41341</v>
      </c>
      <c r="B128">
        <v>69.589995999999999</v>
      </c>
      <c r="C128">
        <v>69.779999000000004</v>
      </c>
      <c r="D128">
        <v>69.069999999999993</v>
      </c>
      <c r="E128">
        <v>69.639999000000003</v>
      </c>
      <c r="F128">
        <v>57.432537000000004</v>
      </c>
      <c r="G128">
        <v>1756700</v>
      </c>
      <c r="H128">
        <f t="shared" si="9"/>
        <v>0.6073838962188477</v>
      </c>
      <c r="I128">
        <f t="shared" si="10"/>
        <v>0.55889797304239441</v>
      </c>
      <c r="J128">
        <f t="shared" si="11"/>
        <v>0</v>
      </c>
      <c r="K128">
        <f t="shared" si="12"/>
        <v>4.1559200939512815</v>
      </c>
      <c r="L128">
        <f t="shared" si="13"/>
        <v>0</v>
      </c>
    </row>
    <row r="129" spans="1:12">
      <c r="A129" s="1">
        <v>41344</v>
      </c>
      <c r="B129">
        <v>69.529999000000004</v>
      </c>
      <c r="C129">
        <v>69.800003000000004</v>
      </c>
      <c r="D129">
        <v>69.519997000000004</v>
      </c>
      <c r="E129">
        <v>69.790001000000004</v>
      </c>
      <c r="F129">
        <v>57.556244</v>
      </c>
      <c r="G129">
        <v>1294700</v>
      </c>
      <c r="H129">
        <f t="shared" si="9"/>
        <v>0.58906764700529601</v>
      </c>
      <c r="I129">
        <f t="shared" si="10"/>
        <v>0.53007877377885348</v>
      </c>
      <c r="J129">
        <f t="shared" si="11"/>
        <v>-0.37398591947580712</v>
      </c>
      <c r="K129">
        <f t="shared" si="12"/>
        <v>4.6991387665126449</v>
      </c>
      <c r="L129">
        <f t="shared" si="13"/>
        <v>-0.37398591947580712</v>
      </c>
    </row>
    <row r="130" spans="1:12">
      <c r="A130" s="1">
        <v>41345</v>
      </c>
      <c r="B130">
        <v>69.779999000000004</v>
      </c>
      <c r="C130">
        <v>69.800003000000004</v>
      </c>
      <c r="D130">
        <v>69.309997999999993</v>
      </c>
      <c r="E130">
        <v>69.540001000000004</v>
      </c>
      <c r="F130">
        <v>57.350062999999999</v>
      </c>
      <c r="G130">
        <v>1872000</v>
      </c>
      <c r="H130">
        <f t="shared" si="9"/>
        <v>0.9695563451040512</v>
      </c>
      <c r="I130">
        <f t="shared" si="10"/>
        <v>0.53007877377885348</v>
      </c>
      <c r="J130">
        <f t="shared" si="11"/>
        <v>-7.2133893294864984E-2</v>
      </c>
      <c r="K130">
        <f t="shared" si="12"/>
        <v>4.7134568174731957</v>
      </c>
      <c r="L130">
        <f t="shared" si="13"/>
        <v>-7.2133893294864984E-2</v>
      </c>
    </row>
    <row r="131" spans="1:12">
      <c r="A131" s="1">
        <v>41346</v>
      </c>
      <c r="B131">
        <v>69.550003000000004</v>
      </c>
      <c r="C131">
        <v>70.099997999999999</v>
      </c>
      <c r="D131">
        <v>69.419998000000007</v>
      </c>
      <c r="E131">
        <v>69.910004000000001</v>
      </c>
      <c r="F131">
        <v>57.655197000000001</v>
      </c>
      <c r="G131">
        <v>2299900</v>
      </c>
      <c r="H131">
        <f t="shared" si="9"/>
        <v>1.2238327852452562</v>
      </c>
      <c r="I131">
        <f t="shared" si="10"/>
        <v>0.14265192989020747</v>
      </c>
      <c r="J131">
        <f t="shared" si="11"/>
        <v>-0.23047537396933759</v>
      </c>
      <c r="K131">
        <f t="shared" si="12"/>
        <v>4.5363781608096545</v>
      </c>
      <c r="L131">
        <f t="shared" si="13"/>
        <v>-0.23047537396933759</v>
      </c>
    </row>
    <row r="132" spans="1:12">
      <c r="A132" s="1">
        <v>41347</v>
      </c>
      <c r="B132">
        <v>69.989998</v>
      </c>
      <c r="C132">
        <v>70.169998000000007</v>
      </c>
      <c r="D132">
        <v>69.650002000000001</v>
      </c>
      <c r="E132">
        <v>69.930000000000007</v>
      </c>
      <c r="F132">
        <v>57.671706999999998</v>
      </c>
      <c r="G132">
        <v>2090300</v>
      </c>
      <c r="H132">
        <f t="shared" si="9"/>
        <v>1.0779854363925161</v>
      </c>
      <c r="I132">
        <f t="shared" si="10"/>
        <v>0.65554939876155649</v>
      </c>
      <c r="J132">
        <f t="shared" si="11"/>
        <v>-0.55994255391406966</v>
      </c>
      <c r="K132">
        <f t="shared" si="12"/>
        <v>4.67436097119454</v>
      </c>
      <c r="L132">
        <f t="shared" si="13"/>
        <v>-0.55994255391406966</v>
      </c>
    </row>
    <row r="133" spans="1:12">
      <c r="A133" s="1">
        <v>41348</v>
      </c>
      <c r="B133">
        <v>69.440002000000007</v>
      </c>
      <c r="C133">
        <v>70</v>
      </c>
      <c r="D133">
        <v>69.260002</v>
      </c>
      <c r="E133">
        <v>69.949996999999996</v>
      </c>
      <c r="F133">
        <v>57.688186999999999</v>
      </c>
      <c r="G133">
        <v>3299800</v>
      </c>
      <c r="H133">
        <f t="shared" si="9"/>
        <v>1.7714954475176086</v>
      </c>
      <c r="I133">
        <f t="shared" si="10"/>
        <v>0.89999571428571856</v>
      </c>
      <c r="J133">
        <f t="shared" si="11"/>
        <v>0</v>
      </c>
      <c r="K133">
        <f t="shared" si="12"/>
        <v>4.9285671428571378</v>
      </c>
      <c r="L133">
        <f t="shared" si="13"/>
        <v>0</v>
      </c>
    </row>
    <row r="134" spans="1:12">
      <c r="A134" s="1">
        <v>41351</v>
      </c>
      <c r="B134">
        <v>69.580001999999993</v>
      </c>
      <c r="C134">
        <v>69.959998999999996</v>
      </c>
      <c r="D134">
        <v>69.5</v>
      </c>
      <c r="E134">
        <v>69.620002999999997</v>
      </c>
      <c r="F134">
        <v>57.416041999999997</v>
      </c>
      <c r="G134">
        <v>1461500</v>
      </c>
      <c r="H134">
        <f t="shared" si="9"/>
        <v>0.67308666537714035</v>
      </c>
      <c r="I134">
        <f t="shared" si="10"/>
        <v>0.95768726354613987</v>
      </c>
      <c r="J134">
        <f t="shared" si="11"/>
        <v>0</v>
      </c>
      <c r="K134">
        <f t="shared" si="12"/>
        <v>5.1886750312846681</v>
      </c>
      <c r="L134">
        <f t="shared" si="13"/>
        <v>0</v>
      </c>
    </row>
    <row r="135" spans="1:12">
      <c r="A135" s="1">
        <v>41352</v>
      </c>
      <c r="B135">
        <v>69.769997000000004</v>
      </c>
      <c r="C135">
        <v>70.199996999999996</v>
      </c>
      <c r="D135">
        <v>69.550003000000004</v>
      </c>
      <c r="E135">
        <v>69.910004000000001</v>
      </c>
      <c r="F135">
        <v>57.655197000000001</v>
      </c>
      <c r="G135">
        <v>1773800</v>
      </c>
      <c r="H135">
        <f t="shared" si="9"/>
        <v>0.80455390756111944</v>
      </c>
      <c r="I135">
        <f t="shared" si="10"/>
        <v>1.1111197056034066</v>
      </c>
      <c r="J135">
        <f t="shared" si="11"/>
        <v>0</v>
      </c>
      <c r="K135">
        <f t="shared" si="12"/>
        <v>4.8433064747851819</v>
      </c>
      <c r="L135">
        <f t="shared" si="13"/>
        <v>0</v>
      </c>
    </row>
    <row r="136" spans="1:12">
      <c r="A136" s="1">
        <v>41353</v>
      </c>
      <c r="B136">
        <v>70.029999000000004</v>
      </c>
      <c r="C136">
        <v>70.629997000000003</v>
      </c>
      <c r="D136">
        <v>69.970000999999996</v>
      </c>
      <c r="E136">
        <v>70.400002000000001</v>
      </c>
      <c r="F136">
        <v>58.059311000000001</v>
      </c>
      <c r="G136">
        <v>1829000</v>
      </c>
      <c r="H136">
        <f t="shared" ref="H136:H199" si="14">G136/(AVERAGE(G131:G135))</f>
        <v>0.8370479529166247</v>
      </c>
      <c r="I136">
        <f t="shared" ref="I136:I199" si="15">(MAX(C136:C140)-C136)*100/C136</f>
        <v>0.58049556479522535</v>
      </c>
      <c r="J136">
        <f t="shared" ref="J136:J199" si="16">((MIN(D136:D140)-D136)*100)/D136</f>
        <v>-0.12863226913487297</v>
      </c>
      <c r="K136">
        <f t="shared" ref="K136:K199" si="17">(MAX(C136:C155)-C136)*100/C136</f>
        <v>4.2050136289825923</v>
      </c>
      <c r="L136">
        <f t="shared" ref="L136:L199" si="18">((MIN(D136:D155)-D136)*100)/D136</f>
        <v>-0.12863226913487297</v>
      </c>
    </row>
    <row r="137" spans="1:12">
      <c r="A137" s="1">
        <v>41354</v>
      </c>
      <c r="B137">
        <v>70.180000000000007</v>
      </c>
      <c r="C137">
        <v>70.5</v>
      </c>
      <c r="D137">
        <v>69.879997000000003</v>
      </c>
      <c r="E137">
        <v>70.260002</v>
      </c>
      <c r="F137">
        <v>57.943851000000002</v>
      </c>
      <c r="G137">
        <v>2461300</v>
      </c>
      <c r="H137">
        <f t="shared" si="14"/>
        <v>1.1771598561371288</v>
      </c>
      <c r="I137">
        <f t="shared" si="15"/>
        <v>1.9148907801418431</v>
      </c>
      <c r="J137">
        <f t="shared" si="16"/>
        <v>0</v>
      </c>
      <c r="K137">
        <f t="shared" si="17"/>
        <v>4.397160283687942</v>
      </c>
      <c r="L137">
        <f t="shared" si="18"/>
        <v>0</v>
      </c>
    </row>
    <row r="138" spans="1:12">
      <c r="A138" s="1">
        <v>41355</v>
      </c>
      <c r="B138">
        <v>70.25</v>
      </c>
      <c r="C138">
        <v>70.620002999999997</v>
      </c>
      <c r="D138">
        <v>70.069999999999993</v>
      </c>
      <c r="E138">
        <v>70.610000999999997</v>
      </c>
      <c r="F138">
        <v>58.232494000000003</v>
      </c>
      <c r="G138">
        <v>2019400</v>
      </c>
      <c r="H138">
        <f t="shared" si="14"/>
        <v>0.93271380272322502</v>
      </c>
      <c r="I138">
        <f t="shared" si="15"/>
        <v>2.9170163020242437</v>
      </c>
      <c r="J138">
        <f t="shared" si="16"/>
        <v>0</v>
      </c>
      <c r="K138">
        <f t="shared" si="17"/>
        <v>5.324262022475426</v>
      </c>
      <c r="L138">
        <f t="shared" si="18"/>
        <v>0</v>
      </c>
    </row>
    <row r="139" spans="1:12">
      <c r="A139" s="1">
        <v>41358</v>
      </c>
      <c r="B139">
        <v>70.699996999999996</v>
      </c>
      <c r="C139">
        <v>70.980002999999996</v>
      </c>
      <c r="D139">
        <v>70.080001999999993</v>
      </c>
      <c r="E139">
        <v>70.279999000000004</v>
      </c>
      <c r="F139">
        <v>57.960338999999998</v>
      </c>
      <c r="G139">
        <v>2152400</v>
      </c>
      <c r="H139">
        <f t="shared" si="14"/>
        <v>1.1275013095861708</v>
      </c>
      <c r="I139">
        <f t="shared" si="15"/>
        <v>2.3950365288094035</v>
      </c>
      <c r="J139">
        <f t="shared" si="16"/>
        <v>0</v>
      </c>
      <c r="K139">
        <f t="shared" si="17"/>
        <v>4.9168749682921264</v>
      </c>
      <c r="L139">
        <f t="shared" si="18"/>
        <v>0</v>
      </c>
    </row>
    <row r="140" spans="1:12">
      <c r="A140" s="1">
        <v>41359</v>
      </c>
      <c r="B140">
        <v>70.459998999999996</v>
      </c>
      <c r="C140">
        <v>71.040001000000004</v>
      </c>
      <c r="D140">
        <v>70.440002000000007</v>
      </c>
      <c r="E140">
        <v>70.949996999999996</v>
      </c>
      <c r="F140">
        <v>58.512886000000002</v>
      </c>
      <c r="G140">
        <v>2505500</v>
      </c>
      <c r="H140">
        <f t="shared" si="14"/>
        <v>1.2238787014331911</v>
      </c>
      <c r="I140">
        <f t="shared" si="15"/>
        <v>2.3085571184043241</v>
      </c>
      <c r="J140">
        <f t="shared" si="16"/>
        <v>0</v>
      </c>
      <c r="K140">
        <f t="shared" si="17"/>
        <v>5.0675646809182888</v>
      </c>
      <c r="L140">
        <f t="shared" si="18"/>
        <v>0</v>
      </c>
    </row>
    <row r="141" spans="1:12">
      <c r="A141" s="1">
        <v>41360</v>
      </c>
      <c r="B141">
        <v>70.650002000000001</v>
      </c>
      <c r="C141">
        <v>71.849997999999999</v>
      </c>
      <c r="D141">
        <v>70.540001000000004</v>
      </c>
      <c r="E141">
        <v>71.720000999999996</v>
      </c>
      <c r="F141">
        <v>59.147922999999999</v>
      </c>
      <c r="G141">
        <v>2954800</v>
      </c>
      <c r="H141">
        <f t="shared" si="14"/>
        <v>1.3470586089937635</v>
      </c>
      <c r="I141">
        <f t="shared" si="15"/>
        <v>1.155187227701812</v>
      </c>
      <c r="J141">
        <f t="shared" si="16"/>
        <v>0</v>
      </c>
      <c r="K141">
        <f t="shared" si="17"/>
        <v>4.537234642650926</v>
      </c>
      <c r="L141">
        <f t="shared" si="18"/>
        <v>0</v>
      </c>
    </row>
    <row r="142" spans="1:12">
      <c r="A142" s="1">
        <v>41361</v>
      </c>
      <c r="B142">
        <v>71.809997999999993</v>
      </c>
      <c r="C142">
        <v>72.680000000000007</v>
      </c>
      <c r="D142">
        <v>71.660004000000001</v>
      </c>
      <c r="E142">
        <v>72.589995999999999</v>
      </c>
      <c r="F142">
        <v>59.865409999999997</v>
      </c>
      <c r="G142">
        <v>2971600</v>
      </c>
      <c r="H142">
        <f t="shared" si="14"/>
        <v>1.2286040319513123</v>
      </c>
      <c r="I142">
        <f t="shared" si="15"/>
        <v>0</v>
      </c>
      <c r="J142">
        <f t="shared" si="16"/>
        <v>-0.12559865332969772</v>
      </c>
      <c r="K142">
        <f t="shared" si="17"/>
        <v>3.6873981838194685</v>
      </c>
      <c r="L142">
        <f t="shared" si="18"/>
        <v>-0.57215179614000677</v>
      </c>
    </row>
    <row r="143" spans="1:12">
      <c r="A143" s="1">
        <v>41365</v>
      </c>
      <c r="B143">
        <v>72.559997999999993</v>
      </c>
      <c r="C143">
        <v>72.569999999999993</v>
      </c>
      <c r="D143">
        <v>72.069999999999993</v>
      </c>
      <c r="E143">
        <v>72.319999999999993</v>
      </c>
      <c r="F143">
        <v>59.642741999999998</v>
      </c>
      <c r="G143">
        <v>1691600</v>
      </c>
      <c r="H143">
        <f t="shared" si="14"/>
        <v>0.67107278021533356</v>
      </c>
      <c r="I143">
        <f t="shared" si="15"/>
        <v>0.12402370125397207</v>
      </c>
      <c r="J143">
        <f t="shared" si="16"/>
        <v>-1.1377827112529391</v>
      </c>
      <c r="K143">
        <f t="shared" si="17"/>
        <v>3.9272399062973871</v>
      </c>
      <c r="L143">
        <f t="shared" si="18"/>
        <v>-1.1377827112529391</v>
      </c>
    </row>
    <row r="144" spans="1:12">
      <c r="A144" s="1">
        <v>41366</v>
      </c>
      <c r="B144">
        <v>72.5</v>
      </c>
      <c r="C144">
        <v>72.660004000000001</v>
      </c>
      <c r="D144">
        <v>72.300003000000004</v>
      </c>
      <c r="E144">
        <v>72.620002999999997</v>
      </c>
      <c r="F144">
        <v>59.890155999999998</v>
      </c>
      <c r="G144">
        <v>2077900</v>
      </c>
      <c r="H144">
        <f t="shared" si="14"/>
        <v>0.84633305908324441</v>
      </c>
      <c r="I144">
        <f t="shared" si="15"/>
        <v>0.57803189771362051</v>
      </c>
      <c r="J144">
        <f t="shared" si="16"/>
        <v>-1.452286246793107</v>
      </c>
      <c r="K144">
        <f t="shared" si="17"/>
        <v>3.7985051583537017</v>
      </c>
      <c r="L144">
        <f t="shared" si="18"/>
        <v>-1.452286246793107</v>
      </c>
    </row>
    <row r="145" spans="1:12">
      <c r="A145" s="1">
        <v>41367</v>
      </c>
      <c r="B145">
        <v>72.309997999999993</v>
      </c>
      <c r="C145">
        <v>72.660004000000001</v>
      </c>
      <c r="D145">
        <v>71.569999999999993</v>
      </c>
      <c r="E145">
        <v>71.709998999999996</v>
      </c>
      <c r="F145">
        <v>59.139671</v>
      </c>
      <c r="G145">
        <v>3975000</v>
      </c>
      <c r="H145">
        <f t="shared" si="14"/>
        <v>1.6289114363925452</v>
      </c>
      <c r="I145">
        <f t="shared" si="15"/>
        <v>0.59178636984385324</v>
      </c>
      <c r="J145">
        <f t="shared" si="16"/>
        <v>-0.44711471286851084</v>
      </c>
      <c r="K145">
        <f t="shared" si="17"/>
        <v>3.7985051583537017</v>
      </c>
      <c r="L145">
        <f t="shared" si="18"/>
        <v>-0.44711471286851084</v>
      </c>
    </row>
    <row r="146" spans="1:12">
      <c r="A146" s="1">
        <v>41368</v>
      </c>
      <c r="B146">
        <v>71.620002999999997</v>
      </c>
      <c r="C146">
        <v>71.970000999999996</v>
      </c>
      <c r="D146">
        <v>71.620002999999997</v>
      </c>
      <c r="E146">
        <v>71.790001000000004</v>
      </c>
      <c r="F146">
        <v>59.205646999999999</v>
      </c>
      <c r="G146">
        <v>4730300</v>
      </c>
      <c r="H146">
        <f t="shared" si="14"/>
        <v>1.7300616638260831</v>
      </c>
      <c r="I146">
        <f t="shared" si="15"/>
        <v>1.8202000580769859</v>
      </c>
      <c r="J146">
        <f t="shared" si="16"/>
        <v>-0.51661963767300734</v>
      </c>
      <c r="K146">
        <f t="shared" si="17"/>
        <v>4.8492398937162724</v>
      </c>
      <c r="L146">
        <f t="shared" si="18"/>
        <v>-0.51661963767300734</v>
      </c>
    </row>
    <row r="147" spans="1:12">
      <c r="A147" s="1">
        <v>41369</v>
      </c>
      <c r="B147">
        <v>71.330001999999993</v>
      </c>
      <c r="C147">
        <v>72.110000999999997</v>
      </c>
      <c r="D147">
        <v>71.25</v>
      </c>
      <c r="E147">
        <v>72.050003000000004</v>
      </c>
      <c r="F147">
        <v>59.420082000000001</v>
      </c>
      <c r="G147">
        <v>3556100</v>
      </c>
      <c r="H147">
        <f t="shared" si="14"/>
        <v>1.1511096436710171</v>
      </c>
      <c r="I147">
        <f t="shared" si="15"/>
        <v>1.8582665114648929</v>
      </c>
      <c r="J147">
        <f t="shared" si="16"/>
        <v>0</v>
      </c>
      <c r="K147">
        <f t="shared" si="17"/>
        <v>4.6456773728237772</v>
      </c>
      <c r="L147">
        <f t="shared" si="18"/>
        <v>0</v>
      </c>
    </row>
    <row r="148" spans="1:12">
      <c r="A148" s="1">
        <v>41372</v>
      </c>
      <c r="B148">
        <v>71.970000999999996</v>
      </c>
      <c r="C148">
        <v>73.080001999999993</v>
      </c>
      <c r="D148">
        <v>71.699996999999996</v>
      </c>
      <c r="E148">
        <v>73.010002</v>
      </c>
      <c r="F148">
        <v>60.211787999999999</v>
      </c>
      <c r="G148">
        <v>3433000</v>
      </c>
      <c r="H148">
        <f t="shared" si="14"/>
        <v>1.0707446244440424</v>
      </c>
      <c r="I148">
        <f t="shared" si="15"/>
        <v>0.50628761613882134</v>
      </c>
      <c r="J148">
        <f t="shared" si="16"/>
        <v>0</v>
      </c>
      <c r="K148">
        <f t="shared" si="17"/>
        <v>3.2567007866255988</v>
      </c>
      <c r="L148">
        <f t="shared" si="18"/>
        <v>0</v>
      </c>
    </row>
    <row r="149" spans="1:12">
      <c r="A149" s="1">
        <v>41373</v>
      </c>
      <c r="B149">
        <v>73.089995999999999</v>
      </c>
      <c r="C149">
        <v>73.089995999999999</v>
      </c>
      <c r="D149">
        <v>72.529999000000004</v>
      </c>
      <c r="E149">
        <v>72.620002999999997</v>
      </c>
      <c r="F149">
        <v>59.890155999999998</v>
      </c>
      <c r="G149">
        <v>1950100</v>
      </c>
      <c r="H149">
        <f t="shared" si="14"/>
        <v>0.54863467305863622</v>
      </c>
      <c r="I149">
        <f t="shared" si="15"/>
        <v>0.68408814798676421</v>
      </c>
      <c r="J149">
        <f t="shared" si="16"/>
        <v>-0.33089480671301252</v>
      </c>
      <c r="K149">
        <f t="shared" si="17"/>
        <v>3.2425819259861459</v>
      </c>
      <c r="L149">
        <f t="shared" si="18"/>
        <v>-0.33089480671301252</v>
      </c>
    </row>
    <row r="150" spans="1:12">
      <c r="A150" s="1">
        <v>41374</v>
      </c>
      <c r="B150">
        <v>72.970000999999996</v>
      </c>
      <c r="C150">
        <v>73.279999000000004</v>
      </c>
      <c r="D150">
        <v>72.669998000000007</v>
      </c>
      <c r="E150">
        <v>72.790001000000004</v>
      </c>
      <c r="F150">
        <v>60.030346000000002</v>
      </c>
      <c r="G150">
        <v>2130700</v>
      </c>
      <c r="H150">
        <f t="shared" si="14"/>
        <v>0.60378588228626484</v>
      </c>
      <c r="I150">
        <f t="shared" si="15"/>
        <v>0.43667986403765602</v>
      </c>
      <c r="J150">
        <f t="shared" si="16"/>
        <v>-0.5229076791773174</v>
      </c>
      <c r="K150">
        <f t="shared" si="17"/>
        <v>2.974890870290531</v>
      </c>
      <c r="L150">
        <f t="shared" si="18"/>
        <v>-0.5229076791773174</v>
      </c>
    </row>
    <row r="151" spans="1:12">
      <c r="A151" s="1">
        <v>41375</v>
      </c>
      <c r="B151">
        <v>72.930000000000007</v>
      </c>
      <c r="C151">
        <v>73.449996999999996</v>
      </c>
      <c r="D151">
        <v>72.75</v>
      </c>
      <c r="E151">
        <v>73.169998000000007</v>
      </c>
      <c r="F151">
        <v>60.343746000000003</v>
      </c>
      <c r="G151">
        <v>2409100</v>
      </c>
      <c r="H151">
        <f t="shared" si="14"/>
        <v>0.76236376754724622</v>
      </c>
      <c r="I151">
        <f t="shared" si="15"/>
        <v>0.20422192801451464</v>
      </c>
      <c r="J151">
        <f t="shared" si="16"/>
        <v>-0.63230103092782997</v>
      </c>
      <c r="K151">
        <f t="shared" si="17"/>
        <v>2.7365583146313814</v>
      </c>
      <c r="L151">
        <f t="shared" si="18"/>
        <v>-0.63230103092782997</v>
      </c>
    </row>
    <row r="152" spans="1:12">
      <c r="A152" s="1">
        <v>41376</v>
      </c>
      <c r="B152">
        <v>73</v>
      </c>
      <c r="C152">
        <v>73.410004000000001</v>
      </c>
      <c r="D152">
        <v>72.779999000000004</v>
      </c>
      <c r="E152">
        <v>72.970000999999996</v>
      </c>
      <c r="F152">
        <v>60.178818</v>
      </c>
      <c r="G152">
        <v>2546500</v>
      </c>
      <c r="H152">
        <f t="shared" si="14"/>
        <v>0.94461755323095187</v>
      </c>
      <c r="I152">
        <f t="shared" si="15"/>
        <v>0.25881213683083121</v>
      </c>
      <c r="J152">
        <f t="shared" si="16"/>
        <v>-0.67325914637619044</v>
      </c>
      <c r="K152">
        <f t="shared" si="17"/>
        <v>2.7925281137431837</v>
      </c>
      <c r="L152">
        <f t="shared" si="18"/>
        <v>-1.3052995507735723</v>
      </c>
    </row>
    <row r="153" spans="1:12">
      <c r="A153" s="1">
        <v>41379</v>
      </c>
      <c r="B153">
        <v>72.809997999999993</v>
      </c>
      <c r="C153">
        <v>73.589995999999999</v>
      </c>
      <c r="D153">
        <v>72.290001000000004</v>
      </c>
      <c r="E153">
        <v>72.290001000000004</v>
      </c>
      <c r="F153">
        <v>59.618000000000002</v>
      </c>
      <c r="G153">
        <v>2515900</v>
      </c>
      <c r="H153">
        <f t="shared" si="14"/>
        <v>1.0088296148972684</v>
      </c>
      <c r="I153">
        <f t="shared" si="15"/>
        <v>1.0735168405227304</v>
      </c>
      <c r="J153">
        <f t="shared" si="16"/>
        <v>0</v>
      </c>
      <c r="K153">
        <f t="shared" si="17"/>
        <v>2.541110343313508</v>
      </c>
      <c r="L153">
        <f t="shared" si="18"/>
        <v>-1.2173149644858947</v>
      </c>
    </row>
    <row r="154" spans="1:12">
      <c r="A154" s="1">
        <v>41380</v>
      </c>
      <c r="B154">
        <v>72.769997000000004</v>
      </c>
      <c r="C154">
        <v>73.599997999999999</v>
      </c>
      <c r="D154">
        <v>72.449996999999996</v>
      </c>
      <c r="E154">
        <v>73.569999999999993</v>
      </c>
      <c r="F154">
        <v>60.673617999999998</v>
      </c>
      <c r="G154">
        <v>2576600</v>
      </c>
      <c r="H154">
        <f t="shared" si="14"/>
        <v>1.1151891831063945</v>
      </c>
      <c r="I154">
        <f t="shared" si="15"/>
        <v>1.1820693255997059</v>
      </c>
      <c r="J154">
        <f t="shared" si="16"/>
        <v>0</v>
      </c>
      <c r="K154">
        <f t="shared" si="17"/>
        <v>2.5271753404123691</v>
      </c>
      <c r="L154">
        <f t="shared" si="18"/>
        <v>-1.4768806684698597</v>
      </c>
    </row>
    <row r="155" spans="1:12">
      <c r="A155" s="1">
        <v>41381</v>
      </c>
      <c r="B155">
        <v>73.290001000000004</v>
      </c>
      <c r="C155">
        <v>73.360000999999997</v>
      </c>
      <c r="D155">
        <v>72.529999000000004</v>
      </c>
      <c r="E155">
        <v>73.150002000000001</v>
      </c>
      <c r="F155">
        <v>60.327255000000001</v>
      </c>
      <c r="G155">
        <v>2159400</v>
      </c>
      <c r="H155">
        <f t="shared" si="14"/>
        <v>0.88654054586658781</v>
      </c>
      <c r="I155">
        <f t="shared" si="15"/>
        <v>1.7448173153650941</v>
      </c>
      <c r="J155">
        <f t="shared" si="16"/>
        <v>0</v>
      </c>
      <c r="K155">
        <f t="shared" si="17"/>
        <v>2.8625926545448106</v>
      </c>
      <c r="L155">
        <f t="shared" si="18"/>
        <v>-1.5855535859031249</v>
      </c>
    </row>
    <row r="156" spans="1:12">
      <c r="A156" s="1">
        <v>41382</v>
      </c>
      <c r="B156">
        <v>73.25</v>
      </c>
      <c r="C156">
        <v>73.529999000000004</v>
      </c>
      <c r="D156">
        <v>72.940002000000007</v>
      </c>
      <c r="E156">
        <v>73.239998</v>
      </c>
      <c r="F156">
        <v>60.401474</v>
      </c>
      <c r="G156">
        <v>1656200</v>
      </c>
      <c r="H156">
        <f t="shared" si="14"/>
        <v>0.67835347122670486</v>
      </c>
      <c r="I156">
        <f t="shared" si="15"/>
        <v>2.1487855589390028</v>
      </c>
      <c r="J156">
        <f t="shared" si="16"/>
        <v>0</v>
      </c>
      <c r="K156">
        <f t="shared" si="17"/>
        <v>2.6247790374646849</v>
      </c>
      <c r="L156">
        <f t="shared" si="18"/>
        <v>-2.2347188858042717</v>
      </c>
    </row>
    <row r="157" spans="1:12">
      <c r="A157" s="1">
        <v>41383</v>
      </c>
      <c r="B157">
        <v>73.440002000000007</v>
      </c>
      <c r="C157">
        <v>74.379997000000003</v>
      </c>
      <c r="D157">
        <v>73.239998</v>
      </c>
      <c r="E157">
        <v>74.339995999999999</v>
      </c>
      <c r="F157">
        <v>61.308636</v>
      </c>
      <c r="G157">
        <v>2052200</v>
      </c>
      <c r="H157">
        <f t="shared" si="14"/>
        <v>0.89579732160005587</v>
      </c>
      <c r="I157">
        <f t="shared" si="15"/>
        <v>1.3175639143948794</v>
      </c>
      <c r="J157">
        <f t="shared" si="16"/>
        <v>0</v>
      </c>
      <c r="K157">
        <f t="shared" si="17"/>
        <v>1.4520059741330633</v>
      </c>
      <c r="L157">
        <f t="shared" si="18"/>
        <v>-2.9082428429339977</v>
      </c>
    </row>
    <row r="158" spans="1:12">
      <c r="A158" s="1">
        <v>41386</v>
      </c>
      <c r="B158">
        <v>74.309997999999993</v>
      </c>
      <c r="C158">
        <v>74.470000999999996</v>
      </c>
      <c r="D158">
        <v>73.910004000000001</v>
      </c>
      <c r="E158">
        <v>74.279999000000004</v>
      </c>
      <c r="F158">
        <v>61.259166999999998</v>
      </c>
      <c r="G158">
        <v>1454600</v>
      </c>
      <c r="H158">
        <f t="shared" si="14"/>
        <v>0.66357672691440928</v>
      </c>
      <c r="I158">
        <f t="shared" si="15"/>
        <v>1.2756774368782544</v>
      </c>
      <c r="J158">
        <f t="shared" si="16"/>
        <v>-8.1187926873879393E-2</v>
      </c>
      <c r="K158">
        <f t="shared" si="17"/>
        <v>1.3293916835048787</v>
      </c>
      <c r="L158">
        <f t="shared" si="18"/>
        <v>-3.9372261432971927</v>
      </c>
    </row>
    <row r="159" spans="1:12">
      <c r="A159" s="1">
        <v>41387</v>
      </c>
      <c r="B159">
        <v>74.639999000000003</v>
      </c>
      <c r="C159">
        <v>74.639999000000003</v>
      </c>
      <c r="D159">
        <v>73.849997999999999</v>
      </c>
      <c r="E159">
        <v>74.410004000000001</v>
      </c>
      <c r="F159">
        <v>61.366385999999999</v>
      </c>
      <c r="G159">
        <v>1876300</v>
      </c>
      <c r="H159">
        <f t="shared" si="14"/>
        <v>0.94772199212041619</v>
      </c>
      <c r="I159">
        <f t="shared" si="15"/>
        <v>1.045014751406955</v>
      </c>
      <c r="J159">
        <f t="shared" si="16"/>
        <v>0</v>
      </c>
      <c r="K159">
        <f t="shared" si="17"/>
        <v>1.0986066599491691</v>
      </c>
      <c r="L159">
        <f t="shared" si="18"/>
        <v>-3.8591713976755955</v>
      </c>
    </row>
    <row r="160" spans="1:12">
      <c r="A160" s="1">
        <v>41388</v>
      </c>
      <c r="B160">
        <v>74.5</v>
      </c>
      <c r="C160">
        <v>75.110000999999997</v>
      </c>
      <c r="D160">
        <v>74.019997000000004</v>
      </c>
      <c r="E160">
        <v>74.720000999999996</v>
      </c>
      <c r="F160">
        <v>61.622036000000001</v>
      </c>
      <c r="G160">
        <v>1812500</v>
      </c>
      <c r="H160">
        <f t="shared" si="14"/>
        <v>0.98519355995955948</v>
      </c>
      <c r="I160">
        <f t="shared" si="15"/>
        <v>0.41272399929805603</v>
      </c>
      <c r="J160">
        <f t="shared" si="16"/>
        <v>0</v>
      </c>
      <c r="K160">
        <f t="shared" si="17"/>
        <v>0.46598055563865509</v>
      </c>
      <c r="L160">
        <f t="shared" si="18"/>
        <v>-4.4717618672694721</v>
      </c>
    </row>
    <row r="161" spans="1:12">
      <c r="A161" s="1">
        <v>41389</v>
      </c>
      <c r="B161">
        <v>75.010002</v>
      </c>
      <c r="C161">
        <v>75.360000999999997</v>
      </c>
      <c r="D161">
        <v>74.699996999999996</v>
      </c>
      <c r="E161">
        <v>75.139999000000003</v>
      </c>
      <c r="F161">
        <v>61.968406999999999</v>
      </c>
      <c r="G161">
        <v>2000400</v>
      </c>
      <c r="H161">
        <f t="shared" si="14"/>
        <v>1.1299396732867892</v>
      </c>
      <c r="I161">
        <f t="shared" si="15"/>
        <v>0.13269373496956213</v>
      </c>
      <c r="J161">
        <f t="shared" si="16"/>
        <v>-0.1606358832919404</v>
      </c>
      <c r="K161">
        <f t="shared" si="17"/>
        <v>0.13269373496956213</v>
      </c>
      <c r="L161">
        <f t="shared" si="18"/>
        <v>-6.3989279678284188</v>
      </c>
    </row>
    <row r="162" spans="1:12">
      <c r="A162" s="1">
        <v>41390</v>
      </c>
      <c r="B162">
        <v>75.099997999999999</v>
      </c>
      <c r="C162">
        <v>75.419998000000007</v>
      </c>
      <c r="D162">
        <v>74.819999999999993</v>
      </c>
      <c r="E162">
        <v>74.860000999999997</v>
      </c>
      <c r="F162">
        <v>61.737499</v>
      </c>
      <c r="G162">
        <v>2431100</v>
      </c>
      <c r="H162">
        <f t="shared" si="14"/>
        <v>1.3218247063940844</v>
      </c>
      <c r="I162">
        <f t="shared" si="15"/>
        <v>5.3037657200666478E-2</v>
      </c>
      <c r="J162">
        <f t="shared" si="16"/>
        <v>-0.80192328254476997</v>
      </c>
      <c r="K162">
        <f t="shared" si="17"/>
        <v>5.3037657200666478E-2</v>
      </c>
      <c r="L162">
        <f t="shared" si="18"/>
        <v>-8.5004022988505721</v>
      </c>
    </row>
    <row r="163" spans="1:12">
      <c r="A163" s="1">
        <v>41393</v>
      </c>
      <c r="B163">
        <v>75.040001000000004</v>
      </c>
      <c r="C163">
        <v>75.400002000000001</v>
      </c>
      <c r="D163">
        <v>74.860000999999997</v>
      </c>
      <c r="E163">
        <v>75.199996999999996</v>
      </c>
      <c r="F163">
        <v>62.017890999999999</v>
      </c>
      <c r="G163">
        <v>1657800</v>
      </c>
      <c r="H163">
        <f t="shared" si="14"/>
        <v>0.86570094726837876</v>
      </c>
      <c r="I163">
        <f t="shared" si="15"/>
        <v>7.9571615926476547E-2</v>
      </c>
      <c r="J163">
        <f t="shared" si="16"/>
        <v>-0.96179801012825772</v>
      </c>
      <c r="K163">
        <f t="shared" si="17"/>
        <v>7.9571615926476547E-2</v>
      </c>
      <c r="L163">
        <f t="shared" si="18"/>
        <v>-8.5492945692052569</v>
      </c>
    </row>
    <row r="164" spans="1:12">
      <c r="A164" s="1">
        <v>41394</v>
      </c>
      <c r="B164">
        <v>75.029999000000004</v>
      </c>
      <c r="C164">
        <v>75.279999000000004</v>
      </c>
      <c r="D164">
        <v>74.580001999999993</v>
      </c>
      <c r="E164">
        <v>75.199996999999996</v>
      </c>
      <c r="F164">
        <v>62.017890999999999</v>
      </c>
      <c r="G164">
        <v>2240700</v>
      </c>
      <c r="H164">
        <f t="shared" si="14"/>
        <v>1.1457747415142001</v>
      </c>
      <c r="I164">
        <f t="shared" si="15"/>
        <v>0.23910733580109719</v>
      </c>
      <c r="J164">
        <f t="shared" si="16"/>
        <v>-2.3866974420300897</v>
      </c>
      <c r="K164">
        <f t="shared" si="17"/>
        <v>0.23910733580109719</v>
      </c>
      <c r="L164">
        <f t="shared" si="18"/>
        <v>-9.6004341753704789</v>
      </c>
    </row>
    <row r="165" spans="1:12">
      <c r="A165" s="1">
        <v>41395</v>
      </c>
      <c r="B165">
        <v>75</v>
      </c>
      <c r="C165">
        <v>75.459998999999996</v>
      </c>
      <c r="D165">
        <v>74.769997000000004</v>
      </c>
      <c r="E165">
        <v>74.889999000000003</v>
      </c>
      <c r="F165">
        <v>61.762256999999998</v>
      </c>
      <c r="G165">
        <v>1639500</v>
      </c>
      <c r="H165">
        <f t="shared" si="14"/>
        <v>0.80823268424944539</v>
      </c>
      <c r="I165">
        <f t="shared" si="15"/>
        <v>0</v>
      </c>
      <c r="J165">
        <f t="shared" si="16"/>
        <v>-2.7016143922006624</v>
      </c>
      <c r="K165">
        <f t="shared" si="17"/>
        <v>0</v>
      </c>
      <c r="L165">
        <f t="shared" si="18"/>
        <v>-11.501938404518054</v>
      </c>
    </row>
    <row r="166" spans="1:12">
      <c r="A166" s="1">
        <v>41396</v>
      </c>
      <c r="B166">
        <v>74.870002999999997</v>
      </c>
      <c r="C166">
        <v>75.129997000000003</v>
      </c>
      <c r="D166">
        <v>74.220000999999996</v>
      </c>
      <c r="E166">
        <v>74.779999000000004</v>
      </c>
      <c r="F166">
        <v>61.671523999999998</v>
      </c>
      <c r="G166">
        <v>2473400</v>
      </c>
      <c r="H166">
        <f t="shared" si="14"/>
        <v>1.2404834745975224</v>
      </c>
      <c r="I166">
        <f t="shared" si="15"/>
        <v>0.15972714600267715</v>
      </c>
      <c r="J166">
        <f t="shared" si="16"/>
        <v>-2.0344947179399799</v>
      </c>
      <c r="K166">
        <f t="shared" si="17"/>
        <v>0.15972714600267715</v>
      </c>
      <c r="L166">
        <f t="shared" si="18"/>
        <v>-10.846137013660227</v>
      </c>
    </row>
    <row r="167" spans="1:12">
      <c r="A167" s="1">
        <v>41397</v>
      </c>
      <c r="B167">
        <v>75.160004000000001</v>
      </c>
      <c r="C167">
        <v>75.25</v>
      </c>
      <c r="D167">
        <v>74.139999000000003</v>
      </c>
      <c r="E167">
        <v>74.470000999999996</v>
      </c>
      <c r="F167">
        <v>61.415852000000001</v>
      </c>
      <c r="G167">
        <v>3091600</v>
      </c>
      <c r="H167">
        <f t="shared" si="14"/>
        <v>1.4802968637778309</v>
      </c>
      <c r="I167">
        <f t="shared" si="15"/>
        <v>0</v>
      </c>
      <c r="J167">
        <f t="shared" si="16"/>
        <v>-3.1157229985935255</v>
      </c>
      <c r="K167">
        <f t="shared" si="17"/>
        <v>0</v>
      </c>
      <c r="L167">
        <f t="shared" si="18"/>
        <v>-10.749934053816208</v>
      </c>
    </row>
    <row r="168" spans="1:12">
      <c r="A168" s="1">
        <v>41400</v>
      </c>
      <c r="B168">
        <v>74.300003000000004</v>
      </c>
      <c r="C168">
        <v>74.400002000000001</v>
      </c>
      <c r="D168">
        <v>72.800003000000004</v>
      </c>
      <c r="E168">
        <v>72.900002000000001</v>
      </c>
      <c r="F168">
        <v>60.121066999999996</v>
      </c>
      <c r="G168">
        <v>3431600</v>
      </c>
      <c r="H168">
        <f t="shared" si="14"/>
        <v>1.5453481041160047</v>
      </c>
      <c r="I168">
        <f t="shared" si="15"/>
        <v>0</v>
      </c>
      <c r="J168">
        <f t="shared" si="16"/>
        <v>-1.9093392070327291</v>
      </c>
      <c r="K168">
        <f t="shared" si="17"/>
        <v>0</v>
      </c>
      <c r="L168">
        <f t="shared" si="18"/>
        <v>-9.1071493499801033</v>
      </c>
    </row>
    <row r="169" spans="1:12">
      <c r="A169" s="1">
        <v>41401</v>
      </c>
      <c r="B169">
        <v>72.910004000000001</v>
      </c>
      <c r="C169">
        <v>73.739998</v>
      </c>
      <c r="D169">
        <v>72.75</v>
      </c>
      <c r="E169">
        <v>73.699996999999996</v>
      </c>
      <c r="F169">
        <v>60.780842</v>
      </c>
      <c r="G169">
        <v>2927500</v>
      </c>
      <c r="H169">
        <f t="shared" si="14"/>
        <v>1.136734281809145</v>
      </c>
      <c r="I169">
        <f t="shared" si="15"/>
        <v>8.1373747799672921E-2</v>
      </c>
      <c r="J169">
        <f t="shared" si="16"/>
        <v>-1.8831656357388276</v>
      </c>
      <c r="K169">
        <f t="shared" si="17"/>
        <v>8.1373747799672921E-2</v>
      </c>
      <c r="L169">
        <f t="shared" si="18"/>
        <v>-9.0446762886597831</v>
      </c>
    </row>
    <row r="170" spans="1:12">
      <c r="A170" s="1">
        <v>41402</v>
      </c>
      <c r="B170">
        <v>73.699996999999996</v>
      </c>
      <c r="C170">
        <v>73.800003000000004</v>
      </c>
      <c r="D170">
        <v>72.709998999999996</v>
      </c>
      <c r="E170">
        <v>72.910004000000001</v>
      </c>
      <c r="F170">
        <v>60.129325999999999</v>
      </c>
      <c r="G170">
        <v>3328900</v>
      </c>
      <c r="H170">
        <f t="shared" si="14"/>
        <v>1.2271447108437288</v>
      </c>
      <c r="I170">
        <f t="shared" si="15"/>
        <v>0</v>
      </c>
      <c r="J170">
        <f t="shared" si="16"/>
        <v>-1.8291872071130042</v>
      </c>
      <c r="K170">
        <f t="shared" si="17"/>
        <v>0</v>
      </c>
      <c r="L170">
        <f t="shared" si="18"/>
        <v>-8.9946377251359753</v>
      </c>
    </row>
    <row r="171" spans="1:12">
      <c r="A171" s="1">
        <v>41403</v>
      </c>
      <c r="B171">
        <v>73.029999000000004</v>
      </c>
      <c r="C171">
        <v>73.120002999999997</v>
      </c>
      <c r="D171">
        <v>71.830001999999993</v>
      </c>
      <c r="E171">
        <v>72.050003000000004</v>
      </c>
      <c r="F171">
        <v>59.420082000000001</v>
      </c>
      <c r="G171">
        <v>7705500</v>
      </c>
      <c r="H171">
        <f t="shared" si="14"/>
        <v>2.5258965449419786</v>
      </c>
      <c r="I171">
        <f t="shared" si="15"/>
        <v>0</v>
      </c>
      <c r="J171">
        <f t="shared" si="16"/>
        <v>-0.72393705348915371</v>
      </c>
      <c r="K171">
        <f t="shared" si="17"/>
        <v>0</v>
      </c>
      <c r="L171">
        <f t="shared" si="18"/>
        <v>-7.8797213454065993</v>
      </c>
    </row>
    <row r="172" spans="1:12">
      <c r="A172" s="1">
        <v>41404</v>
      </c>
      <c r="B172">
        <v>71.889999000000003</v>
      </c>
      <c r="C172">
        <v>72.199996999999996</v>
      </c>
      <c r="D172">
        <v>71.410004000000001</v>
      </c>
      <c r="E172">
        <v>72.180000000000007</v>
      </c>
      <c r="F172">
        <v>59.527290000000001</v>
      </c>
      <c r="G172">
        <v>7864800</v>
      </c>
      <c r="H172">
        <f t="shared" si="14"/>
        <v>1.9196391523595198</v>
      </c>
      <c r="I172">
        <f t="shared" si="15"/>
        <v>0.6232756491665844</v>
      </c>
      <c r="J172">
        <f t="shared" si="16"/>
        <v>-0.42011340595920399</v>
      </c>
      <c r="K172">
        <f t="shared" si="17"/>
        <v>0.6232756491665844</v>
      </c>
      <c r="L172">
        <f t="shared" si="18"/>
        <v>-7.3379158471969754</v>
      </c>
    </row>
    <row r="173" spans="1:12">
      <c r="A173" s="1">
        <v>41407</v>
      </c>
      <c r="B173">
        <v>71.930000000000007</v>
      </c>
      <c r="C173">
        <v>72.059997999999993</v>
      </c>
      <c r="D173">
        <v>71.379997000000003</v>
      </c>
      <c r="E173">
        <v>71.769997000000004</v>
      </c>
      <c r="F173">
        <v>59.189148000000003</v>
      </c>
      <c r="G173">
        <v>8248300</v>
      </c>
      <c r="H173">
        <f t="shared" si="14"/>
        <v>1.6327900135796947</v>
      </c>
      <c r="I173">
        <f t="shared" si="15"/>
        <v>0.81876771631329714</v>
      </c>
      <c r="J173">
        <f t="shared" si="16"/>
        <v>-0.53235782568049561</v>
      </c>
      <c r="K173">
        <f t="shared" si="17"/>
        <v>0.81876771631329714</v>
      </c>
      <c r="L173">
        <f t="shared" si="18"/>
        <v>-7.2989622008529862</v>
      </c>
    </row>
    <row r="174" spans="1:12">
      <c r="A174" s="1">
        <v>41408</v>
      </c>
      <c r="B174">
        <v>71.75</v>
      </c>
      <c r="C174">
        <v>72.650002000000001</v>
      </c>
      <c r="D174">
        <v>71.75</v>
      </c>
      <c r="E174">
        <v>72.080001999999993</v>
      </c>
      <c r="F174">
        <v>59.444808999999999</v>
      </c>
      <c r="G174">
        <v>4030000</v>
      </c>
      <c r="H174">
        <f t="shared" si="14"/>
        <v>0.6699916874480466</v>
      </c>
      <c r="I174">
        <f t="shared" si="15"/>
        <v>0</v>
      </c>
      <c r="J174">
        <f t="shared" si="16"/>
        <v>-1.0452961672473868</v>
      </c>
      <c r="K174">
        <f t="shared" si="17"/>
        <v>0</v>
      </c>
      <c r="L174">
        <f t="shared" si="18"/>
        <v>-7.777006271776993</v>
      </c>
    </row>
    <row r="175" spans="1:12">
      <c r="A175" s="1">
        <v>41409</v>
      </c>
      <c r="B175">
        <v>71.349997999999999</v>
      </c>
      <c r="C175">
        <v>72.5</v>
      </c>
      <c r="D175">
        <v>71.309997999999993</v>
      </c>
      <c r="E175">
        <v>72.239998</v>
      </c>
      <c r="F175">
        <v>60.215865999999998</v>
      </c>
      <c r="G175">
        <v>3189000</v>
      </c>
      <c r="H175">
        <f t="shared" si="14"/>
        <v>0.51142650950204471</v>
      </c>
      <c r="I175">
        <f t="shared" si="15"/>
        <v>0</v>
      </c>
      <c r="J175">
        <f t="shared" si="16"/>
        <v>-0.84139533982317161</v>
      </c>
      <c r="K175">
        <f t="shared" si="17"/>
        <v>0</v>
      </c>
      <c r="L175">
        <f t="shared" si="18"/>
        <v>-7.2079654244275631</v>
      </c>
    </row>
    <row r="176" spans="1:12">
      <c r="A176" s="1">
        <v>41410</v>
      </c>
      <c r="B176">
        <v>72.120002999999997</v>
      </c>
      <c r="C176">
        <v>72.190002000000007</v>
      </c>
      <c r="D176">
        <v>71.110000999999997</v>
      </c>
      <c r="E176">
        <v>71.160004000000001</v>
      </c>
      <c r="F176">
        <v>59.315617000000003</v>
      </c>
      <c r="G176">
        <v>2494000</v>
      </c>
      <c r="H176">
        <f t="shared" si="14"/>
        <v>0.40177075547078384</v>
      </c>
      <c r="I176">
        <f t="shared" si="15"/>
        <v>0</v>
      </c>
      <c r="J176">
        <f t="shared" si="16"/>
        <v>-1.6734678431518939</v>
      </c>
      <c r="K176">
        <f t="shared" si="17"/>
        <v>0</v>
      </c>
      <c r="L176">
        <f t="shared" si="18"/>
        <v>-6.9469876677402809</v>
      </c>
    </row>
    <row r="177" spans="1:12">
      <c r="A177" s="1">
        <v>41411</v>
      </c>
      <c r="B177">
        <v>71.410004000000001</v>
      </c>
      <c r="C177">
        <v>71.680000000000007</v>
      </c>
      <c r="D177">
        <v>71</v>
      </c>
      <c r="E177">
        <v>71.620002999999997</v>
      </c>
      <c r="F177">
        <v>59.699055000000001</v>
      </c>
      <c r="G177">
        <v>3226900</v>
      </c>
      <c r="H177">
        <f t="shared" si="14"/>
        <v>0.62473621646319033</v>
      </c>
      <c r="I177">
        <f t="shared" si="15"/>
        <v>0.19531249999998096</v>
      </c>
      <c r="J177">
        <f t="shared" si="16"/>
        <v>-3.5774661971831039</v>
      </c>
      <c r="K177">
        <f t="shared" si="17"/>
        <v>0.19531249999998096</v>
      </c>
      <c r="L177">
        <f t="shared" si="18"/>
        <v>-6.8028197183098493</v>
      </c>
    </row>
    <row r="178" spans="1:12">
      <c r="A178" s="1">
        <v>41414</v>
      </c>
      <c r="B178">
        <v>71.610000999999997</v>
      </c>
      <c r="C178">
        <v>71.699996999999996</v>
      </c>
      <c r="D178">
        <v>71.180000000000007</v>
      </c>
      <c r="E178">
        <v>71.330001999999993</v>
      </c>
      <c r="F178">
        <v>59.457313999999997</v>
      </c>
      <c r="G178">
        <v>2136400</v>
      </c>
      <c r="H178">
        <f t="shared" si="14"/>
        <v>0.50414853550561156</v>
      </c>
      <c r="I178">
        <f t="shared" si="15"/>
        <v>0.16736820783966977</v>
      </c>
      <c r="J178">
        <f t="shared" si="16"/>
        <v>-3.8212995223377497</v>
      </c>
      <c r="K178">
        <f t="shared" si="17"/>
        <v>0.16736820783966977</v>
      </c>
      <c r="L178">
        <f t="shared" si="18"/>
        <v>-7.0384967687552678</v>
      </c>
    </row>
    <row r="179" spans="1:12">
      <c r="A179" s="1">
        <v>41415</v>
      </c>
      <c r="B179">
        <v>71.330001999999993</v>
      </c>
      <c r="C179">
        <v>71.629997000000003</v>
      </c>
      <c r="D179">
        <v>70.709998999999996</v>
      </c>
      <c r="E179">
        <v>71.389999000000003</v>
      </c>
      <c r="F179">
        <v>59.507331999999998</v>
      </c>
      <c r="G179">
        <v>2973500</v>
      </c>
      <c r="H179">
        <f t="shared" si="14"/>
        <v>0.9861504480542308</v>
      </c>
      <c r="I179">
        <f t="shared" si="15"/>
        <v>0.26525618868864415</v>
      </c>
      <c r="J179">
        <f t="shared" si="16"/>
        <v>-4.6528087208712723</v>
      </c>
      <c r="K179">
        <f t="shared" si="17"/>
        <v>0.26525618868864415</v>
      </c>
      <c r="L179">
        <f t="shared" si="18"/>
        <v>-6.4205926519670715</v>
      </c>
    </row>
    <row r="180" spans="1:12">
      <c r="A180" s="1">
        <v>41416</v>
      </c>
      <c r="B180">
        <v>71.319999999999993</v>
      </c>
      <c r="C180">
        <v>71.819999999999993</v>
      </c>
      <c r="D180">
        <v>69.919998000000007</v>
      </c>
      <c r="E180">
        <v>70.190002000000007</v>
      </c>
      <c r="F180">
        <v>58.507072000000001</v>
      </c>
      <c r="G180">
        <v>2951900</v>
      </c>
      <c r="H180">
        <f t="shared" si="14"/>
        <v>1.0527610950227535</v>
      </c>
      <c r="I180">
        <f t="shared" si="15"/>
        <v>0</v>
      </c>
      <c r="J180">
        <f t="shared" si="16"/>
        <v>-5.3632724646244982</v>
      </c>
      <c r="K180">
        <f t="shared" si="17"/>
        <v>0</v>
      </c>
      <c r="L180">
        <f t="shared" si="18"/>
        <v>-5.3632724646244982</v>
      </c>
    </row>
    <row r="181" spans="1:12">
      <c r="A181" s="1">
        <v>41417</v>
      </c>
      <c r="B181">
        <v>69.75</v>
      </c>
      <c r="C181">
        <v>70.110000999999997</v>
      </c>
      <c r="D181">
        <v>68.459998999999996</v>
      </c>
      <c r="E181">
        <v>69.760002</v>
      </c>
      <c r="F181">
        <v>58.148643</v>
      </c>
      <c r="G181">
        <v>3412400</v>
      </c>
      <c r="H181">
        <f t="shared" si="14"/>
        <v>1.2379287077278036</v>
      </c>
      <c r="I181">
        <f t="shared" si="15"/>
        <v>0</v>
      </c>
      <c r="J181">
        <f t="shared" si="16"/>
        <v>-3.3450204987586836</v>
      </c>
      <c r="K181">
        <f t="shared" si="17"/>
        <v>0</v>
      </c>
      <c r="L181">
        <f t="shared" si="18"/>
        <v>-5.0394347800092669</v>
      </c>
    </row>
    <row r="182" spans="1:12">
      <c r="A182" s="1">
        <v>41418</v>
      </c>
      <c r="B182">
        <v>69.489998</v>
      </c>
      <c r="C182">
        <v>69.669998000000007</v>
      </c>
      <c r="D182">
        <v>68.680000000000007</v>
      </c>
      <c r="E182">
        <v>68.879997000000003</v>
      </c>
      <c r="F182">
        <v>57.415115</v>
      </c>
      <c r="G182">
        <v>2802200</v>
      </c>
      <c r="H182">
        <f t="shared" si="14"/>
        <v>0.95305793444027997</v>
      </c>
      <c r="I182">
        <f t="shared" si="15"/>
        <v>0</v>
      </c>
      <c r="J182">
        <f t="shared" si="16"/>
        <v>-3.6546330809551542</v>
      </c>
      <c r="K182">
        <f t="shared" si="17"/>
        <v>0</v>
      </c>
      <c r="L182">
        <f t="shared" si="18"/>
        <v>-5.911469132207352</v>
      </c>
    </row>
    <row r="183" spans="1:12">
      <c r="A183" s="1">
        <v>41422</v>
      </c>
      <c r="B183">
        <v>69.089995999999999</v>
      </c>
      <c r="C183">
        <v>69.360000999999997</v>
      </c>
      <c r="D183">
        <v>67.419998000000007</v>
      </c>
      <c r="E183">
        <v>67.75</v>
      </c>
      <c r="F183">
        <v>56.473197999999996</v>
      </c>
      <c r="G183">
        <v>6062000</v>
      </c>
      <c r="H183">
        <f t="shared" si="14"/>
        <v>2.1230842509316075</v>
      </c>
      <c r="I183">
        <f t="shared" si="15"/>
        <v>0</v>
      </c>
      <c r="J183">
        <f t="shared" si="16"/>
        <v>-1.8540492985478876</v>
      </c>
      <c r="K183">
        <f t="shared" si="17"/>
        <v>0</v>
      </c>
      <c r="L183">
        <f t="shared" si="18"/>
        <v>-4.1530630125500885</v>
      </c>
    </row>
    <row r="184" spans="1:12">
      <c r="A184" s="1">
        <v>41423</v>
      </c>
      <c r="B184">
        <v>67.290001000000004</v>
      </c>
      <c r="C184">
        <v>67.389999000000003</v>
      </c>
      <c r="D184">
        <v>66.169998000000007</v>
      </c>
      <c r="E184">
        <v>67.150002000000001</v>
      </c>
      <c r="F184">
        <v>55.973061000000001</v>
      </c>
      <c r="G184">
        <v>4533900</v>
      </c>
      <c r="H184">
        <f t="shared" si="14"/>
        <v>1.2454400615316998</v>
      </c>
      <c r="I184">
        <f t="shared" si="15"/>
        <v>1.6471301624444257</v>
      </c>
      <c r="J184">
        <f t="shared" si="16"/>
        <v>0</v>
      </c>
      <c r="K184">
        <f t="shared" si="17"/>
        <v>2.329722545329008</v>
      </c>
      <c r="L184">
        <f t="shared" si="18"/>
        <v>-2.3424437764075643</v>
      </c>
    </row>
    <row r="185" spans="1:12">
      <c r="A185" s="1">
        <v>41424</v>
      </c>
      <c r="B185">
        <v>67.519997000000004</v>
      </c>
      <c r="C185">
        <v>68.459998999999996</v>
      </c>
      <c r="D185">
        <v>67.300003000000004</v>
      </c>
      <c r="E185">
        <v>67.309997999999993</v>
      </c>
      <c r="F185">
        <v>56.106448999999998</v>
      </c>
      <c r="G185">
        <v>3949000</v>
      </c>
      <c r="H185">
        <f t="shared" si="14"/>
        <v>0.99911954013682547</v>
      </c>
      <c r="I185">
        <f t="shared" si="15"/>
        <v>5.8429740847649923E-2</v>
      </c>
      <c r="J185">
        <f t="shared" si="16"/>
        <v>-1.6641945766332238</v>
      </c>
      <c r="K185">
        <f t="shared" si="17"/>
        <v>0.73035350175801206</v>
      </c>
      <c r="L185">
        <f t="shared" si="18"/>
        <v>-3.9821692132762707</v>
      </c>
    </row>
    <row r="186" spans="1:12">
      <c r="A186" s="1">
        <v>41425</v>
      </c>
      <c r="B186">
        <v>67.150002000000001</v>
      </c>
      <c r="C186">
        <v>68.5</v>
      </c>
      <c r="D186">
        <v>66.930000000000007</v>
      </c>
      <c r="E186">
        <v>66.930000000000007</v>
      </c>
      <c r="F186">
        <v>55.789684000000001</v>
      </c>
      <c r="G186">
        <v>4277400</v>
      </c>
      <c r="H186">
        <f t="shared" si="14"/>
        <v>1.0302271249307546</v>
      </c>
      <c r="I186">
        <f t="shared" si="15"/>
        <v>0</v>
      </c>
      <c r="J186">
        <f t="shared" si="16"/>
        <v>-1.1205737337516808</v>
      </c>
      <c r="K186">
        <f t="shared" si="17"/>
        <v>0.67153138686130842</v>
      </c>
      <c r="L186">
        <f t="shared" si="18"/>
        <v>-3.4513626176602563</v>
      </c>
    </row>
    <row r="187" spans="1:12">
      <c r="A187" s="1">
        <v>41428</v>
      </c>
      <c r="B187">
        <v>66.959998999999996</v>
      </c>
      <c r="C187">
        <v>67.639999000000003</v>
      </c>
      <c r="D187">
        <v>66.180000000000007</v>
      </c>
      <c r="E187">
        <v>67.199996999999996</v>
      </c>
      <c r="F187">
        <v>56.014735999999999</v>
      </c>
      <c r="G187">
        <v>3915700</v>
      </c>
      <c r="H187">
        <f t="shared" si="14"/>
        <v>0.90538509560914704</v>
      </c>
      <c r="I187">
        <f t="shared" si="15"/>
        <v>0.79834566526236006</v>
      </c>
      <c r="J187">
        <f t="shared" si="16"/>
        <v>0</v>
      </c>
      <c r="K187">
        <f t="shared" si="17"/>
        <v>1.9515080122931301</v>
      </c>
      <c r="L187">
        <f t="shared" si="18"/>
        <v>-2.3572030825022812</v>
      </c>
    </row>
    <row r="188" spans="1:12">
      <c r="A188" s="1">
        <v>41429</v>
      </c>
      <c r="B188">
        <v>67.190002000000007</v>
      </c>
      <c r="C188">
        <v>67.489998</v>
      </c>
      <c r="D188">
        <v>66.819999999999993</v>
      </c>
      <c r="E188">
        <v>67.150002000000001</v>
      </c>
      <c r="F188">
        <v>55.973061000000001</v>
      </c>
      <c r="G188">
        <v>3327400</v>
      </c>
      <c r="H188">
        <f t="shared" si="14"/>
        <v>0.73168264579118658</v>
      </c>
      <c r="I188">
        <f t="shared" si="15"/>
        <v>1.3779819640830435</v>
      </c>
      <c r="J188">
        <f t="shared" si="16"/>
        <v>-0.3891080514815925</v>
      </c>
      <c r="K188">
        <f t="shared" si="17"/>
        <v>2.1781020055742131</v>
      </c>
      <c r="L188">
        <f t="shared" si="18"/>
        <v>-3.29242292726728</v>
      </c>
    </row>
    <row r="189" spans="1:12">
      <c r="A189" s="1">
        <v>41430</v>
      </c>
      <c r="B189">
        <v>66.959998999999996</v>
      </c>
      <c r="C189">
        <v>67.169998000000007</v>
      </c>
      <c r="D189">
        <v>66.559997999999993</v>
      </c>
      <c r="E189">
        <v>66.809997999999993</v>
      </c>
      <c r="F189">
        <v>55.689655000000002</v>
      </c>
      <c r="G189">
        <v>3339000</v>
      </c>
      <c r="H189">
        <f t="shared" si="14"/>
        <v>0.83460811662017453</v>
      </c>
      <c r="I189">
        <f t="shared" si="15"/>
        <v>1.8609498842027654</v>
      </c>
      <c r="J189">
        <f t="shared" si="16"/>
        <v>0</v>
      </c>
      <c r="K189">
        <f t="shared" si="17"/>
        <v>2.6648817229382518</v>
      </c>
      <c r="L189">
        <f t="shared" si="18"/>
        <v>-2.914656037099034</v>
      </c>
    </row>
    <row r="190" spans="1:12">
      <c r="A190" s="1">
        <v>41431</v>
      </c>
      <c r="B190">
        <v>66.809997999999993</v>
      </c>
      <c r="C190">
        <v>67.529999000000004</v>
      </c>
      <c r="D190">
        <v>66.569999999999993</v>
      </c>
      <c r="E190">
        <v>67.5</v>
      </c>
      <c r="F190">
        <v>56.264805000000003</v>
      </c>
      <c r="G190">
        <v>3626000</v>
      </c>
      <c r="H190">
        <f t="shared" si="14"/>
        <v>0.96392588457346418</v>
      </c>
      <c r="I190">
        <f t="shared" si="15"/>
        <v>1.3179313093133662</v>
      </c>
      <c r="J190">
        <f t="shared" si="16"/>
        <v>-0.22532972810573298</v>
      </c>
      <c r="K190">
        <f t="shared" si="17"/>
        <v>2.1175774043769682</v>
      </c>
      <c r="L190">
        <f t="shared" si="18"/>
        <v>-2.9292429022081965</v>
      </c>
    </row>
    <row r="191" spans="1:12">
      <c r="A191" s="1">
        <v>41432</v>
      </c>
      <c r="B191">
        <v>67.669998000000007</v>
      </c>
      <c r="C191">
        <v>68.180000000000007</v>
      </c>
      <c r="D191">
        <v>67.080001999999993</v>
      </c>
      <c r="E191">
        <v>67.690002000000007</v>
      </c>
      <c r="F191">
        <v>56.423191000000003</v>
      </c>
      <c r="G191">
        <v>2740000</v>
      </c>
      <c r="H191">
        <f t="shared" si="14"/>
        <v>0.74112141949095234</v>
      </c>
      <c r="I191">
        <f t="shared" si="15"/>
        <v>0.3520064535054267</v>
      </c>
      <c r="J191">
        <f t="shared" si="16"/>
        <v>-0.98390575480302844</v>
      </c>
      <c r="K191">
        <f t="shared" si="17"/>
        <v>1.1440290407744051</v>
      </c>
      <c r="L191">
        <f t="shared" si="18"/>
        <v>-3.6672613694913077</v>
      </c>
    </row>
    <row r="192" spans="1:12">
      <c r="A192" s="1">
        <v>41435</v>
      </c>
      <c r="B192">
        <v>68.029999000000004</v>
      </c>
      <c r="C192">
        <v>68.419998000000007</v>
      </c>
      <c r="D192">
        <v>67.510002</v>
      </c>
      <c r="E192">
        <v>67.889999000000003</v>
      </c>
      <c r="F192">
        <v>56.589889999999997</v>
      </c>
      <c r="G192">
        <v>2312400</v>
      </c>
      <c r="H192">
        <f t="shared" si="14"/>
        <v>0.68220036464264433</v>
      </c>
      <c r="I192">
        <f t="shared" si="15"/>
        <v>0</v>
      </c>
      <c r="J192">
        <f t="shared" si="16"/>
        <v>-1.6145814956426654</v>
      </c>
      <c r="K192">
        <f t="shared" si="17"/>
        <v>0.78924439606091401</v>
      </c>
      <c r="L192">
        <f t="shared" si="18"/>
        <v>-4.2808456738010507</v>
      </c>
    </row>
    <row r="193" spans="1:12">
      <c r="A193" s="1">
        <v>41436</v>
      </c>
      <c r="B193">
        <v>67.529999000000004</v>
      </c>
      <c r="C193">
        <v>68.120002999999997</v>
      </c>
      <c r="D193">
        <v>67.099997999999999</v>
      </c>
      <c r="E193">
        <v>67.209998999999996</v>
      </c>
      <c r="F193">
        <v>56.023079000000003</v>
      </c>
      <c r="G193">
        <v>2626500</v>
      </c>
      <c r="H193">
        <f t="shared" si="14"/>
        <v>0.85582738126270785</v>
      </c>
      <c r="I193">
        <f t="shared" si="15"/>
        <v>1.233112100714381</v>
      </c>
      <c r="J193">
        <f t="shared" si="16"/>
        <v>-1.0134128468975403</v>
      </c>
      <c r="K193">
        <f t="shared" si="17"/>
        <v>1.233112100714381</v>
      </c>
      <c r="L193">
        <f t="shared" si="18"/>
        <v>-3.6959688135907283</v>
      </c>
    </row>
    <row r="194" spans="1:12">
      <c r="A194" s="1">
        <v>41437</v>
      </c>
      <c r="B194">
        <v>67.629997000000003</v>
      </c>
      <c r="C194">
        <v>67.790001000000004</v>
      </c>
      <c r="D194">
        <v>66.419998000000007</v>
      </c>
      <c r="E194">
        <v>66.589995999999999</v>
      </c>
      <c r="F194">
        <v>55.506275000000002</v>
      </c>
      <c r="G194">
        <v>3053000</v>
      </c>
      <c r="H194">
        <f t="shared" si="14"/>
        <v>1.0424135646924657</v>
      </c>
      <c r="I194">
        <f t="shared" si="15"/>
        <v>1.7259153012846136</v>
      </c>
      <c r="J194">
        <f t="shared" si="16"/>
        <v>0</v>
      </c>
      <c r="K194">
        <f t="shared" si="17"/>
        <v>1.7259153012846136</v>
      </c>
      <c r="L194">
        <f t="shared" si="18"/>
        <v>-2.71001965402048</v>
      </c>
    </row>
    <row r="195" spans="1:12">
      <c r="A195" s="1">
        <v>41438</v>
      </c>
      <c r="B195">
        <v>66.690002000000007</v>
      </c>
      <c r="C195">
        <v>67.569999999999993</v>
      </c>
      <c r="D195">
        <v>66.529999000000004</v>
      </c>
      <c r="E195">
        <v>67.489998</v>
      </c>
      <c r="F195">
        <v>56.256466000000003</v>
      </c>
      <c r="G195">
        <v>3312700</v>
      </c>
      <c r="H195">
        <f t="shared" si="14"/>
        <v>1.1536157794663564</v>
      </c>
      <c r="I195">
        <f t="shared" si="15"/>
        <v>2.057124463519318</v>
      </c>
      <c r="J195">
        <f t="shared" si="16"/>
        <v>0</v>
      </c>
      <c r="K195">
        <f t="shared" si="17"/>
        <v>3.640667455971601</v>
      </c>
      <c r="L195">
        <f t="shared" si="18"/>
        <v>-2.8708793457219302</v>
      </c>
    </row>
    <row r="196" spans="1:12">
      <c r="A196" s="1">
        <v>41439</v>
      </c>
      <c r="B196">
        <v>67.489998</v>
      </c>
      <c r="C196">
        <v>68.050003000000004</v>
      </c>
      <c r="D196">
        <v>67.449996999999996</v>
      </c>
      <c r="E196">
        <v>67.639999000000003</v>
      </c>
      <c r="F196">
        <v>56.381507999999997</v>
      </c>
      <c r="G196">
        <v>2001000</v>
      </c>
      <c r="H196">
        <f t="shared" si="14"/>
        <v>0.71237343890178428</v>
      </c>
      <c r="I196">
        <f t="shared" si="15"/>
        <v>1.3372460835894342</v>
      </c>
      <c r="J196">
        <f t="shared" si="16"/>
        <v>-3.6174871883241098</v>
      </c>
      <c r="K196">
        <f t="shared" si="17"/>
        <v>3.2329124217672645</v>
      </c>
      <c r="L196">
        <f t="shared" si="18"/>
        <v>-4.1956918100381815</v>
      </c>
    </row>
    <row r="197" spans="1:12">
      <c r="A197" s="1">
        <v>41442</v>
      </c>
      <c r="B197">
        <v>68.180000000000007</v>
      </c>
      <c r="C197">
        <v>68.959998999999996</v>
      </c>
      <c r="D197">
        <v>67.430000000000007</v>
      </c>
      <c r="E197">
        <v>67.650002000000001</v>
      </c>
      <c r="F197">
        <v>56.389851</v>
      </c>
      <c r="G197">
        <v>2751000</v>
      </c>
      <c r="H197">
        <f t="shared" si="14"/>
        <v>1.0337752525252526</v>
      </c>
      <c r="I197">
        <f t="shared" si="15"/>
        <v>0</v>
      </c>
      <c r="J197">
        <f t="shared" si="16"/>
        <v>-4.1672801423698793</v>
      </c>
      <c r="K197">
        <f t="shared" si="17"/>
        <v>3.2337630979374157</v>
      </c>
      <c r="L197">
        <f t="shared" si="18"/>
        <v>-4.1672801423698793</v>
      </c>
    </row>
    <row r="198" spans="1:12">
      <c r="A198" s="1">
        <v>41443</v>
      </c>
      <c r="B198">
        <v>67.730002999999996</v>
      </c>
      <c r="C198">
        <v>68.319999999999993</v>
      </c>
      <c r="D198">
        <v>67.089995999999999</v>
      </c>
      <c r="E198">
        <v>68.230002999999996</v>
      </c>
      <c r="F198">
        <v>56.873314000000001</v>
      </c>
      <c r="G198">
        <v>3188700</v>
      </c>
      <c r="H198">
        <f t="shared" si="14"/>
        <v>1.160016588815646</v>
      </c>
      <c r="I198">
        <f t="shared" si="15"/>
        <v>0.35128512880562057</v>
      </c>
      <c r="J198">
        <f t="shared" si="16"/>
        <v>-3.6816114879482216</v>
      </c>
      <c r="K198">
        <f t="shared" si="17"/>
        <v>4.21545228337237</v>
      </c>
      <c r="L198">
        <f t="shared" si="18"/>
        <v>-3.6816114879482216</v>
      </c>
    </row>
    <row r="199" spans="1:12">
      <c r="A199" s="1">
        <v>41444</v>
      </c>
      <c r="B199">
        <v>68.199996999999996</v>
      </c>
      <c r="C199">
        <v>68.559997999999993</v>
      </c>
      <c r="D199">
        <v>66.699996999999996</v>
      </c>
      <c r="E199">
        <v>66.720000999999996</v>
      </c>
      <c r="F199">
        <v>55.614643000000001</v>
      </c>
      <c r="G199">
        <v>3312900</v>
      </c>
      <c r="H199">
        <f t="shared" si="14"/>
        <v>1.1578384499245093</v>
      </c>
      <c r="I199">
        <f t="shared" si="15"/>
        <v>0</v>
      </c>
      <c r="J199">
        <f t="shared" si="16"/>
        <v>-3.1184319243672518</v>
      </c>
      <c r="K199">
        <f t="shared" si="17"/>
        <v>3.8506404273815811</v>
      </c>
      <c r="L199">
        <f t="shared" si="18"/>
        <v>-3.1184319243672518</v>
      </c>
    </row>
    <row r="200" spans="1:12">
      <c r="A200" s="1">
        <v>41445</v>
      </c>
      <c r="B200">
        <v>66.5</v>
      </c>
      <c r="C200">
        <v>66.529999000000004</v>
      </c>
      <c r="D200">
        <v>65.010002</v>
      </c>
      <c r="E200">
        <v>65.099997999999999</v>
      </c>
      <c r="F200">
        <v>54.264285999999998</v>
      </c>
      <c r="G200">
        <v>4726600</v>
      </c>
      <c r="H200">
        <f t="shared" ref="H200:H263" si="19">G200/(AVERAGE(G195:G199))</f>
        <v>1.6224435855364781</v>
      </c>
      <c r="I200">
        <f t="shared" ref="I200:I263" si="20">(MAX(C200:C204)-C200)*100/C200</f>
        <v>2.0291568018812076</v>
      </c>
      <c r="J200">
        <f t="shared" ref="J200:J263" si="21">((MIN(D200:D204)-D200)*100)/D200</f>
        <v>-0.5999061498259961</v>
      </c>
      <c r="K200">
        <f t="shared" ref="K200:K263" si="22">(MAX(C200:C219)-C200)*100/C200</f>
        <v>7.2749196944975045</v>
      </c>
      <c r="L200">
        <f t="shared" ref="L200:L263" si="23">((MIN(D200:D219)-D200)*100)/D200</f>
        <v>-0.5999061498259961</v>
      </c>
    </row>
    <row r="201" spans="1:12">
      <c r="A201" s="1">
        <v>41446</v>
      </c>
      <c r="B201">
        <v>65.489998</v>
      </c>
      <c r="C201">
        <v>66.190002000000007</v>
      </c>
      <c r="D201">
        <v>64.620002999999997</v>
      </c>
      <c r="E201">
        <v>65.580001999999993</v>
      </c>
      <c r="F201">
        <v>54.664386999999998</v>
      </c>
      <c r="G201">
        <v>6334900</v>
      </c>
      <c r="H201">
        <f t="shared" si="19"/>
        <v>1.9821091100236543</v>
      </c>
      <c r="I201">
        <f t="shared" si="20"/>
        <v>3.021604380673685</v>
      </c>
      <c r="J201">
        <f t="shared" si="21"/>
        <v>0</v>
      </c>
      <c r="K201">
        <f t="shared" si="22"/>
        <v>7.8259568567470206</v>
      </c>
      <c r="L201">
        <f t="shared" si="23"/>
        <v>0</v>
      </c>
    </row>
    <row r="202" spans="1:12">
      <c r="A202" s="1">
        <v>41449</v>
      </c>
      <c r="B202">
        <v>65.190002000000007</v>
      </c>
      <c r="C202">
        <v>66</v>
      </c>
      <c r="D202">
        <v>64.949996999999996</v>
      </c>
      <c r="E202">
        <v>65.459998999999996</v>
      </c>
      <c r="F202">
        <v>54.564362000000003</v>
      </c>
      <c r="G202">
        <v>2935900</v>
      </c>
      <c r="H202">
        <f t="shared" si="19"/>
        <v>0.72262615621661797</v>
      </c>
      <c r="I202">
        <f t="shared" si="20"/>
        <v>3.3181848484848588</v>
      </c>
      <c r="J202">
        <f t="shared" si="21"/>
        <v>0</v>
      </c>
      <c r="K202">
        <f t="shared" si="22"/>
        <v>8.1363681818181774</v>
      </c>
      <c r="L202">
        <f t="shared" si="23"/>
        <v>0</v>
      </c>
    </row>
    <row r="203" spans="1:12">
      <c r="A203" s="1">
        <v>41450</v>
      </c>
      <c r="B203">
        <v>65.680000000000007</v>
      </c>
      <c r="C203">
        <v>66.440002000000007</v>
      </c>
      <c r="D203">
        <v>65.239998</v>
      </c>
      <c r="E203">
        <v>66.120002999999997</v>
      </c>
      <c r="F203">
        <v>55.114510000000003</v>
      </c>
      <c r="G203">
        <v>2636500</v>
      </c>
      <c r="H203">
        <f t="shared" si="19"/>
        <v>0.64308015025123177</v>
      </c>
      <c r="I203">
        <f t="shared" si="20"/>
        <v>2.6339553692367437</v>
      </c>
      <c r="J203">
        <f t="shared" si="21"/>
        <v>0</v>
      </c>
      <c r="K203">
        <f t="shared" si="22"/>
        <v>7.5255867692478384</v>
      </c>
      <c r="L203">
        <f t="shared" si="23"/>
        <v>0</v>
      </c>
    </row>
    <row r="204" spans="1:12">
      <c r="A204" s="1">
        <v>41451</v>
      </c>
      <c r="B204">
        <v>66.599997999999999</v>
      </c>
      <c r="C204">
        <v>67.879997000000003</v>
      </c>
      <c r="D204">
        <v>66.550003000000004</v>
      </c>
      <c r="E204">
        <v>67.610000999999997</v>
      </c>
      <c r="F204">
        <v>56.356502999999996</v>
      </c>
      <c r="G204">
        <v>3856700</v>
      </c>
      <c r="H204">
        <f t="shared" si="19"/>
        <v>0.96674654581185959</v>
      </c>
      <c r="I204">
        <f t="shared" si="20"/>
        <v>0.45669565954754515</v>
      </c>
      <c r="J204">
        <f t="shared" si="21"/>
        <v>-6.0106683992191143E-2</v>
      </c>
      <c r="K204">
        <f t="shared" si="22"/>
        <v>5.244556802204932</v>
      </c>
      <c r="L204">
        <f t="shared" si="23"/>
        <v>-7.513598459192225E-2</v>
      </c>
    </row>
    <row r="205" spans="1:12">
      <c r="A205" s="1">
        <v>41452</v>
      </c>
      <c r="B205">
        <v>67.889999000000003</v>
      </c>
      <c r="C205">
        <v>68.190002000000007</v>
      </c>
      <c r="D205">
        <v>67.379997000000003</v>
      </c>
      <c r="E205">
        <v>67.519997000000004</v>
      </c>
      <c r="F205">
        <v>56.281471000000003</v>
      </c>
      <c r="G205">
        <v>2371800</v>
      </c>
      <c r="H205">
        <f t="shared" si="19"/>
        <v>0.5787531843869872</v>
      </c>
      <c r="I205">
        <f t="shared" si="20"/>
        <v>0</v>
      </c>
      <c r="J205">
        <f t="shared" si="21"/>
        <v>-1.2911769645819411</v>
      </c>
      <c r="K205">
        <f t="shared" si="22"/>
        <v>4.7660945955097631</v>
      </c>
      <c r="L205">
        <f t="shared" si="23"/>
        <v>-1.3060211326515836</v>
      </c>
    </row>
    <row r="206" spans="1:12">
      <c r="A206" s="1">
        <v>41453</v>
      </c>
      <c r="B206">
        <v>67.440002000000007</v>
      </c>
      <c r="C206">
        <v>68.019997000000004</v>
      </c>
      <c r="D206">
        <v>67.110000999999997</v>
      </c>
      <c r="E206">
        <v>67.5</v>
      </c>
      <c r="F206">
        <v>56.264805000000003</v>
      </c>
      <c r="G206">
        <v>2761600</v>
      </c>
      <c r="H206">
        <f t="shared" si="19"/>
        <v>0.76136701992743638</v>
      </c>
      <c r="I206">
        <f t="shared" si="20"/>
        <v>4.4113497976191025E-2</v>
      </c>
      <c r="J206">
        <f t="shared" si="21"/>
        <v>-0.90895692282882989</v>
      </c>
      <c r="K206">
        <f t="shared" si="22"/>
        <v>5.0279405334287253</v>
      </c>
      <c r="L206">
        <f t="shared" si="23"/>
        <v>-0.90895692282882989</v>
      </c>
    </row>
    <row r="207" spans="1:12">
      <c r="A207" s="1">
        <v>41456</v>
      </c>
      <c r="B207">
        <v>67.900002000000001</v>
      </c>
      <c r="C207">
        <v>68.050003000000004</v>
      </c>
      <c r="D207">
        <v>66.510002</v>
      </c>
      <c r="E207">
        <v>66.839995999999999</v>
      </c>
      <c r="F207">
        <v>55.714661</v>
      </c>
      <c r="G207">
        <v>2681700</v>
      </c>
      <c r="H207">
        <f t="shared" si="19"/>
        <v>0.92075536480686693</v>
      </c>
      <c r="I207">
        <f t="shared" si="20"/>
        <v>0</v>
      </c>
      <c r="J207">
        <f t="shared" si="21"/>
        <v>-1.5038339647020407E-2</v>
      </c>
      <c r="K207">
        <f t="shared" si="22"/>
        <v>5.0404112399524692</v>
      </c>
      <c r="L207">
        <f t="shared" si="23"/>
        <v>-1.5038339647020407E-2</v>
      </c>
    </row>
    <row r="208" spans="1:12">
      <c r="A208" s="1">
        <v>41457</v>
      </c>
      <c r="B208">
        <v>66.800003000000004</v>
      </c>
      <c r="C208">
        <v>67.459998999999996</v>
      </c>
      <c r="D208">
        <v>66.730002999999996</v>
      </c>
      <c r="E208">
        <v>67.180000000000007</v>
      </c>
      <c r="F208">
        <v>55.998061999999997</v>
      </c>
      <c r="G208">
        <v>5239700</v>
      </c>
      <c r="H208">
        <f t="shared" si="19"/>
        <v>1.8310001887016627</v>
      </c>
      <c r="I208">
        <f t="shared" si="20"/>
        <v>1.0673006384124177</v>
      </c>
      <c r="J208">
        <f t="shared" si="21"/>
        <v>-0.34467704130029247</v>
      </c>
      <c r="K208">
        <f t="shared" si="22"/>
        <v>6.5965091401795082</v>
      </c>
      <c r="L208">
        <f t="shared" si="23"/>
        <v>-0.34467704130029247</v>
      </c>
    </row>
    <row r="209" spans="1:12">
      <c r="A209" s="1">
        <v>41458</v>
      </c>
      <c r="B209">
        <v>66.959998999999996</v>
      </c>
      <c r="C209">
        <v>67.400002000000001</v>
      </c>
      <c r="D209">
        <v>66.739998</v>
      </c>
      <c r="E209">
        <v>67.389999000000003</v>
      </c>
      <c r="F209">
        <v>56.173115000000003</v>
      </c>
      <c r="G209">
        <v>1606500</v>
      </c>
      <c r="H209">
        <f t="shared" si="19"/>
        <v>0.4749726517458534</v>
      </c>
      <c r="I209">
        <f t="shared" si="20"/>
        <v>2.106821895939992</v>
      </c>
      <c r="J209">
        <f t="shared" si="21"/>
        <v>-0.35960144919393006</v>
      </c>
      <c r="K209">
        <f t="shared" si="22"/>
        <v>6.6913974275549721</v>
      </c>
      <c r="L209">
        <f t="shared" si="23"/>
        <v>-0.35960144919393006</v>
      </c>
    </row>
    <row r="210" spans="1:12">
      <c r="A210" s="1">
        <v>41460</v>
      </c>
      <c r="B210">
        <v>67.480002999999996</v>
      </c>
      <c r="C210">
        <v>67.580001999999993</v>
      </c>
      <c r="D210">
        <v>66.5</v>
      </c>
      <c r="E210">
        <v>67.269997000000004</v>
      </c>
      <c r="F210">
        <v>56.073086000000004</v>
      </c>
      <c r="G210">
        <v>3014600</v>
      </c>
      <c r="H210">
        <f t="shared" si="19"/>
        <v>1.0280807295396726</v>
      </c>
      <c r="I210">
        <f t="shared" si="20"/>
        <v>3.6253283922661184</v>
      </c>
      <c r="J210">
        <f t="shared" si="21"/>
        <v>0</v>
      </c>
      <c r="K210">
        <f t="shared" si="22"/>
        <v>6.4072238411594125</v>
      </c>
      <c r="L210">
        <f t="shared" si="23"/>
        <v>0</v>
      </c>
    </row>
    <row r="211" spans="1:12">
      <c r="A211" s="1">
        <v>41463</v>
      </c>
      <c r="B211">
        <v>67.300003000000004</v>
      </c>
      <c r="C211">
        <v>67.739998</v>
      </c>
      <c r="D211">
        <v>67.099997999999999</v>
      </c>
      <c r="E211">
        <v>67.730002999999996</v>
      </c>
      <c r="F211">
        <v>56.456527999999999</v>
      </c>
      <c r="G211">
        <v>3097400</v>
      </c>
      <c r="H211">
        <f t="shared" si="19"/>
        <v>1.0119510457981848</v>
      </c>
      <c r="I211">
        <f t="shared" si="20"/>
        <v>3.7053470240728381</v>
      </c>
      <c r="J211">
        <f t="shared" si="21"/>
        <v>0</v>
      </c>
      <c r="K211">
        <f t="shared" si="22"/>
        <v>6.1558992074372378</v>
      </c>
      <c r="L211">
        <f t="shared" si="23"/>
        <v>0</v>
      </c>
    </row>
    <row r="212" spans="1:12">
      <c r="A212" s="1">
        <v>41464</v>
      </c>
      <c r="B212">
        <v>67.949996999999996</v>
      </c>
      <c r="C212">
        <v>68.180000000000007</v>
      </c>
      <c r="D212">
        <v>67.680000000000007</v>
      </c>
      <c r="E212">
        <v>68.160004000000001</v>
      </c>
      <c r="F212">
        <v>56.814964000000003</v>
      </c>
      <c r="G212">
        <v>2762900</v>
      </c>
      <c r="H212">
        <f t="shared" si="19"/>
        <v>0.88328569875766472</v>
      </c>
      <c r="I212">
        <f t="shared" si="20"/>
        <v>4.4147873276620704</v>
      </c>
      <c r="J212">
        <f t="shared" si="21"/>
        <v>0</v>
      </c>
      <c r="K212">
        <f t="shared" si="22"/>
        <v>5.6174860662950907</v>
      </c>
      <c r="L212">
        <f t="shared" si="23"/>
        <v>0</v>
      </c>
    </row>
    <row r="213" spans="1:12">
      <c r="A213" s="1">
        <v>41465</v>
      </c>
      <c r="B213">
        <v>68.050003000000004</v>
      </c>
      <c r="C213">
        <v>68.819999999999993</v>
      </c>
      <c r="D213">
        <v>67.809997999999993</v>
      </c>
      <c r="E213">
        <v>68.589995999999999</v>
      </c>
      <c r="F213">
        <v>57.173381999999997</v>
      </c>
      <c r="G213">
        <v>2153400</v>
      </c>
      <c r="H213">
        <f t="shared" si="19"/>
        <v>0.68487574024718367</v>
      </c>
      <c r="I213">
        <f t="shared" si="20"/>
        <v>3.4582926474862008</v>
      </c>
      <c r="J213">
        <f t="shared" si="21"/>
        <v>0</v>
      </c>
      <c r="K213">
        <f t="shared" si="22"/>
        <v>4.6352833478640036</v>
      </c>
      <c r="L213">
        <f t="shared" si="23"/>
        <v>0</v>
      </c>
    </row>
    <row r="214" spans="1:12">
      <c r="A214" s="1">
        <v>41466</v>
      </c>
      <c r="B214">
        <v>69</v>
      </c>
      <c r="C214">
        <v>70.029999000000004</v>
      </c>
      <c r="D214">
        <v>68.930000000000007</v>
      </c>
      <c r="E214">
        <v>69.900002000000001</v>
      </c>
      <c r="F214">
        <v>58.265343000000001</v>
      </c>
      <c r="G214">
        <v>2544100</v>
      </c>
      <c r="H214">
        <f t="shared" si="19"/>
        <v>1.0067828537056385</v>
      </c>
      <c r="I214">
        <f t="shared" si="20"/>
        <v>1.6707097197016845</v>
      </c>
      <c r="J214">
        <f t="shared" si="21"/>
        <v>0</v>
      </c>
      <c r="K214">
        <f t="shared" si="22"/>
        <v>2.8273640272363796</v>
      </c>
      <c r="L214">
        <f t="shared" si="23"/>
        <v>0</v>
      </c>
    </row>
    <row r="215" spans="1:12">
      <c r="A215" s="1">
        <v>41467</v>
      </c>
      <c r="B215">
        <v>69.879997000000003</v>
      </c>
      <c r="C215">
        <v>70.25</v>
      </c>
      <c r="D215">
        <v>69.410004000000001</v>
      </c>
      <c r="E215">
        <v>70.150002000000001</v>
      </c>
      <c r="F215">
        <v>58.473723999999997</v>
      </c>
      <c r="G215">
        <v>2061600</v>
      </c>
      <c r="H215">
        <f t="shared" si="19"/>
        <v>0.75948247914886091</v>
      </c>
      <c r="I215">
        <f t="shared" si="20"/>
        <v>1.5943103202846931</v>
      </c>
      <c r="J215">
        <f t="shared" si="21"/>
        <v>0</v>
      </c>
      <c r="K215">
        <f t="shared" si="22"/>
        <v>2.5053409252669039</v>
      </c>
      <c r="L215">
        <f t="shared" si="23"/>
        <v>0</v>
      </c>
    </row>
    <row r="216" spans="1:12">
      <c r="A216" s="1">
        <v>41470</v>
      </c>
      <c r="B216">
        <v>70.059997999999993</v>
      </c>
      <c r="C216">
        <v>71.190002000000007</v>
      </c>
      <c r="D216">
        <v>70</v>
      </c>
      <c r="E216">
        <v>71.010002</v>
      </c>
      <c r="F216">
        <v>59.190581999999999</v>
      </c>
      <c r="G216">
        <v>2862500</v>
      </c>
      <c r="H216">
        <f t="shared" si="19"/>
        <v>1.1341664421446345</v>
      </c>
      <c r="I216">
        <f t="shared" si="20"/>
        <v>0.25284589822035691</v>
      </c>
      <c r="J216">
        <f t="shared" si="21"/>
        <v>0</v>
      </c>
      <c r="K216">
        <f t="shared" si="22"/>
        <v>1.1518471371864734</v>
      </c>
      <c r="L216">
        <f t="shared" si="23"/>
        <v>0</v>
      </c>
    </row>
    <row r="217" spans="1:12">
      <c r="A217" s="1">
        <v>41471</v>
      </c>
      <c r="B217">
        <v>71.010002</v>
      </c>
      <c r="C217">
        <v>71.199996999999996</v>
      </c>
      <c r="D217">
        <v>70.040001000000004</v>
      </c>
      <c r="E217">
        <v>70.489998</v>
      </c>
      <c r="F217">
        <v>58.757133000000003</v>
      </c>
      <c r="G217">
        <v>2263800</v>
      </c>
      <c r="H217">
        <f t="shared" si="19"/>
        <v>0.91396503694133802</v>
      </c>
      <c r="I217">
        <f t="shared" si="20"/>
        <v>0.23877248197075174</v>
      </c>
      <c r="J217">
        <f t="shared" si="21"/>
        <v>0</v>
      </c>
      <c r="K217">
        <f t="shared" si="22"/>
        <v>1.1376475198447042</v>
      </c>
      <c r="L217">
        <f t="shared" si="23"/>
        <v>0</v>
      </c>
    </row>
    <row r="218" spans="1:12">
      <c r="A218" s="1">
        <v>41472</v>
      </c>
      <c r="B218">
        <v>70.879997000000003</v>
      </c>
      <c r="C218">
        <v>70.930000000000007</v>
      </c>
      <c r="D218">
        <v>70.300003000000004</v>
      </c>
      <c r="E218">
        <v>70.709998999999996</v>
      </c>
      <c r="F218">
        <v>58.940510000000003</v>
      </c>
      <c r="G218">
        <v>2036300</v>
      </c>
      <c r="H218">
        <f t="shared" si="19"/>
        <v>0.85663923805677555</v>
      </c>
      <c r="I218">
        <f t="shared" si="20"/>
        <v>0.71902157056252647</v>
      </c>
      <c r="J218">
        <f t="shared" si="21"/>
        <v>0</v>
      </c>
      <c r="K218">
        <f t="shared" si="22"/>
        <v>1.5226307627238025</v>
      </c>
      <c r="L218">
        <f t="shared" si="23"/>
        <v>-0.31294593259122699</v>
      </c>
    </row>
    <row r="219" spans="1:12">
      <c r="A219" s="1">
        <v>41473</v>
      </c>
      <c r="B219">
        <v>70.910004000000001</v>
      </c>
      <c r="C219">
        <v>71.370002999999997</v>
      </c>
      <c r="D219">
        <v>70.779999000000004</v>
      </c>
      <c r="E219">
        <v>71.150002000000001</v>
      </c>
      <c r="F219">
        <v>59.307277999999997</v>
      </c>
      <c r="G219">
        <v>2394500</v>
      </c>
      <c r="H219">
        <f t="shared" si="19"/>
        <v>1.0173516990559384</v>
      </c>
      <c r="I219">
        <f t="shared" si="20"/>
        <v>9.8079020677650688E-2</v>
      </c>
      <c r="J219">
        <f t="shared" si="21"/>
        <v>-0.89007771814182002</v>
      </c>
      <c r="K219">
        <f t="shared" si="22"/>
        <v>0.89673388412216137</v>
      </c>
      <c r="L219">
        <f t="shared" si="23"/>
        <v>-2.938686111029766</v>
      </c>
    </row>
    <row r="220" spans="1:12">
      <c r="A220" s="1">
        <v>41474</v>
      </c>
      <c r="B220">
        <v>71.169998000000007</v>
      </c>
      <c r="C220">
        <v>71.260002</v>
      </c>
      <c r="D220">
        <v>70.75</v>
      </c>
      <c r="E220">
        <v>70.879997000000003</v>
      </c>
      <c r="F220">
        <v>59.082206999999997</v>
      </c>
      <c r="G220">
        <v>2310600</v>
      </c>
      <c r="H220">
        <f t="shared" si="19"/>
        <v>0.99434532262645559</v>
      </c>
      <c r="I220">
        <f t="shared" si="20"/>
        <v>0.25259611976997531</v>
      </c>
      <c r="J220">
        <f t="shared" si="21"/>
        <v>-0.90459222614841428</v>
      </c>
      <c r="K220">
        <f t="shared" si="22"/>
        <v>1.0524838323748573</v>
      </c>
      <c r="L220">
        <f t="shared" si="23"/>
        <v>-4.1837441696113018</v>
      </c>
    </row>
    <row r="221" spans="1:12">
      <c r="A221" s="1">
        <v>41477</v>
      </c>
      <c r="B221">
        <v>70.739998</v>
      </c>
      <c r="C221">
        <v>70.930000000000007</v>
      </c>
      <c r="D221">
        <v>70.610000999999997</v>
      </c>
      <c r="E221">
        <v>70.769997000000004</v>
      </c>
      <c r="F221">
        <v>58.990535999999999</v>
      </c>
      <c r="G221">
        <v>1665500</v>
      </c>
      <c r="H221">
        <f t="shared" si="19"/>
        <v>0.70169451536523508</v>
      </c>
      <c r="I221">
        <f t="shared" si="20"/>
        <v>0.71902157056252647</v>
      </c>
      <c r="J221">
        <f t="shared" si="21"/>
        <v>-0.75060047088797477</v>
      </c>
      <c r="K221">
        <f t="shared" si="22"/>
        <v>1.5226307627238025</v>
      </c>
      <c r="L221">
        <f t="shared" si="23"/>
        <v>-5.537464869884368</v>
      </c>
    </row>
    <row r="222" spans="1:12">
      <c r="A222" s="1">
        <v>41478</v>
      </c>
      <c r="B222">
        <v>70.819999999999993</v>
      </c>
      <c r="C222">
        <v>71.440002000000007</v>
      </c>
      <c r="D222">
        <v>70.669998000000007</v>
      </c>
      <c r="E222">
        <v>71.309997999999993</v>
      </c>
      <c r="F222">
        <v>59.440646999999998</v>
      </c>
      <c r="G222">
        <v>1846500</v>
      </c>
      <c r="H222">
        <f t="shared" si="19"/>
        <v>0.86521971379572105</v>
      </c>
      <c r="I222">
        <f t="shared" si="20"/>
        <v>5.5992439641854311E-2</v>
      </c>
      <c r="J222">
        <f t="shared" si="21"/>
        <v>-0.83486064340912169</v>
      </c>
      <c r="K222">
        <f t="shared" si="22"/>
        <v>0.79787231808867132</v>
      </c>
      <c r="L222">
        <f t="shared" si="23"/>
        <v>-6.2968687221414807</v>
      </c>
    </row>
    <row r="223" spans="1:12">
      <c r="A223" s="1">
        <v>41479</v>
      </c>
      <c r="B223">
        <v>71.300003000000004</v>
      </c>
      <c r="C223">
        <v>71.300003000000004</v>
      </c>
      <c r="D223">
        <v>70.150002000000001</v>
      </c>
      <c r="E223">
        <v>70.5</v>
      </c>
      <c r="F223">
        <v>58.765464999999999</v>
      </c>
      <c r="G223">
        <v>1419100</v>
      </c>
      <c r="H223">
        <f t="shared" si="19"/>
        <v>0.69201435621354868</v>
      </c>
      <c r="I223">
        <f t="shared" si="20"/>
        <v>0.85554133847651714</v>
      </c>
      <c r="J223">
        <f t="shared" si="21"/>
        <v>-9.9786169642600134E-2</v>
      </c>
      <c r="K223">
        <f t="shared" si="22"/>
        <v>0.99579098194427318</v>
      </c>
      <c r="L223">
        <f t="shared" si="23"/>
        <v>-5.6022820925935317</v>
      </c>
    </row>
    <row r="224" spans="1:12">
      <c r="A224" s="1">
        <v>41480</v>
      </c>
      <c r="B224">
        <v>70.300003000000004</v>
      </c>
      <c r="C224">
        <v>70.720000999999996</v>
      </c>
      <c r="D224">
        <v>70.110000999999997</v>
      </c>
      <c r="E224">
        <v>70.599997999999999</v>
      </c>
      <c r="F224">
        <v>58.848824</v>
      </c>
      <c r="G224">
        <v>1818900</v>
      </c>
      <c r="H224">
        <f t="shared" si="19"/>
        <v>0.94378489446047198</v>
      </c>
      <c r="I224">
        <f t="shared" si="20"/>
        <v>1.6826965259799762</v>
      </c>
      <c r="J224">
        <f t="shared" si="21"/>
        <v>-4.2788474642873935E-2</v>
      </c>
      <c r="K224">
        <f t="shared" si="22"/>
        <v>1.8240964108583706</v>
      </c>
      <c r="L224">
        <f t="shared" si="23"/>
        <v>-6.4042189929508062</v>
      </c>
    </row>
    <row r="225" spans="1:12">
      <c r="A225" s="1">
        <v>41481</v>
      </c>
      <c r="B225">
        <v>70.290001000000004</v>
      </c>
      <c r="C225">
        <v>70.819999999999993</v>
      </c>
      <c r="D225">
        <v>70.080001999999993</v>
      </c>
      <c r="E225">
        <v>70.790001000000004</v>
      </c>
      <c r="F225">
        <v>59.007198000000002</v>
      </c>
      <c r="G225">
        <v>1915400</v>
      </c>
      <c r="H225">
        <f t="shared" si="19"/>
        <v>1.0569940180561994</v>
      </c>
      <c r="I225">
        <f t="shared" si="20"/>
        <v>1.5391188929680988</v>
      </c>
      <c r="J225">
        <f t="shared" si="21"/>
        <v>0</v>
      </c>
      <c r="K225">
        <f t="shared" si="22"/>
        <v>1.680319118892978</v>
      </c>
      <c r="L225">
        <f t="shared" si="23"/>
        <v>-6.4640394844737443</v>
      </c>
    </row>
    <row r="226" spans="1:12">
      <c r="A226" s="1">
        <v>41484</v>
      </c>
      <c r="B226">
        <v>70.620002999999997</v>
      </c>
      <c r="C226">
        <v>71.480002999999996</v>
      </c>
      <c r="D226">
        <v>70.589995999999999</v>
      </c>
      <c r="E226">
        <v>71.220000999999996</v>
      </c>
      <c r="F226">
        <v>59.365627000000003</v>
      </c>
      <c r="G226">
        <v>1799400</v>
      </c>
      <c r="H226">
        <f t="shared" si="19"/>
        <v>1.0382671313499665</v>
      </c>
      <c r="I226">
        <f t="shared" si="20"/>
        <v>0.6015682455973097</v>
      </c>
      <c r="J226">
        <f t="shared" si="21"/>
        <v>0</v>
      </c>
      <c r="K226">
        <f t="shared" si="22"/>
        <v>0.7414647142642169</v>
      </c>
      <c r="L226">
        <f t="shared" si="23"/>
        <v>-7.1398119926228576</v>
      </c>
    </row>
    <row r="227" spans="1:12">
      <c r="A227" s="1">
        <v>41485</v>
      </c>
      <c r="B227">
        <v>71.5</v>
      </c>
      <c r="C227">
        <v>71.910004000000001</v>
      </c>
      <c r="D227">
        <v>71.230002999999996</v>
      </c>
      <c r="E227">
        <v>71.489998</v>
      </c>
      <c r="F227">
        <v>59.590682999999999</v>
      </c>
      <c r="G227">
        <v>1927800</v>
      </c>
      <c r="H227">
        <f t="shared" si="19"/>
        <v>1.0954280454127032</v>
      </c>
      <c r="I227">
        <f t="shared" si="20"/>
        <v>0.13905992829592856</v>
      </c>
      <c r="J227">
        <f t="shared" si="21"/>
        <v>-0.64580370718220081</v>
      </c>
      <c r="K227">
        <f t="shared" si="22"/>
        <v>0.13905992829592856</v>
      </c>
      <c r="L227">
        <f t="shared" si="23"/>
        <v>-7.9741678517127026</v>
      </c>
    </row>
    <row r="228" spans="1:12">
      <c r="A228" s="1">
        <v>41486</v>
      </c>
      <c r="B228">
        <v>71.410004000000001</v>
      </c>
      <c r="C228">
        <v>71.550003000000004</v>
      </c>
      <c r="D228">
        <v>70.769997000000004</v>
      </c>
      <c r="E228">
        <v>71</v>
      </c>
      <c r="F228">
        <v>59.182251000000001</v>
      </c>
      <c r="G228">
        <v>2739800</v>
      </c>
      <c r="H228">
        <f t="shared" si="19"/>
        <v>1.5425759520753102</v>
      </c>
      <c r="I228">
        <f t="shared" si="20"/>
        <v>0.64290563342114215</v>
      </c>
      <c r="J228">
        <f t="shared" si="21"/>
        <v>0</v>
      </c>
      <c r="K228">
        <f t="shared" si="22"/>
        <v>0.64290563342114215</v>
      </c>
      <c r="L228">
        <f t="shared" si="23"/>
        <v>-7.6868662294842407</v>
      </c>
    </row>
    <row r="229" spans="1:12">
      <c r="A229" s="1">
        <v>41487</v>
      </c>
      <c r="B229">
        <v>71.330001999999993</v>
      </c>
      <c r="C229">
        <v>71.660004000000001</v>
      </c>
      <c r="D229">
        <v>71</v>
      </c>
      <c r="E229">
        <v>71.510002</v>
      </c>
      <c r="F229">
        <v>59.607357</v>
      </c>
      <c r="G229">
        <v>2143100</v>
      </c>
      <c r="H229">
        <f t="shared" si="19"/>
        <v>1.0504053404958191</v>
      </c>
      <c r="I229">
        <f t="shared" si="20"/>
        <v>0.48841470899164247</v>
      </c>
      <c r="J229">
        <f t="shared" si="21"/>
        <v>-0.63379859154929041</v>
      </c>
      <c r="K229">
        <f t="shared" si="22"/>
        <v>0.48841470899164247</v>
      </c>
      <c r="L229">
        <f t="shared" si="23"/>
        <v>-7.9859126760563486</v>
      </c>
    </row>
    <row r="230" spans="1:12">
      <c r="A230" s="1">
        <v>41488</v>
      </c>
      <c r="B230">
        <v>71.419998000000007</v>
      </c>
      <c r="C230">
        <v>71.800003000000004</v>
      </c>
      <c r="D230">
        <v>71.220000999999996</v>
      </c>
      <c r="E230">
        <v>71.75</v>
      </c>
      <c r="F230">
        <v>59.807403999999998</v>
      </c>
      <c r="G230">
        <v>1962200</v>
      </c>
      <c r="H230">
        <f t="shared" si="19"/>
        <v>0.93211723908602917</v>
      </c>
      <c r="I230">
        <f t="shared" si="20"/>
        <v>0.29247770365691528</v>
      </c>
      <c r="J230">
        <f t="shared" si="21"/>
        <v>-0.94074415977611758</v>
      </c>
      <c r="K230">
        <f t="shared" si="22"/>
        <v>0.29247770365691528</v>
      </c>
      <c r="L230">
        <f t="shared" si="23"/>
        <v>-8.2701473143759188</v>
      </c>
    </row>
    <row r="231" spans="1:12">
      <c r="A231" s="1">
        <v>41491</v>
      </c>
      <c r="B231">
        <v>72</v>
      </c>
      <c r="C231">
        <v>72.010002</v>
      </c>
      <c r="D231">
        <v>71.349997999999999</v>
      </c>
      <c r="E231">
        <v>71.370002999999997</v>
      </c>
      <c r="F231">
        <v>59.490662</v>
      </c>
      <c r="G231">
        <v>2286900</v>
      </c>
      <c r="H231">
        <f t="shared" si="19"/>
        <v>1.0815527368689879</v>
      </c>
      <c r="I231">
        <f t="shared" si="20"/>
        <v>0</v>
      </c>
      <c r="J231">
        <f t="shared" si="21"/>
        <v>-1.1212263804127864</v>
      </c>
      <c r="K231">
        <f t="shared" si="22"/>
        <v>0</v>
      </c>
      <c r="L231">
        <f t="shared" si="23"/>
        <v>-8.4372756394471171</v>
      </c>
    </row>
    <row r="232" spans="1:12">
      <c r="A232" s="1">
        <v>41492</v>
      </c>
      <c r="B232">
        <v>71.400002000000001</v>
      </c>
      <c r="C232">
        <v>71.519997000000004</v>
      </c>
      <c r="D232">
        <v>70.870002999999997</v>
      </c>
      <c r="E232">
        <v>71.120002999999997</v>
      </c>
      <c r="F232">
        <v>59.28228</v>
      </c>
      <c r="G232">
        <v>2343400</v>
      </c>
      <c r="H232">
        <f t="shared" si="19"/>
        <v>1.0594224127018572</v>
      </c>
      <c r="I232">
        <f t="shared" si="20"/>
        <v>0</v>
      </c>
      <c r="J232">
        <f t="shared" si="21"/>
        <v>-0.59264284213449347</v>
      </c>
      <c r="K232">
        <f t="shared" si="22"/>
        <v>0</v>
      </c>
      <c r="L232">
        <f t="shared" si="23"/>
        <v>-8.6214205465745462</v>
      </c>
    </row>
    <row r="233" spans="1:12">
      <c r="A233" s="1">
        <v>41493</v>
      </c>
      <c r="B233">
        <v>70.819999999999993</v>
      </c>
      <c r="C233">
        <v>71.230002999999996</v>
      </c>
      <c r="D233">
        <v>70.550003000000004</v>
      </c>
      <c r="E233">
        <v>71.050003000000004</v>
      </c>
      <c r="F233">
        <v>59.223930000000003</v>
      </c>
      <c r="G233">
        <v>3032200</v>
      </c>
      <c r="H233">
        <f t="shared" si="19"/>
        <v>1.3211739895777053</v>
      </c>
      <c r="I233">
        <f t="shared" si="20"/>
        <v>0.37904954180614536</v>
      </c>
      <c r="J233">
        <f t="shared" si="21"/>
        <v>-0.14175194294464818</v>
      </c>
      <c r="K233">
        <f t="shared" si="22"/>
        <v>0.37904954180614536</v>
      </c>
      <c r="L233">
        <f t="shared" si="23"/>
        <v>-9.0574042923853622</v>
      </c>
    </row>
    <row r="234" spans="1:12">
      <c r="A234" s="1">
        <v>41494</v>
      </c>
      <c r="B234">
        <v>71.160004000000001</v>
      </c>
      <c r="C234">
        <v>71.5</v>
      </c>
      <c r="D234">
        <v>70.849997999999999</v>
      </c>
      <c r="E234">
        <v>71.230002999999996</v>
      </c>
      <c r="F234">
        <v>59.373966000000003</v>
      </c>
      <c r="G234">
        <v>9963900</v>
      </c>
      <c r="H234">
        <f t="shared" si="19"/>
        <v>4.23354407790751</v>
      </c>
      <c r="I234">
        <f t="shared" si="20"/>
        <v>0</v>
      </c>
      <c r="J234">
        <f t="shared" si="21"/>
        <v>-3.0345815958950388</v>
      </c>
      <c r="K234">
        <f t="shared" si="22"/>
        <v>0</v>
      </c>
      <c r="L234">
        <f t="shared" si="23"/>
        <v>-9.442475919335946</v>
      </c>
    </row>
    <row r="235" spans="1:12">
      <c r="A235" s="1">
        <v>41495</v>
      </c>
      <c r="B235">
        <v>71.220000999999996</v>
      </c>
      <c r="C235">
        <v>71.360000999999997</v>
      </c>
      <c r="D235">
        <v>70.639999000000003</v>
      </c>
      <c r="E235">
        <v>70.769997000000004</v>
      </c>
      <c r="F235">
        <v>58.990535999999999</v>
      </c>
      <c r="G235">
        <v>7238000</v>
      </c>
      <c r="H235">
        <f t="shared" si="19"/>
        <v>1.8475031395811849</v>
      </c>
      <c r="I235">
        <f t="shared" si="20"/>
        <v>0</v>
      </c>
      <c r="J235">
        <f t="shared" si="21"/>
        <v>-4.0345385622103409</v>
      </c>
      <c r="K235">
        <f t="shared" si="22"/>
        <v>0</v>
      </c>
      <c r="L235">
        <f t="shared" si="23"/>
        <v>-9.173265984899011</v>
      </c>
    </row>
    <row r="236" spans="1:12">
      <c r="A236" s="1">
        <v>41498</v>
      </c>
      <c r="B236">
        <v>70.75</v>
      </c>
      <c r="C236">
        <v>70.830001999999993</v>
      </c>
      <c r="D236">
        <v>70.449996999999996</v>
      </c>
      <c r="E236">
        <v>70.769997000000004</v>
      </c>
      <c r="F236">
        <v>58.990535999999999</v>
      </c>
      <c r="G236">
        <v>7953000</v>
      </c>
      <c r="H236">
        <f t="shared" si="19"/>
        <v>1.5992744646965138</v>
      </c>
      <c r="I236">
        <f t="shared" si="20"/>
        <v>0.15530142156428806</v>
      </c>
      <c r="J236">
        <f t="shared" si="21"/>
        <v>-5.3229242862849242</v>
      </c>
      <c r="K236">
        <f t="shared" si="22"/>
        <v>0.15530142156428806</v>
      </c>
      <c r="L236">
        <f t="shared" si="23"/>
        <v>-8.9283084000699038</v>
      </c>
    </row>
    <row r="237" spans="1:12">
      <c r="A237" s="1">
        <v>41499</v>
      </c>
      <c r="B237">
        <v>70.680000000000007</v>
      </c>
      <c r="C237">
        <v>70.940002000000007</v>
      </c>
      <c r="D237">
        <v>70.610000999999997</v>
      </c>
      <c r="E237">
        <v>70.819999999999993</v>
      </c>
      <c r="F237">
        <v>59.032223000000002</v>
      </c>
      <c r="G237">
        <v>4044200</v>
      </c>
      <c r="H237">
        <f t="shared" si="19"/>
        <v>0.66232128527210499</v>
      </c>
      <c r="I237">
        <f t="shared" si="20"/>
        <v>0</v>
      </c>
      <c r="J237">
        <f t="shared" si="21"/>
        <v>-6.2172495932976988</v>
      </c>
      <c r="K237">
        <f t="shared" si="22"/>
        <v>0</v>
      </c>
      <c r="L237">
        <f t="shared" si="23"/>
        <v>-9.1346790945378924</v>
      </c>
    </row>
    <row r="238" spans="1:12">
      <c r="A238" s="1">
        <v>41500</v>
      </c>
      <c r="B238">
        <v>70.190002000000007</v>
      </c>
      <c r="C238">
        <v>70.190002000000007</v>
      </c>
      <c r="D238">
        <v>68.699996999999996</v>
      </c>
      <c r="E238">
        <v>69.019997000000004</v>
      </c>
      <c r="F238">
        <v>58.172500999999997</v>
      </c>
      <c r="G238">
        <v>3149100</v>
      </c>
      <c r="H238">
        <f t="shared" si="19"/>
        <v>0.48851582157716256</v>
      </c>
      <c r="I238">
        <f t="shared" si="20"/>
        <v>0</v>
      </c>
      <c r="J238">
        <f t="shared" si="21"/>
        <v>-3.6098924429356236</v>
      </c>
      <c r="K238">
        <f t="shared" si="22"/>
        <v>0</v>
      </c>
      <c r="L238">
        <f t="shared" si="23"/>
        <v>-6.6084326029883167</v>
      </c>
    </row>
    <row r="239" spans="1:12">
      <c r="A239" s="1">
        <v>41501</v>
      </c>
      <c r="B239">
        <v>68.610000999999997</v>
      </c>
      <c r="C239">
        <v>68.970000999999996</v>
      </c>
      <c r="D239">
        <v>67.790001000000004</v>
      </c>
      <c r="E239">
        <v>67.910004000000001</v>
      </c>
      <c r="F239">
        <v>57.236972999999999</v>
      </c>
      <c r="G239">
        <v>2922800</v>
      </c>
      <c r="H239">
        <f t="shared" si="19"/>
        <v>0.45177165962866556</v>
      </c>
      <c r="I239">
        <f t="shared" si="20"/>
        <v>0</v>
      </c>
      <c r="J239">
        <f t="shared" si="21"/>
        <v>-3.2010591060472278</v>
      </c>
      <c r="K239">
        <f t="shared" si="22"/>
        <v>0</v>
      </c>
      <c r="L239">
        <f t="shared" si="23"/>
        <v>-5.3547675858568029</v>
      </c>
    </row>
    <row r="240" spans="1:12">
      <c r="A240" s="1">
        <v>41502</v>
      </c>
      <c r="B240">
        <v>67.699996999999996</v>
      </c>
      <c r="C240">
        <v>67.889999000000003</v>
      </c>
      <c r="D240">
        <v>66.699996999999996</v>
      </c>
      <c r="E240">
        <v>67.050003000000004</v>
      </c>
      <c r="F240">
        <v>56.512127</v>
      </c>
      <c r="G240">
        <v>3060500</v>
      </c>
      <c r="H240">
        <f t="shared" si="19"/>
        <v>0.60467220661395416</v>
      </c>
      <c r="I240">
        <f t="shared" si="20"/>
        <v>0</v>
      </c>
      <c r="J240">
        <f t="shared" si="21"/>
        <v>-1.7241290130792546</v>
      </c>
      <c r="K240">
        <f t="shared" si="22"/>
        <v>0</v>
      </c>
      <c r="L240">
        <f t="shared" si="23"/>
        <v>-3.8080856285495721</v>
      </c>
    </row>
    <row r="241" spans="1:12">
      <c r="A241" s="1">
        <v>41505</v>
      </c>
      <c r="B241">
        <v>66.949996999999996</v>
      </c>
      <c r="C241">
        <v>67.190002000000007</v>
      </c>
      <c r="D241">
        <v>66.220000999999996</v>
      </c>
      <c r="E241">
        <v>66.330001999999993</v>
      </c>
      <c r="F241">
        <v>55.905293</v>
      </c>
      <c r="G241">
        <v>2446900</v>
      </c>
      <c r="H241">
        <f t="shared" si="19"/>
        <v>0.57902184613054675</v>
      </c>
      <c r="I241">
        <f t="shared" si="20"/>
        <v>0.5953177378979575</v>
      </c>
      <c r="J241">
        <f t="shared" si="21"/>
        <v>-1.0117758832410657</v>
      </c>
      <c r="K241">
        <f t="shared" si="22"/>
        <v>0.5953177378979575</v>
      </c>
      <c r="L241">
        <f t="shared" si="23"/>
        <v>-3.1108380683956738</v>
      </c>
    </row>
    <row r="242" spans="1:12">
      <c r="A242" s="1">
        <v>41506</v>
      </c>
      <c r="B242">
        <v>66.300003000000004</v>
      </c>
      <c r="C242">
        <v>67.589995999999999</v>
      </c>
      <c r="D242">
        <v>66.290001000000004</v>
      </c>
      <c r="E242">
        <v>66.790001000000004</v>
      </c>
      <c r="F242">
        <v>56.292988000000001</v>
      </c>
      <c r="G242">
        <v>4740300</v>
      </c>
      <c r="H242">
        <f t="shared" si="19"/>
        <v>1.5170416359970558</v>
      </c>
      <c r="I242">
        <f t="shared" si="20"/>
        <v>0</v>
      </c>
      <c r="J242">
        <f t="shared" si="21"/>
        <v>-1.1163041014285093</v>
      </c>
      <c r="K242">
        <f t="shared" si="22"/>
        <v>0</v>
      </c>
      <c r="L242">
        <f t="shared" si="23"/>
        <v>-3.2131497478782705</v>
      </c>
    </row>
    <row r="243" spans="1:12">
      <c r="A243" s="1">
        <v>41507</v>
      </c>
      <c r="B243">
        <v>66.730002999999996</v>
      </c>
      <c r="C243">
        <v>66.730002999999996</v>
      </c>
      <c r="D243">
        <v>65.620002999999997</v>
      </c>
      <c r="E243">
        <v>65.809997999999993</v>
      </c>
      <c r="F243">
        <v>55.467010000000002</v>
      </c>
      <c r="G243">
        <v>3356700</v>
      </c>
      <c r="H243">
        <f t="shared" si="19"/>
        <v>1.0284259418122994</v>
      </c>
      <c r="I243">
        <f t="shared" si="20"/>
        <v>0</v>
      </c>
      <c r="J243">
        <f t="shared" si="21"/>
        <v>-0.44193993712558005</v>
      </c>
      <c r="K243">
        <f t="shared" si="22"/>
        <v>2.8622747102229362</v>
      </c>
      <c r="L243">
        <f t="shared" si="23"/>
        <v>-2.2249297977020763</v>
      </c>
    </row>
    <row r="244" spans="1:12">
      <c r="A244" s="1">
        <v>41508</v>
      </c>
      <c r="B244">
        <v>65.940002000000007</v>
      </c>
      <c r="C244">
        <v>66.190002000000007</v>
      </c>
      <c r="D244">
        <v>65.550003000000004</v>
      </c>
      <c r="E244">
        <v>65.940002000000007</v>
      </c>
      <c r="F244">
        <v>55.576583999999997</v>
      </c>
      <c r="G244">
        <v>2316900</v>
      </c>
      <c r="H244">
        <f t="shared" si="19"/>
        <v>0.70093542765864758</v>
      </c>
      <c r="I244">
        <f t="shared" si="20"/>
        <v>0.60431181132158351</v>
      </c>
      <c r="J244">
        <f t="shared" si="21"/>
        <v>-0.33562317304548489</v>
      </c>
      <c r="K244">
        <f t="shared" si="22"/>
        <v>3.7014608339186874</v>
      </c>
      <c r="L244">
        <f t="shared" si="23"/>
        <v>-2.1205170654225647</v>
      </c>
    </row>
    <row r="245" spans="1:12">
      <c r="A245" s="1">
        <v>41509</v>
      </c>
      <c r="B245">
        <v>65.970000999999996</v>
      </c>
      <c r="C245">
        <v>66.440002000000007</v>
      </c>
      <c r="D245">
        <v>65.669998000000007</v>
      </c>
      <c r="E245">
        <v>66.349997999999999</v>
      </c>
      <c r="F245">
        <v>55.922150000000002</v>
      </c>
      <c r="G245">
        <v>1819400</v>
      </c>
      <c r="H245">
        <f t="shared" si="19"/>
        <v>0.5713729406518312</v>
      </c>
      <c r="I245">
        <f t="shared" si="20"/>
        <v>0.22575857237330063</v>
      </c>
      <c r="J245">
        <f t="shared" si="21"/>
        <v>-0.51773414093908376</v>
      </c>
      <c r="K245">
        <f t="shared" si="22"/>
        <v>3.311253663116982</v>
      </c>
      <c r="L245">
        <f t="shared" si="23"/>
        <v>-2.29936659964571</v>
      </c>
    </row>
    <row r="246" spans="1:12">
      <c r="A246" s="1">
        <v>41512</v>
      </c>
      <c r="B246">
        <v>66.410004000000001</v>
      </c>
      <c r="C246">
        <v>66.589995999999999</v>
      </c>
      <c r="D246">
        <v>65.790001000000004</v>
      </c>
      <c r="E246">
        <v>65.790001000000004</v>
      </c>
      <c r="F246">
        <v>55.450153</v>
      </c>
      <c r="G246">
        <v>1913700</v>
      </c>
      <c r="H246">
        <f t="shared" si="19"/>
        <v>0.65179629705317366</v>
      </c>
      <c r="I246">
        <f t="shared" si="20"/>
        <v>0</v>
      </c>
      <c r="J246">
        <f t="shared" si="21"/>
        <v>-0.69919287582927758</v>
      </c>
      <c r="K246">
        <f t="shared" si="22"/>
        <v>3.0785450114759039</v>
      </c>
      <c r="L246">
        <f t="shared" si="23"/>
        <v>-2.4775755817362017</v>
      </c>
    </row>
    <row r="247" spans="1:12">
      <c r="A247" s="1">
        <v>41513</v>
      </c>
      <c r="B247">
        <v>65.410004000000001</v>
      </c>
      <c r="C247">
        <v>66.410004000000001</v>
      </c>
      <c r="D247">
        <v>65.330001999999993</v>
      </c>
      <c r="E247">
        <v>65.849997999999999</v>
      </c>
      <c r="F247">
        <v>55.500725000000003</v>
      </c>
      <c r="G247">
        <v>2352000</v>
      </c>
      <c r="H247">
        <f t="shared" si="19"/>
        <v>0.83127164769915884</v>
      </c>
      <c r="I247">
        <f t="shared" si="20"/>
        <v>0</v>
      </c>
      <c r="J247">
        <f t="shared" si="21"/>
        <v>-0.87249346785569248</v>
      </c>
      <c r="K247">
        <f t="shared" si="22"/>
        <v>3.3579202916476296</v>
      </c>
      <c r="L247">
        <f t="shared" si="23"/>
        <v>-1.7909045831653161</v>
      </c>
    </row>
    <row r="248" spans="1:12">
      <c r="A248" s="1">
        <v>41514</v>
      </c>
      <c r="B248">
        <v>65.910004000000001</v>
      </c>
      <c r="C248">
        <v>66.290001000000004</v>
      </c>
      <c r="D248">
        <v>65.589995999999999</v>
      </c>
      <c r="E248">
        <v>66.050003000000004</v>
      </c>
      <c r="F248">
        <v>55.6693</v>
      </c>
      <c r="G248">
        <v>1671900</v>
      </c>
      <c r="H248">
        <f t="shared" si="19"/>
        <v>0.71092042487689966</v>
      </c>
      <c r="I248">
        <f t="shared" si="20"/>
        <v>0</v>
      </c>
      <c r="J248">
        <f t="shared" si="21"/>
        <v>-2.1801983339044551</v>
      </c>
      <c r="K248">
        <f t="shared" si="22"/>
        <v>3.5450263456776825</v>
      </c>
      <c r="L248">
        <f t="shared" si="23"/>
        <v>-2.1801983339044551</v>
      </c>
    </row>
    <row r="249" spans="1:12">
      <c r="A249" s="1">
        <v>41515</v>
      </c>
      <c r="B249">
        <v>65.989998</v>
      </c>
      <c r="C249">
        <v>66.040001000000004</v>
      </c>
      <c r="D249">
        <v>65.480002999999996</v>
      </c>
      <c r="E249">
        <v>65.660004000000001</v>
      </c>
      <c r="F249">
        <v>55.340595</v>
      </c>
      <c r="G249">
        <v>1649500</v>
      </c>
      <c r="H249">
        <f t="shared" si="19"/>
        <v>0.81869980841580714</v>
      </c>
      <c r="I249">
        <f t="shared" si="20"/>
        <v>0.1817125956736387</v>
      </c>
      <c r="J249">
        <f t="shared" si="21"/>
        <v>-2.0158810927360462</v>
      </c>
      <c r="K249">
        <f t="shared" si="22"/>
        <v>3.9370047859326944</v>
      </c>
      <c r="L249">
        <f t="shared" si="23"/>
        <v>-2.0158810927360462</v>
      </c>
    </row>
    <row r="250" spans="1:12">
      <c r="A250" s="1">
        <v>41516</v>
      </c>
      <c r="B250">
        <v>65.790001000000004</v>
      </c>
      <c r="C250">
        <v>66.160004000000001</v>
      </c>
      <c r="D250">
        <v>65.330001999999993</v>
      </c>
      <c r="E250">
        <v>65.599997999999999</v>
      </c>
      <c r="F250">
        <v>55.290016000000001</v>
      </c>
      <c r="G250">
        <v>2031600</v>
      </c>
      <c r="H250">
        <f t="shared" si="19"/>
        <v>1.0798915643438047</v>
      </c>
      <c r="I250">
        <f t="shared" si="20"/>
        <v>0</v>
      </c>
      <c r="J250">
        <f t="shared" si="21"/>
        <v>-1.7909045831653161</v>
      </c>
      <c r="K250">
        <f t="shared" si="22"/>
        <v>3.748480728628738</v>
      </c>
      <c r="L250">
        <f t="shared" si="23"/>
        <v>-1.7909045831653161</v>
      </c>
    </row>
    <row r="251" spans="1:12">
      <c r="A251" s="1">
        <v>41520</v>
      </c>
      <c r="B251">
        <v>65.889999000000003</v>
      </c>
      <c r="C251">
        <v>66.080001999999993</v>
      </c>
      <c r="D251">
        <v>64.760002</v>
      </c>
      <c r="E251">
        <v>64.959998999999996</v>
      </c>
      <c r="F251">
        <v>54.750602999999998</v>
      </c>
      <c r="G251">
        <v>2316800</v>
      </c>
      <c r="H251">
        <f t="shared" si="19"/>
        <v>1.2043207502053292</v>
      </c>
      <c r="I251">
        <f t="shared" si="20"/>
        <v>0</v>
      </c>
      <c r="J251">
        <f t="shared" si="21"/>
        <v>-0.92649472123240417</v>
      </c>
      <c r="K251">
        <f t="shared" si="22"/>
        <v>3.8740873524792114</v>
      </c>
      <c r="L251">
        <f t="shared" si="23"/>
        <v>-0.92649472123240417</v>
      </c>
    </row>
    <row r="252" spans="1:12">
      <c r="A252" s="1">
        <v>41521</v>
      </c>
      <c r="B252">
        <v>64.989998</v>
      </c>
      <c r="C252">
        <v>65</v>
      </c>
      <c r="D252">
        <v>64.160004000000001</v>
      </c>
      <c r="E252">
        <v>64.690002000000007</v>
      </c>
      <c r="F252">
        <v>54.523037000000002</v>
      </c>
      <c r="G252">
        <v>2648100</v>
      </c>
      <c r="H252">
        <f t="shared" si="19"/>
        <v>1.3211698497275939</v>
      </c>
      <c r="I252">
        <f t="shared" si="20"/>
        <v>1.4769215384615326</v>
      </c>
      <c r="J252">
        <f t="shared" si="21"/>
        <v>0</v>
      </c>
      <c r="K252">
        <f t="shared" si="22"/>
        <v>5.5999984615384664</v>
      </c>
      <c r="L252">
        <f t="shared" si="23"/>
        <v>0</v>
      </c>
    </row>
    <row r="253" spans="1:12">
      <c r="A253" s="1">
        <v>41522</v>
      </c>
      <c r="B253">
        <v>64.690002000000007</v>
      </c>
      <c r="C253">
        <v>64.970000999999996</v>
      </c>
      <c r="D253">
        <v>64.419998000000007</v>
      </c>
      <c r="E253">
        <v>64.800003000000004</v>
      </c>
      <c r="F253">
        <v>54.615749000000001</v>
      </c>
      <c r="G253">
        <v>2123200</v>
      </c>
      <c r="H253">
        <f t="shared" si="19"/>
        <v>1.0288915380067649</v>
      </c>
      <c r="I253">
        <f t="shared" si="20"/>
        <v>1.6007403170580277</v>
      </c>
      <c r="J253">
        <f t="shared" si="21"/>
        <v>0</v>
      </c>
      <c r="K253">
        <f t="shared" si="22"/>
        <v>5.6487578013120343</v>
      </c>
      <c r="L253">
        <f t="shared" si="23"/>
        <v>0</v>
      </c>
    </row>
    <row r="254" spans="1:12">
      <c r="A254" s="1">
        <v>41523</v>
      </c>
      <c r="B254">
        <v>65.059997999999993</v>
      </c>
      <c r="C254">
        <v>65.769997000000004</v>
      </c>
      <c r="D254">
        <v>65.050003000000004</v>
      </c>
      <c r="E254">
        <v>65.449996999999996</v>
      </c>
      <c r="F254">
        <v>55.163601</v>
      </c>
      <c r="G254">
        <v>2649300</v>
      </c>
      <c r="H254">
        <f t="shared" si="19"/>
        <v>1.2300356572447351</v>
      </c>
      <c r="I254">
        <f t="shared" si="20"/>
        <v>0.36491563166712088</v>
      </c>
      <c r="J254">
        <f t="shared" si="21"/>
        <v>-0.46118829541023049</v>
      </c>
      <c r="K254">
        <f t="shared" si="22"/>
        <v>4.3636948926727168</v>
      </c>
      <c r="L254">
        <f t="shared" si="23"/>
        <v>-0.46118829541023049</v>
      </c>
    </row>
    <row r="255" spans="1:12">
      <c r="A255" s="1">
        <v>41526</v>
      </c>
      <c r="B255">
        <v>65.5</v>
      </c>
      <c r="C255">
        <v>65.680000000000007</v>
      </c>
      <c r="D255">
        <v>65.190002000000007</v>
      </c>
      <c r="E255">
        <v>65.569999999999993</v>
      </c>
      <c r="F255">
        <v>55.264729000000003</v>
      </c>
      <c r="G255">
        <v>2389200</v>
      </c>
      <c r="H255">
        <f t="shared" si="19"/>
        <v>1.0150395105786387</v>
      </c>
      <c r="I255">
        <f t="shared" si="20"/>
        <v>0.50243909866016023</v>
      </c>
      <c r="J255">
        <f t="shared" si="21"/>
        <v>-0.67495319297582912</v>
      </c>
      <c r="K255">
        <f t="shared" si="22"/>
        <v>4.5066976248477406</v>
      </c>
      <c r="L255">
        <f t="shared" si="23"/>
        <v>-0.67495319297582912</v>
      </c>
    </row>
    <row r="256" spans="1:12">
      <c r="A256" s="1">
        <v>41527</v>
      </c>
      <c r="B256">
        <v>65.699996999999996</v>
      </c>
      <c r="C256">
        <v>65.959998999999996</v>
      </c>
      <c r="D256">
        <v>65.269997000000004</v>
      </c>
      <c r="E256">
        <v>65.949996999999996</v>
      </c>
      <c r="F256">
        <v>55.584999000000003</v>
      </c>
      <c r="G256">
        <v>1772900</v>
      </c>
      <c r="H256">
        <f t="shared" si="19"/>
        <v>0.73099632213481103</v>
      </c>
      <c r="I256">
        <f t="shared" si="20"/>
        <v>2.4560385454220475</v>
      </c>
      <c r="J256">
        <f t="shared" si="21"/>
        <v>-0.79668610985228572</v>
      </c>
      <c r="K256">
        <f t="shared" si="22"/>
        <v>4.0630685879786128</v>
      </c>
      <c r="L256">
        <f t="shared" si="23"/>
        <v>-0.79668610985228572</v>
      </c>
    </row>
    <row r="257" spans="1:12">
      <c r="A257" s="1">
        <v>41528</v>
      </c>
      <c r="B257">
        <v>66</v>
      </c>
      <c r="C257">
        <v>66.010002</v>
      </c>
      <c r="D257">
        <v>64.879997000000003</v>
      </c>
      <c r="E257">
        <v>65.309997999999993</v>
      </c>
      <c r="F257">
        <v>55.045592999999997</v>
      </c>
      <c r="G257">
        <v>3288300</v>
      </c>
      <c r="H257">
        <f t="shared" si="19"/>
        <v>1.4194876842187054</v>
      </c>
      <c r="I257">
        <f t="shared" si="20"/>
        <v>2.378427438920534</v>
      </c>
      <c r="J257">
        <f t="shared" si="21"/>
        <v>-0.2003652990304593</v>
      </c>
      <c r="K257">
        <f t="shared" si="22"/>
        <v>3.9842401459100136</v>
      </c>
      <c r="L257">
        <f t="shared" si="23"/>
        <v>-0.2003652990304593</v>
      </c>
    </row>
    <row r="258" spans="1:12">
      <c r="A258" s="1">
        <v>41529</v>
      </c>
      <c r="B258">
        <v>65.449996999999996</v>
      </c>
      <c r="C258">
        <v>65.690002000000007</v>
      </c>
      <c r="D258">
        <v>64.75</v>
      </c>
      <c r="E258">
        <v>64.970000999999996</v>
      </c>
      <c r="F258">
        <v>54.759036999999999</v>
      </c>
      <c r="G258">
        <v>2332500</v>
      </c>
      <c r="H258">
        <f t="shared" si="19"/>
        <v>0.95415163340942</v>
      </c>
      <c r="I258">
        <f t="shared" si="20"/>
        <v>4.4907853709610119</v>
      </c>
      <c r="J258">
        <f t="shared" si="21"/>
        <v>0</v>
      </c>
      <c r="K258">
        <f t="shared" si="22"/>
        <v>4.4907853709610119</v>
      </c>
      <c r="L258">
        <f t="shared" si="23"/>
        <v>0</v>
      </c>
    </row>
    <row r="259" spans="1:12">
      <c r="A259" s="1">
        <v>41530</v>
      </c>
      <c r="B259">
        <v>65</v>
      </c>
      <c r="C259">
        <v>65.599997999999999</v>
      </c>
      <c r="D259">
        <v>64.989998</v>
      </c>
      <c r="E259">
        <v>65.550003000000004</v>
      </c>
      <c r="F259">
        <v>55.247878999999998</v>
      </c>
      <c r="G259">
        <v>2587000</v>
      </c>
      <c r="H259">
        <f t="shared" si="19"/>
        <v>1.0404433648107334</v>
      </c>
      <c r="I259">
        <f t="shared" si="20"/>
        <v>4.6341480071386645</v>
      </c>
      <c r="J259">
        <f t="shared" si="21"/>
        <v>0</v>
      </c>
      <c r="K259">
        <f t="shared" si="22"/>
        <v>4.6341480071386645</v>
      </c>
      <c r="L259">
        <f t="shared" si="23"/>
        <v>0</v>
      </c>
    </row>
    <row r="260" spans="1:12">
      <c r="A260" s="1">
        <v>41533</v>
      </c>
      <c r="B260">
        <v>67.489998</v>
      </c>
      <c r="C260">
        <v>67.580001999999993</v>
      </c>
      <c r="D260">
        <v>65.760002</v>
      </c>
      <c r="E260">
        <v>66.029999000000004</v>
      </c>
      <c r="F260">
        <v>55.652434999999997</v>
      </c>
      <c r="G260">
        <v>4418900</v>
      </c>
      <c r="H260">
        <f t="shared" si="19"/>
        <v>1.7861502518209524</v>
      </c>
      <c r="I260">
        <f t="shared" si="20"/>
        <v>1.5685069083010827</v>
      </c>
      <c r="J260">
        <f t="shared" si="21"/>
        <v>0</v>
      </c>
      <c r="K260">
        <f t="shared" si="22"/>
        <v>1.9088501950621486</v>
      </c>
      <c r="L260">
        <f t="shared" si="23"/>
        <v>0</v>
      </c>
    </row>
    <row r="261" spans="1:12">
      <c r="A261" s="1">
        <v>41534</v>
      </c>
      <c r="B261">
        <v>66</v>
      </c>
      <c r="C261">
        <v>66.650002000000001</v>
      </c>
      <c r="D261">
        <v>65.980002999999996</v>
      </c>
      <c r="E261">
        <v>66.190002000000007</v>
      </c>
      <c r="F261">
        <v>55.787295999999998</v>
      </c>
      <c r="G261">
        <v>3620900</v>
      </c>
      <c r="H261">
        <f t="shared" si="19"/>
        <v>1.2572918692185895</v>
      </c>
      <c r="I261">
        <f t="shared" si="20"/>
        <v>2.9857418458892204</v>
      </c>
      <c r="J261">
        <f t="shared" si="21"/>
        <v>-0.22734312394621015</v>
      </c>
      <c r="K261">
        <f t="shared" si="22"/>
        <v>3.3308341086021218</v>
      </c>
      <c r="L261">
        <f t="shared" si="23"/>
        <v>-0.22734312394621015</v>
      </c>
    </row>
    <row r="262" spans="1:12">
      <c r="A262" s="1">
        <v>41535</v>
      </c>
      <c r="B262">
        <v>66.099997999999999</v>
      </c>
      <c r="C262">
        <v>68.639999000000003</v>
      </c>
      <c r="D262">
        <v>65.830001999999993</v>
      </c>
      <c r="E262">
        <v>68.099997999999999</v>
      </c>
      <c r="F262">
        <v>57.397106000000001</v>
      </c>
      <c r="G262">
        <v>3957200</v>
      </c>
      <c r="H262">
        <f t="shared" si="19"/>
        <v>1.2177798567172997</v>
      </c>
      <c r="I262">
        <f t="shared" si="20"/>
        <v>0</v>
      </c>
      <c r="J262">
        <f t="shared" si="21"/>
        <v>0</v>
      </c>
      <c r="K262">
        <f t="shared" si="22"/>
        <v>0.33508741746921333</v>
      </c>
      <c r="L262">
        <f t="shared" si="23"/>
        <v>0</v>
      </c>
    </row>
    <row r="263" spans="1:12">
      <c r="A263" s="1">
        <v>41536</v>
      </c>
      <c r="B263">
        <v>68.080001999999993</v>
      </c>
      <c r="C263">
        <v>68.550003000000004</v>
      </c>
      <c r="D263">
        <v>67.569999999999993</v>
      </c>
      <c r="E263">
        <v>67.930000000000007</v>
      </c>
      <c r="F263">
        <v>57.253815000000003</v>
      </c>
      <c r="G263">
        <v>2916500</v>
      </c>
      <c r="H263">
        <f t="shared" si="19"/>
        <v>0.86202819732214109</v>
      </c>
      <c r="I263">
        <f t="shared" si="20"/>
        <v>0</v>
      </c>
      <c r="J263">
        <f t="shared" si="21"/>
        <v>-1.2875580879088309</v>
      </c>
      <c r="K263">
        <f t="shared" si="22"/>
        <v>0.70021295258003102</v>
      </c>
      <c r="L263">
        <f t="shared" si="23"/>
        <v>-2.2495145774751952</v>
      </c>
    </row>
    <row r="264" spans="1:12">
      <c r="A264" s="1">
        <v>41537</v>
      </c>
      <c r="B264">
        <v>67.980002999999996</v>
      </c>
      <c r="C264">
        <v>68.029999000000004</v>
      </c>
      <c r="D264">
        <v>66.849997999999999</v>
      </c>
      <c r="E264">
        <v>67.360000999999997</v>
      </c>
      <c r="F264">
        <v>56.773406999999999</v>
      </c>
      <c r="G264">
        <v>5327700</v>
      </c>
      <c r="H264">
        <f t="shared" ref="H264:H327" si="24">G264/(AVERAGE(G259:G263))</f>
        <v>1.5221565098140053</v>
      </c>
      <c r="I264">
        <f t="shared" ref="I264:I327" si="25">(MAX(C264:C268)-C264)*100/C264</f>
        <v>0.24988681831377438</v>
      </c>
      <c r="J264">
        <f t="shared" ref="J264:J327" si="26">((MIN(D264:D268)-D264)*100)/D264</f>
        <v>-0.2243844494954258</v>
      </c>
      <c r="K264">
        <f t="shared" ref="K264:K327" si="27">(MAX(C264:C283)-C264)*100/C264</f>
        <v>2.8075893401086236</v>
      </c>
      <c r="L264">
        <f t="shared" ref="L264:L327" si="28">((MIN(D264:D283)-D264)*100)/D264</f>
        <v>-1.1967016064832128</v>
      </c>
    </row>
    <row r="265" spans="1:12">
      <c r="A265" s="1">
        <v>41540</v>
      </c>
      <c r="B265">
        <v>66.970000999999996</v>
      </c>
      <c r="C265">
        <v>68</v>
      </c>
      <c r="D265">
        <v>66.699996999999996</v>
      </c>
      <c r="E265">
        <v>67.730002999999996</v>
      </c>
      <c r="F265">
        <v>57.085258000000003</v>
      </c>
      <c r="G265">
        <v>2536100</v>
      </c>
      <c r="H265">
        <f t="shared" si="24"/>
        <v>0.62646977451929731</v>
      </c>
      <c r="I265">
        <f t="shared" si="25"/>
        <v>0.29411323529411204</v>
      </c>
      <c r="J265">
        <f t="shared" si="26"/>
        <v>-1.4985008170224233E-2</v>
      </c>
      <c r="K265">
        <f t="shared" si="27"/>
        <v>3.2205911764705983</v>
      </c>
      <c r="L265">
        <f t="shared" si="28"/>
        <v>-0.97450379195668102</v>
      </c>
    </row>
    <row r="266" spans="1:12">
      <c r="A266" s="1">
        <v>41541</v>
      </c>
      <c r="B266">
        <v>67.589995999999999</v>
      </c>
      <c r="C266">
        <v>67.949996999999996</v>
      </c>
      <c r="D266">
        <v>67.459998999999996</v>
      </c>
      <c r="E266">
        <v>67.690002000000007</v>
      </c>
      <c r="F266">
        <v>57.051544</v>
      </c>
      <c r="G266">
        <v>2712900</v>
      </c>
      <c r="H266">
        <f t="shared" si="24"/>
        <v>0.73887157922259017</v>
      </c>
      <c r="I266">
        <f t="shared" si="25"/>
        <v>0.36791760270423562</v>
      </c>
      <c r="J266">
        <f t="shared" si="26"/>
        <v>-1.2748310298670431</v>
      </c>
      <c r="K266">
        <f t="shared" si="27"/>
        <v>3.3112584243381207</v>
      </c>
      <c r="L266">
        <f t="shared" si="28"/>
        <v>-2.0901215844963064</v>
      </c>
    </row>
    <row r="267" spans="1:12">
      <c r="A267" s="1">
        <v>41542</v>
      </c>
      <c r="B267">
        <v>68.080001999999993</v>
      </c>
      <c r="C267">
        <v>68.199996999999996</v>
      </c>
      <c r="D267">
        <v>67.260002</v>
      </c>
      <c r="E267">
        <v>67.260002</v>
      </c>
      <c r="F267">
        <v>56.689117000000003</v>
      </c>
      <c r="G267">
        <v>2387500</v>
      </c>
      <c r="H267">
        <f t="shared" si="24"/>
        <v>0.68408174024664192</v>
      </c>
      <c r="I267">
        <f t="shared" si="25"/>
        <v>0</v>
      </c>
      <c r="J267">
        <f t="shared" si="26"/>
        <v>-0.98127264402995518</v>
      </c>
      <c r="K267">
        <f t="shared" si="27"/>
        <v>4.6920896492121615</v>
      </c>
      <c r="L267">
        <f t="shared" si="28"/>
        <v>-1.7989874576572213</v>
      </c>
    </row>
    <row r="268" spans="1:12">
      <c r="A268" s="1">
        <v>41543</v>
      </c>
      <c r="B268">
        <v>67.319999999999993</v>
      </c>
      <c r="C268">
        <v>67.669998000000007</v>
      </c>
      <c r="D268">
        <v>67.300003000000004</v>
      </c>
      <c r="E268">
        <v>67.650002000000001</v>
      </c>
      <c r="F268">
        <v>57.017822000000002</v>
      </c>
      <c r="G268">
        <v>2034800</v>
      </c>
      <c r="H268">
        <f t="shared" si="24"/>
        <v>0.64065186043436373</v>
      </c>
      <c r="I268">
        <f t="shared" si="25"/>
        <v>0.11822373631515881</v>
      </c>
      <c r="J268">
        <f t="shared" si="26"/>
        <v>-1.0401262537833831</v>
      </c>
      <c r="K268">
        <f t="shared" si="27"/>
        <v>7.1228020429378356</v>
      </c>
      <c r="L268">
        <f t="shared" si="28"/>
        <v>-1.8573550435057187</v>
      </c>
    </row>
    <row r="269" spans="1:12">
      <c r="A269" s="1">
        <v>41544</v>
      </c>
      <c r="B269">
        <v>67.330001999999993</v>
      </c>
      <c r="C269">
        <v>67.75</v>
      </c>
      <c r="D269">
        <v>66.690002000000007</v>
      </c>
      <c r="E269">
        <v>66.900002000000001</v>
      </c>
      <c r="F269">
        <v>56.385708000000001</v>
      </c>
      <c r="G269">
        <v>2299600</v>
      </c>
      <c r="H269">
        <f t="shared" si="24"/>
        <v>0.76658443896259754</v>
      </c>
      <c r="I269">
        <f t="shared" si="25"/>
        <v>0</v>
      </c>
      <c r="J269">
        <f t="shared" si="26"/>
        <v>-0.95966258930387049</v>
      </c>
      <c r="K269">
        <f t="shared" si="27"/>
        <v>6.9963070110701109</v>
      </c>
      <c r="L269">
        <f t="shared" si="28"/>
        <v>-0.95966258930387049</v>
      </c>
    </row>
    <row r="270" spans="1:12">
      <c r="A270" s="1">
        <v>41547</v>
      </c>
      <c r="B270">
        <v>66.660004000000001</v>
      </c>
      <c r="C270">
        <v>67.199996999999996</v>
      </c>
      <c r="D270">
        <v>66.599997999999999</v>
      </c>
      <c r="E270">
        <v>66.779999000000004</v>
      </c>
      <c r="F270">
        <v>56.284565000000001</v>
      </c>
      <c r="G270">
        <v>2529200</v>
      </c>
      <c r="H270">
        <f t="shared" si="24"/>
        <v>1.0563950914300513</v>
      </c>
      <c r="I270">
        <f t="shared" si="25"/>
        <v>0.52084228515666098</v>
      </c>
      <c r="J270">
        <f t="shared" si="26"/>
        <v>-0.82581834311766134</v>
      </c>
      <c r="K270">
        <f t="shared" si="27"/>
        <v>7.872025649048771</v>
      </c>
      <c r="L270">
        <f t="shared" si="28"/>
        <v>-0.82581834311766134</v>
      </c>
    </row>
    <row r="271" spans="1:12">
      <c r="A271" s="1">
        <v>41548</v>
      </c>
      <c r="B271">
        <v>67.449996999999996</v>
      </c>
      <c r="C271">
        <v>67.550003000000004</v>
      </c>
      <c r="D271">
        <v>66.910004000000001</v>
      </c>
      <c r="E271">
        <v>67.269997000000004</v>
      </c>
      <c r="F271">
        <v>56.697535999999999</v>
      </c>
      <c r="G271">
        <v>2455300</v>
      </c>
      <c r="H271">
        <f t="shared" si="24"/>
        <v>1.0261200267469075</v>
      </c>
      <c r="I271">
        <f t="shared" si="25"/>
        <v>0</v>
      </c>
      <c r="J271">
        <f t="shared" si="26"/>
        <v>-1.2853100412309</v>
      </c>
      <c r="K271">
        <f t="shared" si="27"/>
        <v>7.6535866327052453</v>
      </c>
      <c r="L271">
        <f t="shared" si="28"/>
        <v>-1.2853100412309</v>
      </c>
    </row>
    <row r="272" spans="1:12">
      <c r="A272" s="1">
        <v>41549</v>
      </c>
      <c r="B272">
        <v>67.089995999999999</v>
      </c>
      <c r="C272">
        <v>67.330001999999993</v>
      </c>
      <c r="D272">
        <v>66.75</v>
      </c>
      <c r="E272">
        <v>67.25</v>
      </c>
      <c r="F272">
        <v>56.680706000000001</v>
      </c>
      <c r="G272">
        <v>1945500</v>
      </c>
      <c r="H272">
        <f t="shared" si="24"/>
        <v>0.83095571653112832</v>
      </c>
      <c r="I272">
        <f t="shared" si="25"/>
        <v>0.28218475323973757</v>
      </c>
      <c r="J272">
        <f t="shared" si="26"/>
        <v>-1.0486846441947508</v>
      </c>
      <c r="K272">
        <f t="shared" si="27"/>
        <v>8.1241658065003648</v>
      </c>
      <c r="L272">
        <f t="shared" si="28"/>
        <v>-1.0486846441947508</v>
      </c>
    </row>
    <row r="273" spans="1:12">
      <c r="A273" s="1">
        <v>41550</v>
      </c>
      <c r="B273">
        <v>66.970000999999996</v>
      </c>
      <c r="C273">
        <v>67.019997000000004</v>
      </c>
      <c r="D273">
        <v>66.050003000000004</v>
      </c>
      <c r="E273">
        <v>66.330001999999993</v>
      </c>
      <c r="F273">
        <v>55.905293</v>
      </c>
      <c r="G273">
        <v>2690300</v>
      </c>
      <c r="H273">
        <f t="shared" si="24"/>
        <v>1.1941603636234508</v>
      </c>
      <c r="I273">
        <f t="shared" si="25"/>
        <v>2.0292450923266969</v>
      </c>
      <c r="J273">
        <f t="shared" si="26"/>
        <v>0</v>
      </c>
      <c r="K273">
        <f t="shared" si="27"/>
        <v>9.0122370491899435</v>
      </c>
      <c r="L273">
        <f t="shared" si="28"/>
        <v>0</v>
      </c>
    </row>
    <row r="274" spans="1:12">
      <c r="A274" s="1">
        <v>41551</v>
      </c>
      <c r="B274">
        <v>66.300003000000004</v>
      </c>
      <c r="C274">
        <v>66.690002000000007</v>
      </c>
      <c r="D274">
        <v>66.139999000000003</v>
      </c>
      <c r="E274">
        <v>66.430000000000007</v>
      </c>
      <c r="F274">
        <v>55.989570999999998</v>
      </c>
      <c r="G274">
        <v>1525500</v>
      </c>
      <c r="H274">
        <f t="shared" si="24"/>
        <v>0.63989630785493168</v>
      </c>
      <c r="I274">
        <f t="shared" si="25"/>
        <v>2.5341054870563595</v>
      </c>
      <c r="J274">
        <f t="shared" si="26"/>
        <v>0</v>
      </c>
      <c r="K274">
        <f t="shared" si="27"/>
        <v>9.5516506357279543</v>
      </c>
      <c r="L274">
        <f t="shared" si="28"/>
        <v>0</v>
      </c>
    </row>
    <row r="275" spans="1:12">
      <c r="A275" s="1">
        <v>41554</v>
      </c>
      <c r="B275">
        <v>66.269997000000004</v>
      </c>
      <c r="C275">
        <v>66.860000999999997</v>
      </c>
      <c r="D275">
        <v>66.150002000000001</v>
      </c>
      <c r="E275">
        <v>66.339995999999999</v>
      </c>
      <c r="F275">
        <v>55.913708</v>
      </c>
      <c r="G275">
        <v>1484500</v>
      </c>
      <c r="H275">
        <f t="shared" si="24"/>
        <v>0.66594591684760174</v>
      </c>
      <c r="I275">
        <f t="shared" si="25"/>
        <v>3.006284729191075</v>
      </c>
      <c r="J275">
        <f t="shared" si="26"/>
        <v>0</v>
      </c>
      <c r="K275">
        <f t="shared" si="27"/>
        <v>9.2731033611560925</v>
      </c>
      <c r="L275">
        <f t="shared" si="28"/>
        <v>0</v>
      </c>
    </row>
    <row r="276" spans="1:12">
      <c r="A276" s="1">
        <v>41555</v>
      </c>
      <c r="B276">
        <v>66.279999000000004</v>
      </c>
      <c r="C276">
        <v>67.519997000000004</v>
      </c>
      <c r="D276">
        <v>66.25</v>
      </c>
      <c r="E276">
        <v>67.199996999999996</v>
      </c>
      <c r="F276">
        <v>56.638545999999998</v>
      </c>
      <c r="G276">
        <v>3177200</v>
      </c>
      <c r="H276">
        <f t="shared" si="24"/>
        <v>1.5727000029699736</v>
      </c>
      <c r="I276">
        <f t="shared" si="25"/>
        <v>1.9994165580309391</v>
      </c>
      <c r="J276">
        <f t="shared" si="26"/>
        <v>0</v>
      </c>
      <c r="K276">
        <f t="shared" si="27"/>
        <v>8.2049781489178528</v>
      </c>
      <c r="L276">
        <f t="shared" si="28"/>
        <v>0</v>
      </c>
    </row>
    <row r="277" spans="1:12">
      <c r="A277" s="1">
        <v>41556</v>
      </c>
      <c r="B277">
        <v>67.309997999999993</v>
      </c>
      <c r="C277">
        <v>68.379997000000003</v>
      </c>
      <c r="D277">
        <v>67.059997999999993</v>
      </c>
      <c r="E277">
        <v>67.510002</v>
      </c>
      <c r="F277">
        <v>56.899836999999998</v>
      </c>
      <c r="G277">
        <v>2986100</v>
      </c>
      <c r="H277">
        <f t="shared" si="24"/>
        <v>1.379515845883766</v>
      </c>
      <c r="I277">
        <f t="shared" si="25"/>
        <v>0.71659260236585554</v>
      </c>
      <c r="J277">
        <f t="shared" si="26"/>
        <v>-0.23858634770611312</v>
      </c>
      <c r="K277">
        <f t="shared" si="27"/>
        <v>6.8441082265622066</v>
      </c>
      <c r="L277">
        <f t="shared" si="28"/>
        <v>-0.23858634770611312</v>
      </c>
    </row>
    <row r="278" spans="1:12">
      <c r="A278" s="1">
        <v>41557</v>
      </c>
      <c r="B278">
        <v>67.730002999999996</v>
      </c>
      <c r="C278">
        <v>68.300003000000004</v>
      </c>
      <c r="D278">
        <v>66.900002000000001</v>
      </c>
      <c r="E278">
        <v>68.290001000000004</v>
      </c>
      <c r="F278">
        <v>57.557243</v>
      </c>
      <c r="G278">
        <v>2579900</v>
      </c>
      <c r="H278">
        <f t="shared" si="24"/>
        <v>1.0873175090191847</v>
      </c>
      <c r="I278">
        <f t="shared" si="25"/>
        <v>1.0688081521753372</v>
      </c>
      <c r="J278">
        <f t="shared" si="26"/>
        <v>0</v>
      </c>
      <c r="K278">
        <f t="shared" si="27"/>
        <v>7.2474330638023483</v>
      </c>
      <c r="L278">
        <f t="shared" si="28"/>
        <v>0</v>
      </c>
    </row>
    <row r="279" spans="1:12">
      <c r="A279" s="1">
        <v>41558</v>
      </c>
      <c r="B279">
        <v>68.230002999999996</v>
      </c>
      <c r="C279">
        <v>68.870002999999997</v>
      </c>
      <c r="D279">
        <v>68.019997000000004</v>
      </c>
      <c r="E279">
        <v>68.849997999999999</v>
      </c>
      <c r="F279">
        <v>58.029232</v>
      </c>
      <c r="G279">
        <v>2327500</v>
      </c>
      <c r="H279">
        <f t="shared" si="24"/>
        <v>0.99015587244324954</v>
      </c>
      <c r="I279">
        <f t="shared" si="25"/>
        <v>1.5536502880651972</v>
      </c>
      <c r="J279">
        <f t="shared" si="26"/>
        <v>-0.67627024446944695</v>
      </c>
      <c r="K279">
        <f t="shared" si="27"/>
        <v>6.7663653216335806</v>
      </c>
      <c r="L279">
        <f t="shared" si="28"/>
        <v>-0.67627024446944695</v>
      </c>
    </row>
    <row r="280" spans="1:12">
      <c r="A280" s="1">
        <v>41561</v>
      </c>
      <c r="B280">
        <v>68.599997999999999</v>
      </c>
      <c r="C280">
        <v>68.739998</v>
      </c>
      <c r="D280">
        <v>67.639999000000003</v>
      </c>
      <c r="E280">
        <v>68.580001999999993</v>
      </c>
      <c r="F280">
        <v>57.801673999999998</v>
      </c>
      <c r="G280">
        <v>2289500</v>
      </c>
      <c r="H280">
        <f t="shared" si="24"/>
        <v>0.91177360774818406</v>
      </c>
      <c r="I280">
        <f t="shared" si="25"/>
        <v>2.1094036109806216</v>
      </c>
      <c r="J280">
        <f t="shared" si="26"/>
        <v>-0.11827469128142651</v>
      </c>
      <c r="K280">
        <f t="shared" si="27"/>
        <v>6.9682879536889191</v>
      </c>
      <c r="L280">
        <f t="shared" si="28"/>
        <v>-0.11827469128142651</v>
      </c>
    </row>
    <row r="281" spans="1:12">
      <c r="A281" s="1">
        <v>41562</v>
      </c>
      <c r="B281">
        <v>68.349997999999999</v>
      </c>
      <c r="C281">
        <v>68.5</v>
      </c>
      <c r="D281">
        <v>67.559997999999993</v>
      </c>
      <c r="E281">
        <v>67.849997999999999</v>
      </c>
      <c r="F281">
        <v>57.186390000000003</v>
      </c>
      <c r="G281">
        <v>3163900</v>
      </c>
      <c r="H281">
        <f t="shared" si="24"/>
        <v>1.1840765856798552</v>
      </c>
      <c r="I281">
        <f t="shared" si="25"/>
        <v>2.4817474452554689</v>
      </c>
      <c r="J281">
        <f t="shared" si="26"/>
        <v>0</v>
      </c>
      <c r="K281">
        <f t="shared" si="27"/>
        <v>7.3430642335766478</v>
      </c>
      <c r="L281">
        <f t="shared" si="28"/>
        <v>0</v>
      </c>
    </row>
    <row r="282" spans="1:12">
      <c r="A282" s="1">
        <v>41563</v>
      </c>
      <c r="B282">
        <v>68.019997000000004</v>
      </c>
      <c r="C282">
        <v>69.029999000000004</v>
      </c>
      <c r="D282">
        <v>67.889999000000003</v>
      </c>
      <c r="E282">
        <v>69.029999000000004</v>
      </c>
      <c r="F282">
        <v>58.180934999999998</v>
      </c>
      <c r="G282">
        <v>3285900</v>
      </c>
      <c r="H282">
        <f t="shared" si="24"/>
        <v>1.2309599982018296</v>
      </c>
      <c r="I282">
        <f t="shared" si="25"/>
        <v>3.4332942696406485</v>
      </c>
      <c r="J282">
        <f t="shared" si="26"/>
        <v>0</v>
      </c>
      <c r="K282">
        <f t="shared" si="27"/>
        <v>6.5189049184253935</v>
      </c>
      <c r="L282">
        <f t="shared" si="28"/>
        <v>0</v>
      </c>
    </row>
    <row r="283" spans="1:12">
      <c r="A283" s="1">
        <v>41564</v>
      </c>
      <c r="B283">
        <v>68.800003000000004</v>
      </c>
      <c r="C283">
        <v>69.940002000000007</v>
      </c>
      <c r="D283">
        <v>68.330001999999993</v>
      </c>
      <c r="E283">
        <v>69.800003000000004</v>
      </c>
      <c r="F283">
        <v>58.829926</v>
      </c>
      <c r="G283">
        <v>3028600</v>
      </c>
      <c r="H283">
        <f t="shared" si="24"/>
        <v>1.1096455553357223</v>
      </c>
      <c r="I283">
        <f t="shared" si="25"/>
        <v>3.6459764470695792</v>
      </c>
      <c r="J283">
        <f t="shared" si="26"/>
        <v>0</v>
      </c>
      <c r="K283">
        <f t="shared" si="27"/>
        <v>5.1329666819283144</v>
      </c>
      <c r="L283">
        <f t="shared" si="28"/>
        <v>0</v>
      </c>
    </row>
    <row r="284" spans="1:12">
      <c r="A284" s="1">
        <v>41565</v>
      </c>
      <c r="B284">
        <v>69.970000999999996</v>
      </c>
      <c r="C284">
        <v>70.190002000000007</v>
      </c>
      <c r="D284">
        <v>69.720000999999996</v>
      </c>
      <c r="E284">
        <v>70.080001999999993</v>
      </c>
      <c r="F284">
        <v>59.065925999999997</v>
      </c>
      <c r="G284">
        <v>2428500</v>
      </c>
      <c r="H284">
        <f t="shared" si="24"/>
        <v>0.86145125360046537</v>
      </c>
      <c r="I284">
        <f t="shared" si="25"/>
        <v>3.2768142676502459</v>
      </c>
      <c r="J284">
        <f t="shared" si="26"/>
        <v>-0.22949368575023862</v>
      </c>
      <c r="K284">
        <f t="shared" si="27"/>
        <v>4.7585081989312332</v>
      </c>
      <c r="L284">
        <f t="shared" si="28"/>
        <v>-0.22949368575023862</v>
      </c>
    </row>
    <row r="285" spans="1:12">
      <c r="A285" s="1">
        <v>41568</v>
      </c>
      <c r="B285">
        <v>70</v>
      </c>
      <c r="C285">
        <v>70.199996999999996</v>
      </c>
      <c r="D285">
        <v>69.559997999999993</v>
      </c>
      <c r="E285">
        <v>70.059997999999993</v>
      </c>
      <c r="F285">
        <v>59.049056999999998</v>
      </c>
      <c r="G285">
        <v>2143300</v>
      </c>
      <c r="H285">
        <f t="shared" si="24"/>
        <v>0.75487447521906959</v>
      </c>
      <c r="I285">
        <f t="shared" si="25"/>
        <v>3.2621098260160948</v>
      </c>
      <c r="J285">
        <f t="shared" si="26"/>
        <v>0</v>
      </c>
      <c r="K285">
        <f t="shared" si="27"/>
        <v>4.7435927953102439</v>
      </c>
      <c r="L285">
        <f t="shared" si="28"/>
        <v>0</v>
      </c>
    </row>
    <row r="286" spans="1:12">
      <c r="A286" s="1">
        <v>41569</v>
      </c>
      <c r="B286">
        <v>70.150002000000001</v>
      </c>
      <c r="C286">
        <v>71.400002000000001</v>
      </c>
      <c r="D286">
        <v>70.069999999999993</v>
      </c>
      <c r="E286">
        <v>71.089995999999999</v>
      </c>
      <c r="F286">
        <v>59.917175</v>
      </c>
      <c r="G286">
        <v>2921300</v>
      </c>
      <c r="H286">
        <f t="shared" si="24"/>
        <v>1.0395937424378301</v>
      </c>
      <c r="I286">
        <f t="shared" si="25"/>
        <v>1.8487380434527099</v>
      </c>
      <c r="J286">
        <f t="shared" si="26"/>
        <v>0</v>
      </c>
      <c r="K286">
        <f t="shared" si="27"/>
        <v>2.9831889920675394</v>
      </c>
      <c r="L286">
        <f t="shared" si="28"/>
        <v>-5.7087198515754986E-2</v>
      </c>
    </row>
    <row r="287" spans="1:12">
      <c r="A287" s="1">
        <v>41570</v>
      </c>
      <c r="B287">
        <v>71.040001000000004</v>
      </c>
      <c r="C287">
        <v>72.489998</v>
      </c>
      <c r="D287">
        <v>71.029999000000004</v>
      </c>
      <c r="E287">
        <v>71.709998999999996</v>
      </c>
      <c r="F287">
        <v>60.439743</v>
      </c>
      <c r="G287">
        <v>4412500</v>
      </c>
      <c r="H287">
        <f t="shared" si="24"/>
        <v>1.597851907645065</v>
      </c>
      <c r="I287">
        <f t="shared" si="25"/>
        <v>0.42765210174237261</v>
      </c>
      <c r="J287">
        <f t="shared" si="26"/>
        <v>0</v>
      </c>
      <c r="K287">
        <f t="shared" si="27"/>
        <v>1.4346820646898124</v>
      </c>
      <c r="L287">
        <f t="shared" si="28"/>
        <v>-1.4078558553830192</v>
      </c>
    </row>
    <row r="288" spans="1:12">
      <c r="A288" s="1">
        <v>41571</v>
      </c>
      <c r="B288">
        <v>71.819999999999993</v>
      </c>
      <c r="C288">
        <v>71.910004000000001</v>
      </c>
      <c r="D288">
        <v>71.290001000000004</v>
      </c>
      <c r="E288">
        <v>71.629997000000003</v>
      </c>
      <c r="F288">
        <v>60.372298999999998</v>
      </c>
      <c r="G288">
        <v>2111900</v>
      </c>
      <c r="H288">
        <f t="shared" si="24"/>
        <v>0.70706833978385186</v>
      </c>
      <c r="I288">
        <f t="shared" si="25"/>
        <v>1.5992128160638017</v>
      </c>
      <c r="J288">
        <f t="shared" si="26"/>
        <v>0</v>
      </c>
      <c r="K288">
        <f t="shared" si="27"/>
        <v>2.252808941576478</v>
      </c>
      <c r="L288">
        <f t="shared" si="28"/>
        <v>-1.795481809573833</v>
      </c>
    </row>
    <row r="289" spans="1:12">
      <c r="A289" s="1">
        <v>41572</v>
      </c>
      <c r="B289">
        <v>71.610000999999997</v>
      </c>
      <c r="C289">
        <v>72.400002000000001</v>
      </c>
      <c r="D289">
        <v>71.319999999999993</v>
      </c>
      <c r="E289">
        <v>72.370002999999997</v>
      </c>
      <c r="F289">
        <v>60.996009999999998</v>
      </c>
      <c r="G289">
        <v>1807700</v>
      </c>
      <c r="H289">
        <f t="shared" si="24"/>
        <v>0.64480114143035494</v>
      </c>
      <c r="I289">
        <f t="shared" si="25"/>
        <v>0.91159665990063432</v>
      </c>
      <c r="J289">
        <f t="shared" si="26"/>
        <v>-0.53280706674142786</v>
      </c>
      <c r="K289">
        <f t="shared" si="27"/>
        <v>1.5607692939014048</v>
      </c>
      <c r="L289">
        <f t="shared" si="28"/>
        <v>-2.131235277621971</v>
      </c>
    </row>
    <row r="290" spans="1:12">
      <c r="A290" s="1">
        <v>41575</v>
      </c>
      <c r="B290">
        <v>72.309997999999993</v>
      </c>
      <c r="C290">
        <v>72.720000999999996</v>
      </c>
      <c r="D290">
        <v>72.059997999999993</v>
      </c>
      <c r="E290">
        <v>72.370002999999997</v>
      </c>
      <c r="F290">
        <v>60.996009999999998</v>
      </c>
      <c r="G290">
        <v>2665400</v>
      </c>
      <c r="H290">
        <f t="shared" si="24"/>
        <v>0.99479722618256738</v>
      </c>
      <c r="I290">
        <f t="shared" si="25"/>
        <v>0.4675426228335679</v>
      </c>
      <c r="J290">
        <f t="shared" si="26"/>
        <v>-1.5542548308147142</v>
      </c>
      <c r="K290">
        <f t="shared" si="27"/>
        <v>1.1138586205465086</v>
      </c>
      <c r="L290">
        <f t="shared" si="28"/>
        <v>-3.1362684745009144</v>
      </c>
    </row>
    <row r="291" spans="1:12">
      <c r="A291" s="1">
        <v>41576</v>
      </c>
      <c r="B291">
        <v>72.379997000000003</v>
      </c>
      <c r="C291">
        <v>72.800003000000004</v>
      </c>
      <c r="D291">
        <v>72.180000000000007</v>
      </c>
      <c r="E291">
        <v>72.620002999999997</v>
      </c>
      <c r="F291">
        <v>61.206715000000003</v>
      </c>
      <c r="G291">
        <v>1848700</v>
      </c>
      <c r="H291">
        <f t="shared" si="24"/>
        <v>0.66410179038422856</v>
      </c>
      <c r="I291">
        <f t="shared" si="25"/>
        <v>0.35713597429383254</v>
      </c>
      <c r="J291">
        <f t="shared" si="26"/>
        <v>-1.7179246328622884</v>
      </c>
      <c r="K291">
        <f t="shared" si="27"/>
        <v>1.0027417169199839</v>
      </c>
      <c r="L291">
        <f t="shared" si="28"/>
        <v>-3.2973081185924116</v>
      </c>
    </row>
    <row r="292" spans="1:12">
      <c r="A292" s="1">
        <v>41577</v>
      </c>
      <c r="B292">
        <v>72.589995999999999</v>
      </c>
      <c r="C292">
        <v>73.059997999999993</v>
      </c>
      <c r="D292">
        <v>71.980002999999996</v>
      </c>
      <c r="E292">
        <v>72.010002</v>
      </c>
      <c r="F292">
        <v>60.692593000000002</v>
      </c>
      <c r="G292">
        <v>2529100</v>
      </c>
      <c r="H292">
        <f t="shared" si="24"/>
        <v>0.98437670283819334</v>
      </c>
      <c r="I292">
        <f t="shared" si="25"/>
        <v>0</v>
      </c>
      <c r="J292">
        <f t="shared" si="26"/>
        <v>-1.4448471195534538</v>
      </c>
      <c r="K292">
        <f t="shared" si="27"/>
        <v>0.64330825741332565</v>
      </c>
      <c r="L292">
        <f t="shared" si="28"/>
        <v>-3.028618934622707</v>
      </c>
    </row>
    <row r="293" spans="1:12">
      <c r="A293" s="1">
        <v>41578</v>
      </c>
      <c r="B293">
        <v>72.029999000000004</v>
      </c>
      <c r="C293">
        <v>72.169998000000007</v>
      </c>
      <c r="D293">
        <v>70.940002000000007</v>
      </c>
      <c r="E293">
        <v>71.730002999999996</v>
      </c>
      <c r="F293">
        <v>60.456603999999999</v>
      </c>
      <c r="G293">
        <v>2822500</v>
      </c>
      <c r="H293">
        <f t="shared" si="24"/>
        <v>1.2873079870106177</v>
      </c>
      <c r="I293">
        <f t="shared" si="25"/>
        <v>1.4964694886093708</v>
      </c>
      <c r="J293">
        <f t="shared" si="26"/>
        <v>0</v>
      </c>
      <c r="K293">
        <f t="shared" si="27"/>
        <v>1.8844409556447497</v>
      </c>
      <c r="L293">
        <f t="shared" si="28"/>
        <v>-1.6915759320108377</v>
      </c>
    </row>
    <row r="294" spans="1:12">
      <c r="A294" s="1">
        <v>41579</v>
      </c>
      <c r="B294">
        <v>71.959998999999996</v>
      </c>
      <c r="C294">
        <v>72.790001000000004</v>
      </c>
      <c r="D294">
        <v>71.879997000000003</v>
      </c>
      <c r="E294">
        <v>72.510002</v>
      </c>
      <c r="F294">
        <v>61.114006000000003</v>
      </c>
      <c r="G294">
        <v>2892200</v>
      </c>
      <c r="H294">
        <f t="shared" si="24"/>
        <v>1.2387993215344286</v>
      </c>
      <c r="I294">
        <f t="shared" si="25"/>
        <v>1.016620400925671</v>
      </c>
      <c r="J294">
        <f t="shared" si="26"/>
        <v>-0.27823735162370167</v>
      </c>
      <c r="K294">
        <f t="shared" si="27"/>
        <v>1.016620400925671</v>
      </c>
      <c r="L294">
        <f t="shared" si="28"/>
        <v>-2.9771829289308442</v>
      </c>
    </row>
    <row r="295" spans="1:12">
      <c r="A295" s="1">
        <v>41582</v>
      </c>
      <c r="B295">
        <v>72.680000000000007</v>
      </c>
      <c r="C295">
        <v>72.709998999999996</v>
      </c>
      <c r="D295">
        <v>71.680000000000007</v>
      </c>
      <c r="E295">
        <v>72.470000999999996</v>
      </c>
      <c r="F295">
        <v>61.080292</v>
      </c>
      <c r="G295">
        <v>2553300</v>
      </c>
      <c r="H295">
        <f t="shared" si="24"/>
        <v>1.0006740921311501</v>
      </c>
      <c r="I295">
        <f t="shared" si="25"/>
        <v>1.1277678603736569</v>
      </c>
      <c r="J295">
        <f t="shared" si="26"/>
        <v>-0.80915457589286743</v>
      </c>
      <c r="K295">
        <f t="shared" si="27"/>
        <v>1.1277678603736569</v>
      </c>
      <c r="L295">
        <f t="shared" si="28"/>
        <v>-3.5435281808035763</v>
      </c>
    </row>
    <row r="296" spans="1:12">
      <c r="A296" s="1">
        <v>41583</v>
      </c>
      <c r="B296">
        <v>72.559997999999993</v>
      </c>
      <c r="C296">
        <v>73.019997000000004</v>
      </c>
      <c r="D296">
        <v>72.279999000000004</v>
      </c>
      <c r="E296">
        <v>72.449996999999996</v>
      </c>
      <c r="F296">
        <v>61.063434999999998</v>
      </c>
      <c r="G296">
        <v>3639500</v>
      </c>
      <c r="H296">
        <f t="shared" si="24"/>
        <v>1.4390153252463269</v>
      </c>
      <c r="I296">
        <f t="shared" si="25"/>
        <v>0.69844155156566223</v>
      </c>
      <c r="J296">
        <f t="shared" si="26"/>
        <v>-1.6325415278436906</v>
      </c>
      <c r="K296">
        <f t="shared" si="27"/>
        <v>0.69844155156566223</v>
      </c>
      <c r="L296">
        <f t="shared" si="28"/>
        <v>-4.4825650869198261</v>
      </c>
    </row>
    <row r="297" spans="1:12">
      <c r="A297" s="1">
        <v>41584</v>
      </c>
      <c r="B297">
        <v>72.440002000000007</v>
      </c>
      <c r="C297">
        <v>73.25</v>
      </c>
      <c r="D297">
        <v>72.220000999999996</v>
      </c>
      <c r="E297">
        <v>73.209998999999996</v>
      </c>
      <c r="F297">
        <v>61.704002000000003</v>
      </c>
      <c r="G297">
        <v>2341000</v>
      </c>
      <c r="H297">
        <f t="shared" si="24"/>
        <v>0.81078647326932929</v>
      </c>
      <c r="I297">
        <f t="shared" si="25"/>
        <v>0.38225119453925416</v>
      </c>
      <c r="J297">
        <f t="shared" si="26"/>
        <v>-1.5508210807141876</v>
      </c>
      <c r="K297">
        <f t="shared" si="27"/>
        <v>0.38225119453925416</v>
      </c>
      <c r="L297">
        <f t="shared" si="28"/>
        <v>-4.4032123455661445</v>
      </c>
    </row>
    <row r="298" spans="1:12">
      <c r="A298" s="1">
        <v>41585</v>
      </c>
      <c r="B298">
        <v>73.209998999999996</v>
      </c>
      <c r="C298">
        <v>73.529999000000004</v>
      </c>
      <c r="D298">
        <v>72.720000999999996</v>
      </c>
      <c r="E298">
        <v>72.919998000000007</v>
      </c>
      <c r="F298">
        <v>61.459564</v>
      </c>
      <c r="G298">
        <v>8123300</v>
      </c>
      <c r="H298">
        <f t="shared" si="24"/>
        <v>2.8505807628873217</v>
      </c>
      <c r="I298">
        <f t="shared" si="25"/>
        <v>0</v>
      </c>
      <c r="J298">
        <f t="shared" si="26"/>
        <v>-3.6991226113981939</v>
      </c>
      <c r="K298">
        <f t="shared" si="27"/>
        <v>0</v>
      </c>
      <c r="L298">
        <f t="shared" si="28"/>
        <v>-5.0605059810161341</v>
      </c>
    </row>
    <row r="299" spans="1:12">
      <c r="A299" s="1">
        <v>41586</v>
      </c>
      <c r="B299">
        <v>72.660004000000001</v>
      </c>
      <c r="C299">
        <v>72.699996999999996</v>
      </c>
      <c r="D299">
        <v>71.099997999999999</v>
      </c>
      <c r="E299">
        <v>72.430000000000007</v>
      </c>
      <c r="F299">
        <v>61.046604000000002</v>
      </c>
      <c r="G299">
        <v>9150600</v>
      </c>
      <c r="H299">
        <f t="shared" si="24"/>
        <v>2.3403907045265049</v>
      </c>
      <c r="I299">
        <f t="shared" si="25"/>
        <v>0.26135076731847307</v>
      </c>
      <c r="J299">
        <f t="shared" si="26"/>
        <v>-1.5049212800259091</v>
      </c>
      <c r="K299">
        <f t="shared" si="27"/>
        <v>0.26135076731847307</v>
      </c>
      <c r="L299">
        <f t="shared" si="28"/>
        <v>-2.8973235695449606</v>
      </c>
    </row>
    <row r="300" spans="1:12">
      <c r="A300" s="1">
        <v>41589</v>
      </c>
      <c r="B300">
        <v>72.449996999999996</v>
      </c>
      <c r="C300">
        <v>72.889999000000003</v>
      </c>
      <c r="D300">
        <v>72.019997000000004</v>
      </c>
      <c r="E300">
        <v>72.449996999999996</v>
      </c>
      <c r="F300">
        <v>61.063434999999998</v>
      </c>
      <c r="G300">
        <v>1945400</v>
      </c>
      <c r="H300">
        <f t="shared" si="24"/>
        <v>0.3769030173165373</v>
      </c>
      <c r="I300">
        <f t="shared" si="25"/>
        <v>0</v>
      </c>
      <c r="J300">
        <f t="shared" si="26"/>
        <v>-2.7631186932707035</v>
      </c>
      <c r="K300">
        <f t="shared" si="27"/>
        <v>0</v>
      </c>
      <c r="L300">
        <f t="shared" si="28"/>
        <v>-4.1377341351458261</v>
      </c>
    </row>
    <row r="301" spans="1:12">
      <c r="A301" s="1">
        <v>41590</v>
      </c>
      <c r="B301">
        <v>72.190002000000007</v>
      </c>
      <c r="C301">
        <v>72.389999000000003</v>
      </c>
      <c r="D301">
        <v>71.410004000000001</v>
      </c>
      <c r="E301">
        <v>71.720000999999996</v>
      </c>
      <c r="F301">
        <v>60.448174000000002</v>
      </c>
      <c r="G301">
        <v>11658900</v>
      </c>
      <c r="H301">
        <f t="shared" si="24"/>
        <v>2.313292168985468</v>
      </c>
      <c r="I301">
        <f t="shared" si="25"/>
        <v>0</v>
      </c>
      <c r="J301">
        <f t="shared" si="26"/>
        <v>-1.9325093442089669</v>
      </c>
      <c r="K301">
        <f t="shared" si="27"/>
        <v>0</v>
      </c>
      <c r="L301">
        <f t="shared" si="28"/>
        <v>-3.3188669195425291</v>
      </c>
    </row>
    <row r="302" spans="1:12">
      <c r="A302" s="1">
        <v>41591</v>
      </c>
      <c r="B302">
        <v>70.599997999999999</v>
      </c>
      <c r="C302">
        <v>70.940002000000007</v>
      </c>
      <c r="D302">
        <v>70.029999000000004</v>
      </c>
      <c r="E302">
        <v>70.919998000000007</v>
      </c>
      <c r="F302">
        <v>60.431133000000003</v>
      </c>
      <c r="G302">
        <v>3678900</v>
      </c>
      <c r="H302">
        <f t="shared" si="24"/>
        <v>0.55373097485791345</v>
      </c>
      <c r="I302">
        <f t="shared" si="25"/>
        <v>1.296869148664515</v>
      </c>
      <c r="J302">
        <f t="shared" si="26"/>
        <v>0</v>
      </c>
      <c r="K302">
        <f t="shared" si="27"/>
        <v>1.296869148664515</v>
      </c>
      <c r="L302">
        <f t="shared" si="28"/>
        <v>-2.4846466155168727</v>
      </c>
    </row>
    <row r="303" spans="1:12">
      <c r="A303" s="1">
        <v>41592</v>
      </c>
      <c r="B303">
        <v>71.120002999999997</v>
      </c>
      <c r="C303">
        <v>71.860000999999997</v>
      </c>
      <c r="D303">
        <v>70.959998999999996</v>
      </c>
      <c r="E303">
        <v>71.510002</v>
      </c>
      <c r="F303">
        <v>60.933861</v>
      </c>
      <c r="G303">
        <v>2576200</v>
      </c>
      <c r="H303">
        <f t="shared" si="24"/>
        <v>0.3727453981960292</v>
      </c>
      <c r="I303">
        <f t="shared" si="25"/>
        <v>0</v>
      </c>
      <c r="J303">
        <f t="shared" si="26"/>
        <v>-1.3387782037595524</v>
      </c>
      <c r="K303">
        <f t="shared" si="27"/>
        <v>0</v>
      </c>
      <c r="L303">
        <f t="shared" si="28"/>
        <v>-4.0163444759913247</v>
      </c>
    </row>
    <row r="304" spans="1:12">
      <c r="A304" s="1">
        <v>41593</v>
      </c>
      <c r="B304">
        <v>71.069999999999993</v>
      </c>
      <c r="C304">
        <v>71.800003000000004</v>
      </c>
      <c r="D304">
        <v>71.050003000000004</v>
      </c>
      <c r="E304">
        <v>71.800003000000004</v>
      </c>
      <c r="F304">
        <v>61.180981000000003</v>
      </c>
      <c r="G304">
        <v>2821700</v>
      </c>
      <c r="H304">
        <f t="shared" si="24"/>
        <v>0.48633229920716992</v>
      </c>
      <c r="I304">
        <f t="shared" si="25"/>
        <v>6.9630916310679775E-2</v>
      </c>
      <c r="J304">
        <f t="shared" si="26"/>
        <v>-1.7593243451376068</v>
      </c>
      <c r="K304">
        <f t="shared" si="27"/>
        <v>6.9630916310679775E-2</v>
      </c>
      <c r="L304">
        <f t="shared" si="28"/>
        <v>-4.4053551975219438</v>
      </c>
    </row>
    <row r="305" spans="1:12">
      <c r="A305" s="1">
        <v>41596</v>
      </c>
      <c r="B305">
        <v>71.819999999999993</v>
      </c>
      <c r="C305">
        <v>71.849997999999999</v>
      </c>
      <c r="D305">
        <v>71.260002</v>
      </c>
      <c r="E305">
        <v>71.540001000000004</v>
      </c>
      <c r="F305">
        <v>60.959426999999998</v>
      </c>
      <c r="G305">
        <v>2422700</v>
      </c>
      <c r="H305">
        <f t="shared" si="24"/>
        <v>0.5340790349674398</v>
      </c>
      <c r="I305">
        <f t="shared" si="25"/>
        <v>0</v>
      </c>
      <c r="J305">
        <f t="shared" si="26"/>
        <v>-2.0488337903779406</v>
      </c>
      <c r="K305">
        <f t="shared" si="27"/>
        <v>0</v>
      </c>
      <c r="L305">
        <f t="shared" si="28"/>
        <v>-4.6870669467564614</v>
      </c>
    </row>
    <row r="306" spans="1:12">
      <c r="A306" s="1">
        <v>41597</v>
      </c>
      <c r="B306">
        <v>71.540001000000004</v>
      </c>
      <c r="C306">
        <v>71.690002000000007</v>
      </c>
      <c r="D306">
        <v>70.830001999999993</v>
      </c>
      <c r="E306">
        <v>71.120002999999997</v>
      </c>
      <c r="F306">
        <v>60.601546999999997</v>
      </c>
      <c r="G306">
        <v>2620200</v>
      </c>
      <c r="H306">
        <f t="shared" si="24"/>
        <v>0.56571265717838881</v>
      </c>
      <c r="I306">
        <f t="shared" si="25"/>
        <v>0</v>
      </c>
      <c r="J306">
        <f t="shared" si="26"/>
        <v>-1.4541846264524876</v>
      </c>
      <c r="K306">
        <f t="shared" si="27"/>
        <v>0</v>
      </c>
      <c r="L306">
        <f t="shared" si="28"/>
        <v>-4.1084341632518759</v>
      </c>
    </row>
    <row r="307" spans="1:12">
      <c r="A307" s="1">
        <v>41598</v>
      </c>
      <c r="B307">
        <v>71.230002999999996</v>
      </c>
      <c r="C307">
        <v>71.349997999999999</v>
      </c>
      <c r="D307">
        <v>70.010002</v>
      </c>
      <c r="E307">
        <v>70.029999000000004</v>
      </c>
      <c r="F307">
        <v>59.672764000000001</v>
      </c>
      <c r="G307">
        <v>2656400</v>
      </c>
      <c r="H307">
        <f t="shared" si="24"/>
        <v>0.94067154401297481</v>
      </c>
      <c r="I307">
        <f t="shared" si="25"/>
        <v>0.29432376438187674</v>
      </c>
      <c r="J307">
        <f t="shared" si="26"/>
        <v>-0.29995571204239685</v>
      </c>
      <c r="K307">
        <f t="shared" si="27"/>
        <v>0.29432376438187674</v>
      </c>
      <c r="L307">
        <f t="shared" si="28"/>
        <v>-2.9852934442138617</v>
      </c>
    </row>
    <row r="308" spans="1:12">
      <c r="A308" s="1">
        <v>41599</v>
      </c>
      <c r="B308">
        <v>70.199996999999996</v>
      </c>
      <c r="C308">
        <v>70.989998</v>
      </c>
      <c r="D308">
        <v>69.800003000000004</v>
      </c>
      <c r="E308">
        <v>70.75</v>
      </c>
      <c r="F308">
        <v>60.286270000000002</v>
      </c>
      <c r="G308">
        <v>3432100</v>
      </c>
      <c r="H308">
        <f t="shared" si="24"/>
        <v>1.3102418837614147</v>
      </c>
      <c r="I308">
        <f t="shared" si="25"/>
        <v>0.80293001276037956</v>
      </c>
      <c r="J308">
        <f t="shared" si="26"/>
        <v>-8.5967045015748575E-2</v>
      </c>
      <c r="K308">
        <f t="shared" si="27"/>
        <v>0.80293001276037956</v>
      </c>
      <c r="L308">
        <f t="shared" si="28"/>
        <v>-2.6934167896812222</v>
      </c>
    </row>
    <row r="309" spans="1:12">
      <c r="A309" s="1">
        <v>41600</v>
      </c>
      <c r="B309">
        <v>70.569999999999993</v>
      </c>
      <c r="C309">
        <v>71.559997999999993</v>
      </c>
      <c r="D309">
        <v>70.209998999999996</v>
      </c>
      <c r="E309">
        <v>71.129997000000003</v>
      </c>
      <c r="F309">
        <v>60.610076999999997</v>
      </c>
      <c r="G309">
        <v>3480000</v>
      </c>
      <c r="H309">
        <f t="shared" si="24"/>
        <v>1.2470347091327376</v>
      </c>
      <c r="I309">
        <f t="shared" si="25"/>
        <v>0</v>
      </c>
      <c r="J309">
        <f t="shared" si="26"/>
        <v>-0.6694217443301721</v>
      </c>
      <c r="K309">
        <f t="shared" si="27"/>
        <v>0</v>
      </c>
      <c r="L309">
        <f t="shared" si="28"/>
        <v>-3.261645111261132</v>
      </c>
    </row>
    <row r="310" spans="1:12">
      <c r="A310" s="1">
        <v>41603</v>
      </c>
      <c r="B310">
        <v>71.169998000000007</v>
      </c>
      <c r="C310">
        <v>71.319999999999993</v>
      </c>
      <c r="D310">
        <v>70.910004000000001</v>
      </c>
      <c r="E310">
        <v>70.989998</v>
      </c>
      <c r="F310">
        <v>60.490788000000002</v>
      </c>
      <c r="G310">
        <v>2196400</v>
      </c>
      <c r="H310">
        <f t="shared" si="24"/>
        <v>0.75160491123369422</v>
      </c>
      <c r="I310">
        <f t="shared" si="25"/>
        <v>0</v>
      </c>
      <c r="J310">
        <f t="shared" si="26"/>
        <v>-2.4961287549779261</v>
      </c>
      <c r="K310">
        <f t="shared" si="27"/>
        <v>0</v>
      </c>
      <c r="L310">
        <f t="shared" si="28"/>
        <v>-4.2166208311030333</v>
      </c>
    </row>
    <row r="311" spans="1:12">
      <c r="A311" s="1">
        <v>41604</v>
      </c>
      <c r="B311">
        <v>70.989998</v>
      </c>
      <c r="C311">
        <v>71.080001999999993</v>
      </c>
      <c r="D311">
        <v>70.5</v>
      </c>
      <c r="E311">
        <v>70.5</v>
      </c>
      <c r="F311">
        <v>60.073250000000002</v>
      </c>
      <c r="G311">
        <v>3158800</v>
      </c>
      <c r="H311">
        <f t="shared" si="24"/>
        <v>1.0979416201486261</v>
      </c>
      <c r="I311">
        <f t="shared" si="25"/>
        <v>0</v>
      </c>
      <c r="J311">
        <f t="shared" si="26"/>
        <v>-2.070920567375881</v>
      </c>
      <c r="K311">
        <f t="shared" si="27"/>
        <v>0</v>
      </c>
      <c r="L311">
        <f t="shared" si="28"/>
        <v>-3.6595773049645293</v>
      </c>
    </row>
    <row r="312" spans="1:12">
      <c r="A312" s="1">
        <v>41605</v>
      </c>
      <c r="B312">
        <v>70.489998</v>
      </c>
      <c r="C312">
        <v>70.75</v>
      </c>
      <c r="D312">
        <v>69.739998</v>
      </c>
      <c r="E312">
        <v>70.029999000000004</v>
      </c>
      <c r="F312">
        <v>59.672764000000001</v>
      </c>
      <c r="G312">
        <v>2541000</v>
      </c>
      <c r="H312">
        <f t="shared" si="24"/>
        <v>0.85133043414166731</v>
      </c>
      <c r="I312">
        <f t="shared" si="25"/>
        <v>0</v>
      </c>
      <c r="J312">
        <f t="shared" si="26"/>
        <v>-1.0037238601584075</v>
      </c>
      <c r="K312">
        <f t="shared" si="27"/>
        <v>0</v>
      </c>
      <c r="L312">
        <f t="shared" si="28"/>
        <v>-2.6096932208113817</v>
      </c>
    </row>
    <row r="313" spans="1:12">
      <c r="A313" s="1">
        <v>41607</v>
      </c>
      <c r="B313">
        <v>70.099997999999999</v>
      </c>
      <c r="C313">
        <v>70.660004000000001</v>
      </c>
      <c r="D313">
        <v>69.75</v>
      </c>
      <c r="E313">
        <v>69.959998999999996</v>
      </c>
      <c r="F313">
        <v>59.613117000000003</v>
      </c>
      <c r="G313">
        <v>1478000</v>
      </c>
      <c r="H313">
        <f t="shared" si="24"/>
        <v>0.49904445479899784</v>
      </c>
      <c r="I313">
        <f t="shared" si="25"/>
        <v>0</v>
      </c>
      <c r="J313">
        <f t="shared" si="26"/>
        <v>-1.0179197132616433</v>
      </c>
      <c r="K313">
        <f t="shared" si="27"/>
        <v>0</v>
      </c>
      <c r="L313">
        <f t="shared" si="28"/>
        <v>-2.6236587813619976</v>
      </c>
    </row>
    <row r="314" spans="1:12">
      <c r="A314" s="1">
        <v>41610</v>
      </c>
      <c r="B314">
        <v>70.129997000000003</v>
      </c>
      <c r="C314">
        <v>70.129997000000003</v>
      </c>
      <c r="D314">
        <v>69.139999000000003</v>
      </c>
      <c r="E314">
        <v>69.610000999999997</v>
      </c>
      <c r="F314">
        <v>59.314883999999999</v>
      </c>
      <c r="G314">
        <v>2622100</v>
      </c>
      <c r="H314">
        <f t="shared" si="24"/>
        <v>1.0199390082618911</v>
      </c>
      <c r="I314">
        <f t="shared" si="25"/>
        <v>0.58463427568662329</v>
      </c>
      <c r="J314">
        <f t="shared" si="26"/>
        <v>-0.1446311851985988</v>
      </c>
      <c r="K314">
        <f t="shared" si="27"/>
        <v>0.58463427568662329</v>
      </c>
      <c r="L314">
        <f t="shared" si="28"/>
        <v>-1.7645371964786929</v>
      </c>
    </row>
    <row r="315" spans="1:12">
      <c r="A315" s="1">
        <v>41611</v>
      </c>
      <c r="B315">
        <v>69.410004000000001</v>
      </c>
      <c r="C315">
        <v>69.970000999999996</v>
      </c>
      <c r="D315">
        <v>69.040001000000004</v>
      </c>
      <c r="E315">
        <v>69.75</v>
      </c>
      <c r="F315">
        <v>59.434165999999998</v>
      </c>
      <c r="G315">
        <v>2326700</v>
      </c>
      <c r="H315">
        <f t="shared" si="24"/>
        <v>0.96975734184706952</v>
      </c>
      <c r="I315">
        <f t="shared" si="25"/>
        <v>0.81463483186173946</v>
      </c>
      <c r="J315">
        <f t="shared" si="26"/>
        <v>0</v>
      </c>
      <c r="K315">
        <f t="shared" si="27"/>
        <v>0.81463483186173946</v>
      </c>
      <c r="L315">
        <f t="shared" si="28"/>
        <v>-1.6222522939998174</v>
      </c>
    </row>
    <row r="316" spans="1:12">
      <c r="A316" s="1">
        <v>41612</v>
      </c>
      <c r="B316">
        <v>69.419998000000007</v>
      </c>
      <c r="C316">
        <v>70.25</v>
      </c>
      <c r="D316">
        <v>69.089995999999999</v>
      </c>
      <c r="E316">
        <v>69.919998000000007</v>
      </c>
      <c r="F316">
        <v>59.579028999999998</v>
      </c>
      <c r="G316">
        <v>2357200</v>
      </c>
      <c r="H316">
        <f t="shared" si="24"/>
        <v>0.97191298467831044</v>
      </c>
      <c r="I316">
        <f t="shared" si="25"/>
        <v>0.41281281138790565</v>
      </c>
      <c r="J316">
        <f t="shared" si="26"/>
        <v>0</v>
      </c>
      <c r="K316">
        <f t="shared" si="27"/>
        <v>0.41281281138790565</v>
      </c>
      <c r="L316">
        <f t="shared" si="28"/>
        <v>-1.693440538048363</v>
      </c>
    </row>
    <row r="317" spans="1:12">
      <c r="A317" s="1">
        <v>41613</v>
      </c>
      <c r="B317">
        <v>69.800003000000004</v>
      </c>
      <c r="C317">
        <v>69.930000000000007</v>
      </c>
      <c r="D317">
        <v>69.260002</v>
      </c>
      <c r="E317">
        <v>69.599997999999999</v>
      </c>
      <c r="F317">
        <v>59.306355000000003</v>
      </c>
      <c r="G317">
        <v>1990200</v>
      </c>
      <c r="H317">
        <f t="shared" si="24"/>
        <v>0.87867549668874168</v>
      </c>
      <c r="I317">
        <f t="shared" si="25"/>
        <v>0.87230230230229777</v>
      </c>
      <c r="J317">
        <f t="shared" si="26"/>
        <v>-1.4005211839295013</v>
      </c>
      <c r="K317">
        <f t="shared" si="27"/>
        <v>0.87230230230229777</v>
      </c>
      <c r="L317">
        <f t="shared" si="28"/>
        <v>-2.2379482460887075</v>
      </c>
    </row>
    <row r="318" spans="1:12">
      <c r="A318" s="1">
        <v>41614</v>
      </c>
      <c r="B318">
        <v>70</v>
      </c>
      <c r="C318">
        <v>70.540001000000004</v>
      </c>
      <c r="D318">
        <v>69.709998999999996</v>
      </c>
      <c r="E318">
        <v>70.190002000000007</v>
      </c>
      <c r="F318">
        <v>59.809092999999997</v>
      </c>
      <c r="G318">
        <v>2293700</v>
      </c>
      <c r="H318">
        <f t="shared" si="24"/>
        <v>1.0644409793766592</v>
      </c>
      <c r="I318">
        <f t="shared" si="25"/>
        <v>0</v>
      </c>
      <c r="J318">
        <f t="shared" si="26"/>
        <v>-2.2952202308882539</v>
      </c>
      <c r="K318">
        <f t="shared" si="27"/>
        <v>0</v>
      </c>
      <c r="L318">
        <f t="shared" si="28"/>
        <v>-2.9407474241966289</v>
      </c>
    </row>
    <row r="319" spans="1:12">
      <c r="A319" s="1">
        <v>41617</v>
      </c>
      <c r="B319">
        <v>70.190002000000007</v>
      </c>
      <c r="C319">
        <v>70.190002000000007</v>
      </c>
      <c r="D319">
        <v>69.360000999999997</v>
      </c>
      <c r="E319">
        <v>69.809997999999993</v>
      </c>
      <c r="F319">
        <v>59.485287</v>
      </c>
      <c r="G319">
        <v>2014600</v>
      </c>
      <c r="H319">
        <f t="shared" si="24"/>
        <v>0.86911880171528655</v>
      </c>
      <c r="I319">
        <f t="shared" si="25"/>
        <v>0</v>
      </c>
      <c r="J319">
        <f t="shared" si="26"/>
        <v>-2.0761288628008963</v>
      </c>
      <c r="K319">
        <f t="shared" si="27"/>
        <v>0</v>
      </c>
      <c r="L319">
        <f t="shared" si="28"/>
        <v>-2.4509760315603173</v>
      </c>
    </row>
    <row r="320" spans="1:12">
      <c r="A320" s="1">
        <v>41618</v>
      </c>
      <c r="B320">
        <v>69.730002999999996</v>
      </c>
      <c r="C320">
        <v>69.910004000000001</v>
      </c>
      <c r="D320">
        <v>69.180000000000007</v>
      </c>
      <c r="E320">
        <v>69.269997000000004</v>
      </c>
      <c r="F320">
        <v>59.025149999999996</v>
      </c>
      <c r="G320">
        <v>1732100</v>
      </c>
      <c r="H320">
        <f t="shared" si="24"/>
        <v>0.78857990967365965</v>
      </c>
      <c r="I320">
        <f t="shared" si="25"/>
        <v>0</v>
      </c>
      <c r="J320">
        <f t="shared" si="26"/>
        <v>-1.821338537149465</v>
      </c>
      <c r="K320">
        <f t="shared" si="27"/>
        <v>2.8602487277795206E-2</v>
      </c>
      <c r="L320">
        <f t="shared" si="28"/>
        <v>-2.226078346342879</v>
      </c>
    </row>
    <row r="321" spans="1:12">
      <c r="A321" s="1">
        <v>41619</v>
      </c>
      <c r="B321">
        <v>69.25</v>
      </c>
      <c r="C321">
        <v>69.269997000000004</v>
      </c>
      <c r="D321">
        <v>68.290001000000004</v>
      </c>
      <c r="E321">
        <v>68.330001999999993</v>
      </c>
      <c r="F321">
        <v>58.224186000000003</v>
      </c>
      <c r="G321">
        <v>3492400</v>
      </c>
      <c r="H321">
        <f t="shared" si="24"/>
        <v>1.6810104160649992</v>
      </c>
      <c r="I321">
        <f t="shared" si="25"/>
        <v>0</v>
      </c>
      <c r="J321">
        <f t="shared" si="26"/>
        <v>-0.5418113846564403</v>
      </c>
      <c r="K321">
        <f t="shared" si="27"/>
        <v>0.95279778920735803</v>
      </c>
      <c r="L321">
        <f t="shared" si="28"/>
        <v>-1.2300541626877519</v>
      </c>
    </row>
    <row r="322" spans="1:12">
      <c r="A322" s="1">
        <v>41620</v>
      </c>
      <c r="B322">
        <v>68.430000000000007</v>
      </c>
      <c r="C322">
        <v>68.819999999999993</v>
      </c>
      <c r="D322">
        <v>68.110000999999997</v>
      </c>
      <c r="E322">
        <v>68.190002000000007</v>
      </c>
      <c r="F322">
        <v>58.104889</v>
      </c>
      <c r="G322">
        <v>3530600</v>
      </c>
      <c r="H322">
        <f t="shared" si="24"/>
        <v>1.5319795192224248</v>
      </c>
      <c r="I322">
        <f t="shared" si="25"/>
        <v>1.4094754431851362</v>
      </c>
      <c r="J322">
        <f t="shared" si="26"/>
        <v>-0.27896490560907516</v>
      </c>
      <c r="K322">
        <f t="shared" si="27"/>
        <v>1.6129032258064715</v>
      </c>
      <c r="L322">
        <f t="shared" si="28"/>
        <v>-0.96902656043126578</v>
      </c>
    </row>
    <row r="323" spans="1:12">
      <c r="A323" s="1">
        <v>41621</v>
      </c>
      <c r="B323">
        <v>68.449996999999996</v>
      </c>
      <c r="C323">
        <v>68.639999000000003</v>
      </c>
      <c r="D323">
        <v>67.919998000000007</v>
      </c>
      <c r="E323">
        <v>68.190002000000007</v>
      </c>
      <c r="F323">
        <v>58.104889</v>
      </c>
      <c r="G323">
        <v>2939600</v>
      </c>
      <c r="H323">
        <f t="shared" si="24"/>
        <v>1.1251282208307178</v>
      </c>
      <c r="I323">
        <f t="shared" si="25"/>
        <v>1.6754108635695064</v>
      </c>
      <c r="J323">
        <f t="shared" si="26"/>
        <v>0</v>
      </c>
      <c r="K323">
        <f t="shared" si="27"/>
        <v>1.8793721136272215</v>
      </c>
      <c r="L323">
        <f t="shared" si="28"/>
        <v>-0.69199206984666062</v>
      </c>
    </row>
    <row r="324" spans="1:12">
      <c r="A324" s="1">
        <v>41624</v>
      </c>
      <c r="B324">
        <v>69.099997999999999</v>
      </c>
      <c r="C324">
        <v>69.190002000000007</v>
      </c>
      <c r="D324">
        <v>68.260002</v>
      </c>
      <c r="E324">
        <v>68.510002</v>
      </c>
      <c r="F324">
        <v>58.377560000000003</v>
      </c>
      <c r="G324">
        <v>3504500</v>
      </c>
      <c r="H324">
        <f t="shared" si="24"/>
        <v>1.2781469513396015</v>
      </c>
      <c r="I324">
        <f t="shared" si="25"/>
        <v>0.98280239968773242</v>
      </c>
      <c r="J324">
        <f t="shared" si="26"/>
        <v>-0.49810136249335785</v>
      </c>
      <c r="K324">
        <f t="shared" si="27"/>
        <v>1.0695157950710854</v>
      </c>
      <c r="L324">
        <f t="shared" si="28"/>
        <v>-1.1866466104117663</v>
      </c>
    </row>
    <row r="325" spans="1:12">
      <c r="A325" s="1">
        <v>41625</v>
      </c>
      <c r="B325">
        <v>68.5</v>
      </c>
      <c r="C325">
        <v>68.680000000000007</v>
      </c>
      <c r="D325">
        <v>67.970000999999996</v>
      </c>
      <c r="E325">
        <v>68.379997000000003</v>
      </c>
      <c r="F325">
        <v>58.266784999999999</v>
      </c>
      <c r="G325">
        <v>2973500</v>
      </c>
      <c r="H325">
        <f t="shared" si="24"/>
        <v>0.97817648297278803</v>
      </c>
      <c r="I325">
        <f t="shared" si="25"/>
        <v>1.8200349446709374</v>
      </c>
      <c r="J325">
        <f t="shared" si="26"/>
        <v>-7.3566278158491691E-2</v>
      </c>
      <c r="K325">
        <f t="shared" si="27"/>
        <v>1.8200349446709374</v>
      </c>
      <c r="L325">
        <f t="shared" si="28"/>
        <v>-1.3535353633435911</v>
      </c>
    </row>
    <row r="326" spans="1:12">
      <c r="A326" s="1">
        <v>41626</v>
      </c>
      <c r="B326">
        <v>68.400002000000001</v>
      </c>
      <c r="C326">
        <v>69.790001000000004</v>
      </c>
      <c r="D326">
        <v>67.919998000000007</v>
      </c>
      <c r="E326">
        <v>69.730002999999996</v>
      </c>
      <c r="F326">
        <v>59.417126000000003</v>
      </c>
      <c r="G326">
        <v>3823400</v>
      </c>
      <c r="H326">
        <f t="shared" si="24"/>
        <v>1.1627921122100167</v>
      </c>
      <c r="I326">
        <f t="shared" si="25"/>
        <v>0.20060036967187189</v>
      </c>
      <c r="J326">
        <f t="shared" si="26"/>
        <v>0</v>
      </c>
      <c r="K326">
        <f t="shared" si="27"/>
        <v>0.20060036967187189</v>
      </c>
      <c r="L326">
        <f t="shared" si="28"/>
        <v>-1.2809114040315532</v>
      </c>
    </row>
    <row r="327" spans="1:12">
      <c r="A327" s="1">
        <v>41627</v>
      </c>
      <c r="B327">
        <v>69.459998999999996</v>
      </c>
      <c r="C327">
        <v>69.470000999999996</v>
      </c>
      <c r="D327">
        <v>68.470000999999996</v>
      </c>
      <c r="E327">
        <v>69.190002000000007</v>
      </c>
      <c r="F327">
        <v>58.956989</v>
      </c>
      <c r="G327">
        <v>3073100</v>
      </c>
      <c r="H327">
        <f t="shared" si="24"/>
        <v>0.91616184502373055</v>
      </c>
      <c r="I327">
        <f t="shared" si="25"/>
        <v>0.66215487747007595</v>
      </c>
      <c r="J327">
        <f t="shared" si="26"/>
        <v>0</v>
      </c>
      <c r="K327">
        <f t="shared" si="27"/>
        <v>0.66215487747007595</v>
      </c>
      <c r="L327">
        <f t="shared" si="28"/>
        <v>-2.0738980272542902</v>
      </c>
    </row>
    <row r="328" spans="1:12">
      <c r="A328" s="1">
        <v>41628</v>
      </c>
      <c r="B328">
        <v>69.260002</v>
      </c>
      <c r="C328">
        <v>69.870002999999997</v>
      </c>
      <c r="D328">
        <v>69.089995999999999</v>
      </c>
      <c r="E328">
        <v>69.5</v>
      </c>
      <c r="F328">
        <v>59.221142</v>
      </c>
      <c r="G328">
        <v>3196400</v>
      </c>
      <c r="H328">
        <f t="shared" ref="H328:H391" si="29">G328/(AVERAGE(G323:G327))</f>
        <v>0.97964337597538331</v>
      </c>
      <c r="I328">
        <f t="shared" ref="I328:I391" si="30">(MAX(C328:C332)-C328)*100/C328</f>
        <v>8.5869468189388592E-2</v>
      </c>
      <c r="J328">
        <f t="shared" ref="J328:J391" si="31">((MIN(D328:D332)-D328)*100)/D328</f>
        <v>-0.66579682534646012</v>
      </c>
      <c r="K328">
        <f t="shared" ref="K328:K391" si="32">(MAX(C328:C347)-C328)*100/C328</f>
        <v>8.5869468189388592E-2</v>
      </c>
      <c r="L328">
        <f t="shared" ref="L328:L391" si="33">((MIN(D328:D347)-D328)*100)/D328</f>
        <v>-2.9526604691075615</v>
      </c>
    </row>
    <row r="329" spans="1:12">
      <c r="A329" s="1">
        <v>41631</v>
      </c>
      <c r="B329">
        <v>69.930000000000007</v>
      </c>
      <c r="C329">
        <v>69.930000000000007</v>
      </c>
      <c r="D329">
        <v>69.050003000000004</v>
      </c>
      <c r="E329">
        <v>69.050003000000004</v>
      </c>
      <c r="F329">
        <v>58.837691999999997</v>
      </c>
      <c r="G329">
        <v>3044700</v>
      </c>
      <c r="H329">
        <f t="shared" si="29"/>
        <v>0.91868878576299418</v>
      </c>
      <c r="I329">
        <f t="shared" si="30"/>
        <v>0</v>
      </c>
      <c r="J329">
        <f t="shared" si="31"/>
        <v>-0.60826355069094018</v>
      </c>
      <c r="K329">
        <f t="shared" si="32"/>
        <v>0</v>
      </c>
      <c r="L329">
        <f t="shared" si="33"/>
        <v>-2.8964517206465579</v>
      </c>
    </row>
    <row r="330" spans="1:12">
      <c r="A330" s="1">
        <v>41632</v>
      </c>
      <c r="B330">
        <v>68.870002999999997</v>
      </c>
      <c r="C330">
        <v>69.449996999999996</v>
      </c>
      <c r="D330">
        <v>68.629997000000003</v>
      </c>
      <c r="E330">
        <v>69.279999000000004</v>
      </c>
      <c r="F330">
        <v>59.033672000000003</v>
      </c>
      <c r="G330">
        <v>1426400</v>
      </c>
      <c r="H330">
        <f t="shared" si="29"/>
        <v>0.44267616736287402</v>
      </c>
      <c r="I330">
        <f t="shared" si="30"/>
        <v>0</v>
      </c>
      <c r="J330">
        <f t="shared" si="31"/>
        <v>0</v>
      </c>
      <c r="K330">
        <f t="shared" si="32"/>
        <v>7.1998563225285375E-2</v>
      </c>
      <c r="L330">
        <f t="shared" si="33"/>
        <v>-2.3021915620949236</v>
      </c>
    </row>
    <row r="331" spans="1:12">
      <c r="A331" s="1">
        <v>41634</v>
      </c>
      <c r="B331">
        <v>69.260002</v>
      </c>
      <c r="C331">
        <v>69.370002999999997</v>
      </c>
      <c r="D331">
        <v>68.660004000000001</v>
      </c>
      <c r="E331">
        <v>68.769997000000004</v>
      </c>
      <c r="F331">
        <v>58.599091000000001</v>
      </c>
      <c r="G331">
        <v>2568200</v>
      </c>
      <c r="H331">
        <f t="shared" si="29"/>
        <v>0.88169458939851686</v>
      </c>
      <c r="I331">
        <f t="shared" si="30"/>
        <v>0</v>
      </c>
      <c r="J331">
        <f t="shared" si="31"/>
        <v>-0.96126414440640096</v>
      </c>
      <c r="K331">
        <f t="shared" si="32"/>
        <v>0.1873965610178841</v>
      </c>
      <c r="L331">
        <f t="shared" si="33"/>
        <v>-2.3448891730329593</v>
      </c>
    </row>
    <row r="332" spans="1:12">
      <c r="A332" s="1">
        <v>41635</v>
      </c>
      <c r="B332">
        <v>68.940002000000007</v>
      </c>
      <c r="C332">
        <v>69.269997000000004</v>
      </c>
      <c r="D332">
        <v>68.760002</v>
      </c>
      <c r="E332">
        <v>68.949996999999996</v>
      </c>
      <c r="F332">
        <v>58.752479999999998</v>
      </c>
      <c r="G332">
        <v>1947700</v>
      </c>
      <c r="H332">
        <f t="shared" si="29"/>
        <v>0.7317338903582592</v>
      </c>
      <c r="I332">
        <f t="shared" si="30"/>
        <v>0</v>
      </c>
      <c r="J332">
        <f t="shared" si="31"/>
        <v>-1.5270549294050395</v>
      </c>
      <c r="K332">
        <f t="shared" si="32"/>
        <v>0.33203841484213775</v>
      </c>
      <c r="L332">
        <f t="shared" si="33"/>
        <v>-2.4869094680945416</v>
      </c>
    </row>
    <row r="333" spans="1:12">
      <c r="A333" s="1">
        <v>41638</v>
      </c>
      <c r="B333">
        <v>68.800003000000004</v>
      </c>
      <c r="C333">
        <v>69.209998999999996</v>
      </c>
      <c r="D333">
        <v>68.800003000000004</v>
      </c>
      <c r="E333">
        <v>69.110000999999997</v>
      </c>
      <c r="F333">
        <v>58.888835999999998</v>
      </c>
      <c r="G333">
        <v>1573900</v>
      </c>
      <c r="H333">
        <f t="shared" si="29"/>
        <v>0.64591985816767072</v>
      </c>
      <c r="I333">
        <f t="shared" si="30"/>
        <v>4.3344892982881945E-2</v>
      </c>
      <c r="J333">
        <f t="shared" si="31"/>
        <v>-1.6569752184458524</v>
      </c>
      <c r="K333">
        <f t="shared" si="32"/>
        <v>0.41901604419905242</v>
      </c>
      <c r="L333">
        <f t="shared" si="33"/>
        <v>-2.543604540249802</v>
      </c>
    </row>
    <row r="334" spans="1:12">
      <c r="A334" s="1">
        <v>41639</v>
      </c>
      <c r="B334">
        <v>69.099997999999999</v>
      </c>
      <c r="C334">
        <v>69.199996999999996</v>
      </c>
      <c r="D334">
        <v>68.760002</v>
      </c>
      <c r="E334">
        <v>69.010002</v>
      </c>
      <c r="F334">
        <v>58.803615999999998</v>
      </c>
      <c r="G334">
        <v>2041000</v>
      </c>
      <c r="H334">
        <f t="shared" si="29"/>
        <v>0.9663002206251361</v>
      </c>
      <c r="I334">
        <f t="shared" si="30"/>
        <v>5.7804915800796539E-2</v>
      </c>
      <c r="J334">
        <f t="shared" si="31"/>
        <v>-1.5997643513739273</v>
      </c>
      <c r="K334">
        <f t="shared" si="32"/>
        <v>0.4335303656154838</v>
      </c>
      <c r="L334">
        <f t="shared" si="33"/>
        <v>-2.4869094680945416</v>
      </c>
    </row>
    <row r="335" spans="1:12">
      <c r="A335" s="1">
        <v>41641</v>
      </c>
      <c r="B335">
        <v>69.199996999999996</v>
      </c>
      <c r="C335">
        <v>69.239998</v>
      </c>
      <c r="D335">
        <v>68</v>
      </c>
      <c r="E335">
        <v>68.139999000000003</v>
      </c>
      <c r="F335">
        <v>58.062302000000003</v>
      </c>
      <c r="G335">
        <v>3371000</v>
      </c>
      <c r="H335">
        <f t="shared" si="29"/>
        <v>1.7635918469844725</v>
      </c>
      <c r="I335">
        <f t="shared" si="30"/>
        <v>0</v>
      </c>
      <c r="J335">
        <f t="shared" si="31"/>
        <v>-0.5294132352941131</v>
      </c>
      <c r="K335">
        <f t="shared" si="32"/>
        <v>0.98209130508641385</v>
      </c>
      <c r="L335">
        <f t="shared" si="33"/>
        <v>-1.3970544117647004</v>
      </c>
    </row>
    <row r="336" spans="1:12">
      <c r="A336" s="1">
        <v>41642</v>
      </c>
      <c r="B336">
        <v>68.190002000000007</v>
      </c>
      <c r="C336">
        <v>68.400002000000001</v>
      </c>
      <c r="D336">
        <v>67.709998999999996</v>
      </c>
      <c r="E336">
        <v>67.919998000000007</v>
      </c>
      <c r="F336">
        <v>57.874820999999997</v>
      </c>
      <c r="G336">
        <v>2593100</v>
      </c>
      <c r="H336">
        <f t="shared" si="29"/>
        <v>1.1272583421725295</v>
      </c>
      <c r="I336">
        <f t="shared" si="30"/>
        <v>0.1900540880101188</v>
      </c>
      <c r="J336">
        <f t="shared" si="31"/>
        <v>-0.383993507369569</v>
      </c>
      <c r="K336">
        <f t="shared" si="32"/>
        <v>3.3333303118909354</v>
      </c>
      <c r="L336">
        <f t="shared" si="33"/>
        <v>-0.97473934388921279</v>
      </c>
    </row>
    <row r="337" spans="1:12">
      <c r="A337" s="1">
        <v>41645</v>
      </c>
      <c r="B337">
        <v>68</v>
      </c>
      <c r="C337">
        <v>68.199996999999996</v>
      </c>
      <c r="D337">
        <v>67.660004000000001</v>
      </c>
      <c r="E337">
        <v>67.959998999999996</v>
      </c>
      <c r="F337">
        <v>57.908901</v>
      </c>
      <c r="G337">
        <v>2470000</v>
      </c>
      <c r="H337">
        <f t="shared" si="29"/>
        <v>1.0714254730321775</v>
      </c>
      <c r="I337">
        <f t="shared" si="30"/>
        <v>1.9061628404470514</v>
      </c>
      <c r="J337">
        <f t="shared" si="31"/>
        <v>-0.31038573394113972</v>
      </c>
      <c r="K337">
        <f t="shared" si="32"/>
        <v>5.2052832201737544</v>
      </c>
      <c r="L337">
        <f t="shared" si="33"/>
        <v>-0.90156808149168433</v>
      </c>
    </row>
    <row r="338" spans="1:12">
      <c r="A338" s="1">
        <v>41646</v>
      </c>
      <c r="B338">
        <v>68.029999000000004</v>
      </c>
      <c r="C338">
        <v>68.529999000000004</v>
      </c>
      <c r="D338">
        <v>68</v>
      </c>
      <c r="E338">
        <v>68.489998</v>
      </c>
      <c r="F338">
        <v>58.360523000000001</v>
      </c>
      <c r="G338">
        <v>2772200</v>
      </c>
      <c r="H338">
        <f t="shared" si="29"/>
        <v>1.1503859241430825</v>
      </c>
      <c r="I338">
        <f t="shared" si="30"/>
        <v>1.4154399739594281</v>
      </c>
      <c r="J338">
        <f t="shared" si="31"/>
        <v>-0.80882794117647616</v>
      </c>
      <c r="K338">
        <f t="shared" si="32"/>
        <v>4.6986736421811361</v>
      </c>
      <c r="L338">
        <f t="shared" si="33"/>
        <v>-1.3970544117647004</v>
      </c>
    </row>
    <row r="339" spans="1:12">
      <c r="A339" s="1">
        <v>41647</v>
      </c>
      <c r="B339">
        <v>68.330001999999993</v>
      </c>
      <c r="C339">
        <v>68.400002000000001</v>
      </c>
      <c r="D339">
        <v>67.639999000000003</v>
      </c>
      <c r="E339">
        <v>67.849997999999999</v>
      </c>
      <c r="F339">
        <v>57.815170000000002</v>
      </c>
      <c r="G339">
        <v>3881300</v>
      </c>
      <c r="H339">
        <f t="shared" si="29"/>
        <v>1.4649400255146332</v>
      </c>
      <c r="I339">
        <f t="shared" si="30"/>
        <v>1.608184163503386</v>
      </c>
      <c r="J339">
        <f t="shared" si="31"/>
        <v>-0.28090183738767777</v>
      </c>
      <c r="K339">
        <f t="shared" si="32"/>
        <v>4.897657751530474</v>
      </c>
      <c r="L339">
        <f t="shared" si="33"/>
        <v>-0.87225903122795623</v>
      </c>
    </row>
    <row r="340" spans="1:12">
      <c r="A340" s="1">
        <v>41648</v>
      </c>
      <c r="B340">
        <v>67.889999000000003</v>
      </c>
      <c r="C340">
        <v>68.010002</v>
      </c>
      <c r="D340">
        <v>67.449996999999996</v>
      </c>
      <c r="E340">
        <v>67.870002999999997</v>
      </c>
      <c r="F340">
        <v>57.832225999999999</v>
      </c>
      <c r="G340">
        <v>2379900</v>
      </c>
      <c r="H340">
        <f t="shared" si="29"/>
        <v>0.78869402688300327</v>
      </c>
      <c r="I340">
        <f t="shared" si="30"/>
        <v>2.1908512809630558</v>
      </c>
      <c r="J340">
        <f t="shared" si="31"/>
        <v>-0.59302300636127891</v>
      </c>
      <c r="K340">
        <f t="shared" si="32"/>
        <v>5.4991881929366802</v>
      </c>
      <c r="L340">
        <f t="shared" si="33"/>
        <v>-0.59302300636127891</v>
      </c>
    </row>
    <row r="341" spans="1:12">
      <c r="A341" s="1">
        <v>41649</v>
      </c>
      <c r="B341">
        <v>68.190002000000007</v>
      </c>
      <c r="C341">
        <v>69.5</v>
      </c>
      <c r="D341">
        <v>68.139999000000003</v>
      </c>
      <c r="E341">
        <v>68.589995999999999</v>
      </c>
      <c r="F341">
        <v>58.445720999999999</v>
      </c>
      <c r="G341">
        <v>4036300</v>
      </c>
      <c r="H341">
        <f t="shared" si="29"/>
        <v>1.4316674351789451</v>
      </c>
      <c r="I341">
        <f t="shared" si="30"/>
        <v>0</v>
      </c>
      <c r="J341">
        <f t="shared" si="31"/>
        <v>-1.5996419371828861</v>
      </c>
      <c r="K341">
        <f t="shared" si="32"/>
        <v>3.2374100719424459</v>
      </c>
      <c r="L341">
        <f t="shared" si="33"/>
        <v>-1.5996419371828861</v>
      </c>
    </row>
    <row r="342" spans="1:12">
      <c r="A342" s="1">
        <v>41652</v>
      </c>
      <c r="B342">
        <v>68.040001000000004</v>
      </c>
      <c r="C342">
        <v>68.199996999999996</v>
      </c>
      <c r="D342">
        <v>67.589995999999999</v>
      </c>
      <c r="E342">
        <v>67.769997000000004</v>
      </c>
      <c r="F342">
        <v>57.746994000000001</v>
      </c>
      <c r="G342">
        <v>3940100</v>
      </c>
      <c r="H342">
        <f t="shared" si="29"/>
        <v>1.267752916722974</v>
      </c>
      <c r="I342">
        <f t="shared" si="30"/>
        <v>0</v>
      </c>
      <c r="J342">
        <f t="shared" si="31"/>
        <v>-0.79892444438078603</v>
      </c>
      <c r="K342">
        <f t="shared" si="32"/>
        <v>5.2052832201737544</v>
      </c>
      <c r="L342">
        <f t="shared" si="33"/>
        <v>-0.79892444438078603</v>
      </c>
    </row>
    <row r="343" spans="1:12">
      <c r="A343" s="1">
        <v>41653</v>
      </c>
      <c r="B343">
        <v>67.819999999999993</v>
      </c>
      <c r="C343">
        <v>68</v>
      </c>
      <c r="D343">
        <v>67.529999000000004</v>
      </c>
      <c r="E343">
        <v>67.569999999999993</v>
      </c>
      <c r="F343">
        <v>57.576594999999998</v>
      </c>
      <c r="G343">
        <v>3290600</v>
      </c>
      <c r="H343">
        <f t="shared" si="29"/>
        <v>0.96726592905266373</v>
      </c>
      <c r="I343">
        <f t="shared" si="30"/>
        <v>0.85294411764704892</v>
      </c>
      <c r="J343">
        <f t="shared" si="31"/>
        <v>-0.71078928936456798</v>
      </c>
      <c r="K343">
        <f t="shared" si="32"/>
        <v>5.5147058823529411</v>
      </c>
      <c r="L343">
        <f t="shared" si="33"/>
        <v>-0.71078928936456798</v>
      </c>
    </row>
    <row r="344" spans="1:12">
      <c r="A344" s="1">
        <v>41654</v>
      </c>
      <c r="B344">
        <v>67.459998999999996</v>
      </c>
      <c r="C344">
        <v>67.669998000000007</v>
      </c>
      <c r="D344">
        <v>67.050003000000004</v>
      </c>
      <c r="E344">
        <v>67.129997000000003</v>
      </c>
      <c r="F344">
        <v>57.201659999999997</v>
      </c>
      <c r="G344">
        <v>3473700</v>
      </c>
      <c r="H344">
        <f t="shared" si="29"/>
        <v>0.99088896749238375</v>
      </c>
      <c r="I344">
        <f t="shared" si="30"/>
        <v>1.921092121208559</v>
      </c>
      <c r="J344">
        <f t="shared" si="31"/>
        <v>0</v>
      </c>
      <c r="K344">
        <f t="shared" si="32"/>
        <v>6.0292627760976032</v>
      </c>
      <c r="L344">
        <f t="shared" si="33"/>
        <v>0</v>
      </c>
    </row>
    <row r="345" spans="1:12">
      <c r="A345" s="1">
        <v>41655</v>
      </c>
      <c r="B345">
        <v>67.25</v>
      </c>
      <c r="C345">
        <v>67.519997000000004</v>
      </c>
      <c r="D345">
        <v>67.050003000000004</v>
      </c>
      <c r="E345">
        <v>67.360000999999997</v>
      </c>
      <c r="F345">
        <v>57.397640000000003</v>
      </c>
      <c r="G345">
        <v>3000100</v>
      </c>
      <c r="H345">
        <f t="shared" si="29"/>
        <v>0.87616672312886235</v>
      </c>
      <c r="I345">
        <f t="shared" si="30"/>
        <v>2.1475178679288045</v>
      </c>
      <c r="J345">
        <f t="shared" si="31"/>
        <v>0</v>
      </c>
      <c r="K345">
        <f t="shared" si="32"/>
        <v>6.2648151480219942</v>
      </c>
      <c r="L345">
        <f t="shared" si="33"/>
        <v>0</v>
      </c>
    </row>
    <row r="346" spans="1:12">
      <c r="A346" s="1">
        <v>41656</v>
      </c>
      <c r="B346">
        <v>67.370002999999997</v>
      </c>
      <c r="C346">
        <v>67.699996999999996</v>
      </c>
      <c r="D346">
        <v>67.199996999999996</v>
      </c>
      <c r="E346">
        <v>67.569999999999993</v>
      </c>
      <c r="F346">
        <v>57.576594999999998</v>
      </c>
      <c r="G346">
        <v>3302500</v>
      </c>
      <c r="H346">
        <f t="shared" si="29"/>
        <v>0.93076411435786433</v>
      </c>
      <c r="I346">
        <f t="shared" si="30"/>
        <v>2.4076884375637375</v>
      </c>
      <c r="J346">
        <f t="shared" si="31"/>
        <v>0</v>
      </c>
      <c r="K346">
        <f t="shared" si="32"/>
        <v>5.9822794379149</v>
      </c>
      <c r="L346">
        <f t="shared" si="33"/>
        <v>0</v>
      </c>
    </row>
    <row r="347" spans="1:12">
      <c r="A347" s="1">
        <v>41660</v>
      </c>
      <c r="B347">
        <v>67.879997000000003</v>
      </c>
      <c r="C347">
        <v>68.580001999999993</v>
      </c>
      <c r="D347">
        <v>67.769997000000004</v>
      </c>
      <c r="E347">
        <v>68.510002</v>
      </c>
      <c r="F347">
        <v>58.377560000000003</v>
      </c>
      <c r="G347">
        <v>3029700</v>
      </c>
      <c r="H347">
        <f t="shared" si="29"/>
        <v>0.89072146763097548</v>
      </c>
      <c r="I347">
        <f t="shared" si="30"/>
        <v>1.093613266444641</v>
      </c>
      <c r="J347">
        <f t="shared" si="31"/>
        <v>0</v>
      </c>
      <c r="K347">
        <f t="shared" si="32"/>
        <v>5.9638318470740401</v>
      </c>
      <c r="L347">
        <f t="shared" si="33"/>
        <v>0</v>
      </c>
    </row>
    <row r="348" spans="1:12">
      <c r="A348" s="1">
        <v>41661</v>
      </c>
      <c r="B348">
        <v>68.5</v>
      </c>
      <c r="C348">
        <v>68.970000999999996</v>
      </c>
      <c r="D348">
        <v>68.440002000000007</v>
      </c>
      <c r="E348">
        <v>68.650002000000001</v>
      </c>
      <c r="F348">
        <v>58.496864000000002</v>
      </c>
      <c r="G348">
        <v>2314400</v>
      </c>
      <c r="H348">
        <f t="shared" si="29"/>
        <v>0.71890958339028121</v>
      </c>
      <c r="I348">
        <f t="shared" si="30"/>
        <v>0.52196751454302126</v>
      </c>
      <c r="J348">
        <f t="shared" si="31"/>
        <v>-0.68673434579971304</v>
      </c>
      <c r="K348">
        <f t="shared" si="32"/>
        <v>5.3646468701660748</v>
      </c>
      <c r="L348">
        <f t="shared" si="33"/>
        <v>-0.68673434579971304</v>
      </c>
    </row>
    <row r="349" spans="1:12">
      <c r="A349" s="1">
        <v>41662</v>
      </c>
      <c r="B349">
        <v>68.339995999999999</v>
      </c>
      <c r="C349">
        <v>68.730002999999996</v>
      </c>
      <c r="D349">
        <v>67.970000999999996</v>
      </c>
      <c r="E349">
        <v>68.529999000000004</v>
      </c>
      <c r="F349">
        <v>58.394599999999997</v>
      </c>
      <c r="G349">
        <v>2873700</v>
      </c>
      <c r="H349">
        <f t="shared" si="29"/>
        <v>0.95027247956403271</v>
      </c>
      <c r="I349">
        <f t="shared" si="30"/>
        <v>0.87297973783006655</v>
      </c>
      <c r="J349">
        <f t="shared" si="31"/>
        <v>0</v>
      </c>
      <c r="K349">
        <f t="shared" si="32"/>
        <v>5.732569224535041</v>
      </c>
      <c r="L349">
        <f t="shared" si="33"/>
        <v>0</v>
      </c>
    </row>
    <row r="350" spans="1:12">
      <c r="A350" s="1">
        <v>41663</v>
      </c>
      <c r="B350">
        <v>68.169998000000007</v>
      </c>
      <c r="C350">
        <v>69.330001999999993</v>
      </c>
      <c r="D350">
        <v>68</v>
      </c>
      <c r="E350">
        <v>68.260002</v>
      </c>
      <c r="F350">
        <v>58.164535999999998</v>
      </c>
      <c r="G350">
        <v>4705900</v>
      </c>
      <c r="H350">
        <f t="shared" si="29"/>
        <v>1.6204443403762983</v>
      </c>
      <c r="I350">
        <f t="shared" si="30"/>
        <v>0.85099665798367286</v>
      </c>
      <c r="J350">
        <f t="shared" si="31"/>
        <v>0</v>
      </c>
      <c r="K350">
        <f t="shared" si="32"/>
        <v>4.8175333962921476</v>
      </c>
      <c r="L350">
        <f t="shared" si="33"/>
        <v>0</v>
      </c>
    </row>
    <row r="351" spans="1:12">
      <c r="A351" s="1">
        <v>41666</v>
      </c>
      <c r="B351">
        <v>68.300003000000004</v>
      </c>
      <c r="C351">
        <v>68.989998</v>
      </c>
      <c r="D351">
        <v>68.269997000000004</v>
      </c>
      <c r="E351">
        <v>68.730002999999996</v>
      </c>
      <c r="F351">
        <v>58.565024999999999</v>
      </c>
      <c r="G351">
        <v>3862100</v>
      </c>
      <c r="H351">
        <f t="shared" si="29"/>
        <v>1.1900814731730165</v>
      </c>
      <c r="I351">
        <f t="shared" si="30"/>
        <v>2.4496333511997013</v>
      </c>
      <c r="J351">
        <f t="shared" si="31"/>
        <v>0</v>
      </c>
      <c r="K351">
        <f t="shared" si="32"/>
        <v>5.3341065468649624</v>
      </c>
      <c r="L351">
        <f t="shared" si="33"/>
        <v>0</v>
      </c>
    </row>
    <row r="352" spans="1:12">
      <c r="A352" s="1">
        <v>41667</v>
      </c>
      <c r="B352">
        <v>68.75</v>
      </c>
      <c r="C352">
        <v>68.949996999999996</v>
      </c>
      <c r="D352">
        <v>68.470000999999996</v>
      </c>
      <c r="E352">
        <v>68.819999999999993</v>
      </c>
      <c r="F352">
        <v>58.641711999999998</v>
      </c>
      <c r="G352">
        <v>2460900</v>
      </c>
      <c r="H352">
        <f t="shared" si="29"/>
        <v>0.73303029941974762</v>
      </c>
      <c r="I352">
        <f t="shared" si="30"/>
        <v>4.0609182332524307</v>
      </c>
      <c r="J352">
        <f t="shared" si="31"/>
        <v>0</v>
      </c>
      <c r="K352">
        <f t="shared" si="32"/>
        <v>5.3952156082037401</v>
      </c>
      <c r="L352">
        <f t="shared" si="33"/>
        <v>0</v>
      </c>
    </row>
    <row r="353" spans="1:12">
      <c r="A353" s="1">
        <v>41668</v>
      </c>
      <c r="B353">
        <v>68.690002000000007</v>
      </c>
      <c r="C353">
        <v>69.309997999999993</v>
      </c>
      <c r="D353">
        <v>68.540001000000004</v>
      </c>
      <c r="E353">
        <v>68.989998</v>
      </c>
      <c r="F353">
        <v>58.786563999999998</v>
      </c>
      <c r="G353">
        <v>4436700</v>
      </c>
      <c r="H353">
        <f t="shared" si="29"/>
        <v>1.3679163840414379</v>
      </c>
      <c r="I353">
        <f t="shared" si="30"/>
        <v>3.5204185116265725</v>
      </c>
      <c r="J353">
        <f t="shared" si="31"/>
        <v>0</v>
      </c>
      <c r="K353">
        <f t="shared" si="32"/>
        <v>4.8477854522518005</v>
      </c>
      <c r="L353">
        <f t="shared" si="33"/>
        <v>0</v>
      </c>
    </row>
    <row r="354" spans="1:12">
      <c r="A354" s="1">
        <v>41669</v>
      </c>
      <c r="B354">
        <v>69.139999000000003</v>
      </c>
      <c r="C354">
        <v>69.919998000000007</v>
      </c>
      <c r="D354">
        <v>69.110000999999997</v>
      </c>
      <c r="E354">
        <v>69.889999000000003</v>
      </c>
      <c r="F354">
        <v>59.553463000000001</v>
      </c>
      <c r="G354">
        <v>3444400</v>
      </c>
      <c r="H354">
        <f t="shared" si="29"/>
        <v>0.9390761915667446</v>
      </c>
      <c r="I354">
        <f t="shared" si="30"/>
        <v>2.6172798231487264</v>
      </c>
      <c r="J354">
        <f t="shared" si="31"/>
        <v>0</v>
      </c>
      <c r="K354">
        <f t="shared" si="32"/>
        <v>3.9330664740579651</v>
      </c>
      <c r="L354">
        <f t="shared" si="33"/>
        <v>0</v>
      </c>
    </row>
    <row r="355" spans="1:12">
      <c r="A355" s="1">
        <v>41670</v>
      </c>
      <c r="B355">
        <v>69.370002999999997</v>
      </c>
      <c r="C355">
        <v>70.680000000000007</v>
      </c>
      <c r="D355">
        <v>69.349997999999999</v>
      </c>
      <c r="E355">
        <v>70.620002999999997</v>
      </c>
      <c r="F355">
        <v>60.175510000000003</v>
      </c>
      <c r="G355">
        <v>4776100</v>
      </c>
      <c r="H355">
        <f t="shared" si="29"/>
        <v>1.2628503437334744</v>
      </c>
      <c r="I355">
        <f t="shared" si="30"/>
        <v>1.5138653084323614</v>
      </c>
      <c r="J355">
        <f t="shared" si="31"/>
        <v>-0.24513050454593027</v>
      </c>
      <c r="K355">
        <f t="shared" si="32"/>
        <v>2.8155036785512162</v>
      </c>
      <c r="L355">
        <f t="shared" si="33"/>
        <v>-0.24513050454593027</v>
      </c>
    </row>
    <row r="356" spans="1:12">
      <c r="A356" s="1">
        <v>41673</v>
      </c>
      <c r="B356">
        <v>70.680000000000007</v>
      </c>
      <c r="C356">
        <v>71.75</v>
      </c>
      <c r="D356">
        <v>70.089995999999999</v>
      </c>
      <c r="E356">
        <v>70.459998999999996</v>
      </c>
      <c r="F356">
        <v>60.039169000000001</v>
      </c>
      <c r="G356">
        <v>5425300</v>
      </c>
      <c r="H356">
        <f t="shared" si="29"/>
        <v>1.4291999030568698</v>
      </c>
      <c r="I356">
        <f t="shared" si="30"/>
        <v>0</v>
      </c>
      <c r="J356">
        <f t="shared" si="31"/>
        <v>-1.2983250847952574</v>
      </c>
      <c r="K356">
        <f t="shared" si="32"/>
        <v>1.2822271777003578</v>
      </c>
      <c r="L356">
        <f t="shared" si="33"/>
        <v>-1.2983250847952574</v>
      </c>
    </row>
    <row r="357" spans="1:12">
      <c r="A357" s="1">
        <v>41674</v>
      </c>
      <c r="B357">
        <v>70.690002000000007</v>
      </c>
      <c r="C357">
        <v>70.690002000000007</v>
      </c>
      <c r="D357">
        <v>69.459998999999996</v>
      </c>
      <c r="E357">
        <v>69.940002000000007</v>
      </c>
      <c r="F357">
        <v>59.596077000000001</v>
      </c>
      <c r="G357">
        <v>3625600</v>
      </c>
      <c r="H357">
        <f t="shared" si="29"/>
        <v>0.88242452563840457</v>
      </c>
      <c r="I357">
        <f t="shared" si="30"/>
        <v>0.21218559309135737</v>
      </c>
      <c r="J357">
        <f t="shared" si="31"/>
        <v>-0.40310826955236417</v>
      </c>
      <c r="K357">
        <f t="shared" si="32"/>
        <v>2.8009562087719275</v>
      </c>
      <c r="L357">
        <f t="shared" si="33"/>
        <v>-0.40310826955236417</v>
      </c>
    </row>
    <row r="358" spans="1:12">
      <c r="A358" s="1">
        <v>41675</v>
      </c>
      <c r="B358">
        <v>69.879997000000003</v>
      </c>
      <c r="C358">
        <v>69.879997000000003</v>
      </c>
      <c r="D358">
        <v>69.279999000000004</v>
      </c>
      <c r="E358">
        <v>69.620002999999997</v>
      </c>
      <c r="F358">
        <v>59.323402000000002</v>
      </c>
      <c r="G358">
        <v>2848800</v>
      </c>
      <c r="H358">
        <f t="shared" si="29"/>
        <v>0.65616060364564377</v>
      </c>
      <c r="I358">
        <f t="shared" si="30"/>
        <v>2.2896480662413214</v>
      </c>
      <c r="J358">
        <f t="shared" si="31"/>
        <v>-0.14434036005109763</v>
      </c>
      <c r="K358">
        <f t="shared" si="32"/>
        <v>3.9925602744373379</v>
      </c>
      <c r="L358">
        <f t="shared" si="33"/>
        <v>-0.14434036005109763</v>
      </c>
    </row>
    <row r="359" spans="1:12">
      <c r="A359" s="1">
        <v>41676</v>
      </c>
      <c r="B359">
        <v>69.699996999999996</v>
      </c>
      <c r="C359">
        <v>70.110000999999997</v>
      </c>
      <c r="D359">
        <v>69.180000000000007</v>
      </c>
      <c r="E359">
        <v>70.010002</v>
      </c>
      <c r="F359">
        <v>59.655712000000001</v>
      </c>
      <c r="G359">
        <v>2774000</v>
      </c>
      <c r="H359">
        <f t="shared" si="29"/>
        <v>0.68935696464249863</v>
      </c>
      <c r="I359">
        <f t="shared" si="30"/>
        <v>1.9540749970892164</v>
      </c>
      <c r="J359">
        <f t="shared" si="31"/>
        <v>0</v>
      </c>
      <c r="K359">
        <f t="shared" si="32"/>
        <v>3.6514006040308145</v>
      </c>
      <c r="L359">
        <f t="shared" si="33"/>
        <v>0</v>
      </c>
    </row>
    <row r="360" spans="1:12">
      <c r="A360" s="1">
        <v>41677</v>
      </c>
      <c r="B360">
        <v>69.680000000000007</v>
      </c>
      <c r="C360">
        <v>70.110000999999997</v>
      </c>
      <c r="D360">
        <v>69.349997999999999</v>
      </c>
      <c r="E360">
        <v>69.989998</v>
      </c>
      <c r="F360">
        <v>59.638672</v>
      </c>
      <c r="G360">
        <v>3805000</v>
      </c>
      <c r="H360">
        <f t="shared" si="29"/>
        <v>0.97815915844893009</v>
      </c>
      <c r="I360">
        <f t="shared" si="30"/>
        <v>2.0396519463749643</v>
      </c>
      <c r="J360">
        <f t="shared" si="31"/>
        <v>0</v>
      </c>
      <c r="K360">
        <f t="shared" si="32"/>
        <v>3.6514006040308145</v>
      </c>
      <c r="L360">
        <f t="shared" si="33"/>
        <v>0</v>
      </c>
    </row>
    <row r="361" spans="1:12">
      <c r="A361" s="1">
        <v>41680</v>
      </c>
      <c r="B361">
        <v>69.870002999999997</v>
      </c>
      <c r="C361">
        <v>70.839995999999999</v>
      </c>
      <c r="D361">
        <v>69.519997000000004</v>
      </c>
      <c r="E361">
        <v>70.739998</v>
      </c>
      <c r="F361">
        <v>60.277755999999997</v>
      </c>
      <c r="G361">
        <v>3071500</v>
      </c>
      <c r="H361">
        <f t="shared" si="29"/>
        <v>0.83109201404860733</v>
      </c>
      <c r="I361">
        <f t="shared" si="30"/>
        <v>1.0728430871170576</v>
      </c>
      <c r="J361">
        <f t="shared" si="31"/>
        <v>0</v>
      </c>
      <c r="K361">
        <f t="shared" si="32"/>
        <v>2.583289248068291</v>
      </c>
      <c r="L361">
        <f t="shared" si="33"/>
        <v>-0.18699367895542415</v>
      </c>
    </row>
    <row r="362" spans="1:12">
      <c r="A362" s="1">
        <v>41681</v>
      </c>
      <c r="B362">
        <v>70.669998000000007</v>
      </c>
      <c r="C362">
        <v>71.480002999999996</v>
      </c>
      <c r="D362">
        <v>70.5</v>
      </c>
      <c r="E362">
        <v>71.300003000000004</v>
      </c>
      <c r="F362">
        <v>60.754944000000002</v>
      </c>
      <c r="G362">
        <v>2631900</v>
      </c>
      <c r="H362">
        <f t="shared" si="29"/>
        <v>0.81609808432920516</v>
      </c>
      <c r="I362">
        <f t="shared" si="30"/>
        <v>1.664794278198352</v>
      </c>
      <c r="J362">
        <f t="shared" si="31"/>
        <v>-0.3546099290780142</v>
      </c>
      <c r="K362">
        <f t="shared" si="32"/>
        <v>1.664794278198352</v>
      </c>
      <c r="L362">
        <f t="shared" si="33"/>
        <v>-2.0992950354609876</v>
      </c>
    </row>
    <row r="363" spans="1:12">
      <c r="A363" s="1">
        <v>41682</v>
      </c>
      <c r="B363">
        <v>70.440002000000007</v>
      </c>
      <c r="C363">
        <v>70.900002000000001</v>
      </c>
      <c r="D363">
        <v>70.25</v>
      </c>
      <c r="E363">
        <v>70.870002999999997</v>
      </c>
      <c r="F363">
        <v>61.056469</v>
      </c>
      <c r="G363">
        <v>2509700</v>
      </c>
      <c r="H363">
        <f t="shared" si="29"/>
        <v>0.82931294279369783</v>
      </c>
      <c r="I363">
        <f t="shared" si="30"/>
        <v>2.4964681947399749</v>
      </c>
      <c r="J363">
        <f t="shared" si="31"/>
        <v>0</v>
      </c>
      <c r="K363">
        <f t="shared" si="32"/>
        <v>2.4964681947399749</v>
      </c>
      <c r="L363">
        <f t="shared" si="33"/>
        <v>-1.7508939501779308</v>
      </c>
    </row>
    <row r="364" spans="1:12">
      <c r="A364" s="1">
        <v>41683</v>
      </c>
      <c r="B364">
        <v>70.75</v>
      </c>
      <c r="C364">
        <v>71.540001000000004</v>
      </c>
      <c r="D364">
        <v>70.629997000000003</v>
      </c>
      <c r="E364">
        <v>71.430000000000007</v>
      </c>
      <c r="F364">
        <v>61.538918000000002</v>
      </c>
      <c r="G364">
        <v>2269900</v>
      </c>
      <c r="H364">
        <f t="shared" si="29"/>
        <v>0.76726766314451633</v>
      </c>
      <c r="I364">
        <f t="shared" si="30"/>
        <v>1.5795317084214229</v>
      </c>
      <c r="J364">
        <f t="shared" si="31"/>
        <v>0</v>
      </c>
      <c r="K364">
        <f t="shared" si="32"/>
        <v>1.5795317084214229</v>
      </c>
      <c r="L364">
        <f t="shared" si="33"/>
        <v>-2.2794847350765135</v>
      </c>
    </row>
    <row r="365" spans="1:12">
      <c r="A365" s="1">
        <v>41684</v>
      </c>
      <c r="B365">
        <v>71.180000000000007</v>
      </c>
      <c r="C365">
        <v>71.599997999999999</v>
      </c>
      <c r="D365">
        <v>70.839995999999999</v>
      </c>
      <c r="E365">
        <v>71.449996999999996</v>
      </c>
      <c r="F365">
        <v>61.556140999999997</v>
      </c>
      <c r="G365">
        <v>2784900</v>
      </c>
      <c r="H365">
        <f t="shared" si="29"/>
        <v>0.97455907054871216</v>
      </c>
      <c r="I365">
        <f t="shared" si="30"/>
        <v>1.4944134495646317</v>
      </c>
      <c r="J365">
        <f t="shared" si="31"/>
        <v>-0.16938877297509017</v>
      </c>
      <c r="K365">
        <f t="shared" si="32"/>
        <v>1.4944134495646317</v>
      </c>
      <c r="L365">
        <f t="shared" si="33"/>
        <v>-2.5691686939112697</v>
      </c>
    </row>
    <row r="366" spans="1:12">
      <c r="A366" s="1">
        <v>41688</v>
      </c>
      <c r="B366">
        <v>71.760002</v>
      </c>
      <c r="C366">
        <v>72.669998000000007</v>
      </c>
      <c r="D366">
        <v>71.290001000000004</v>
      </c>
      <c r="E366">
        <v>71.5</v>
      </c>
      <c r="F366">
        <v>61.599227999999997</v>
      </c>
      <c r="G366">
        <v>4797900</v>
      </c>
      <c r="H366">
        <f t="shared" si="29"/>
        <v>1.8080856804769405</v>
      </c>
      <c r="I366">
        <f t="shared" si="30"/>
        <v>0</v>
      </c>
      <c r="J366">
        <f t="shared" si="31"/>
        <v>-0.79955111797516643</v>
      </c>
      <c r="K366">
        <f t="shared" si="32"/>
        <v>0</v>
      </c>
      <c r="L366">
        <f t="shared" si="33"/>
        <v>-3.1841828701896078</v>
      </c>
    </row>
    <row r="367" spans="1:12">
      <c r="A367" s="1">
        <v>41689</v>
      </c>
      <c r="B367">
        <v>71.400002000000001</v>
      </c>
      <c r="C367">
        <v>72.400002000000001</v>
      </c>
      <c r="D367">
        <v>70.720000999999996</v>
      </c>
      <c r="E367">
        <v>71.720000999999996</v>
      </c>
      <c r="F367">
        <v>61.788769000000002</v>
      </c>
      <c r="G367">
        <v>3274600</v>
      </c>
      <c r="H367">
        <f t="shared" si="29"/>
        <v>1.0919482736773307</v>
      </c>
      <c r="I367">
        <f t="shared" si="30"/>
        <v>0</v>
      </c>
      <c r="J367">
        <f t="shared" si="31"/>
        <v>0</v>
      </c>
      <c r="K367">
        <f t="shared" si="32"/>
        <v>0</v>
      </c>
      <c r="L367">
        <f t="shared" si="33"/>
        <v>-2.4038517759636244</v>
      </c>
    </row>
    <row r="368" spans="1:12">
      <c r="A368" s="1">
        <v>41690</v>
      </c>
      <c r="B368">
        <v>71.760002</v>
      </c>
      <c r="C368">
        <v>72.120002999999997</v>
      </c>
      <c r="D368">
        <v>71.430000000000007</v>
      </c>
      <c r="E368">
        <v>71.739998</v>
      </c>
      <c r="F368">
        <v>61.805987999999999</v>
      </c>
      <c r="G368">
        <v>3481800</v>
      </c>
      <c r="H368">
        <f t="shared" si="29"/>
        <v>1.1133209694954276</v>
      </c>
      <c r="I368">
        <f t="shared" si="30"/>
        <v>0.13865501364441066</v>
      </c>
      <c r="J368">
        <f t="shared" si="31"/>
        <v>-0.99397872042560609</v>
      </c>
      <c r="K368">
        <f t="shared" si="32"/>
        <v>0.13865501364441066</v>
      </c>
      <c r="L368">
        <f t="shared" si="33"/>
        <v>-4.5219137617247798</v>
      </c>
    </row>
    <row r="369" spans="1:12">
      <c r="A369" s="1">
        <v>41691</v>
      </c>
      <c r="B369">
        <v>71.610000999999997</v>
      </c>
      <c r="C369">
        <v>72.220000999999996</v>
      </c>
      <c r="D369">
        <v>71.459998999999996</v>
      </c>
      <c r="E369">
        <v>71.489998</v>
      </c>
      <c r="F369">
        <v>61.590606999999999</v>
      </c>
      <c r="G369">
        <v>2926100</v>
      </c>
      <c r="H369">
        <f t="shared" si="29"/>
        <v>0.88087253373150864</v>
      </c>
      <c r="I369">
        <f t="shared" si="30"/>
        <v>0</v>
      </c>
      <c r="J369">
        <f t="shared" si="31"/>
        <v>-1.6932535921250103</v>
      </c>
      <c r="K369">
        <f t="shared" si="32"/>
        <v>0</v>
      </c>
      <c r="L369">
        <f t="shared" si="33"/>
        <v>-4.7019326154762426</v>
      </c>
    </row>
    <row r="370" spans="1:12">
      <c r="A370" s="1">
        <v>41694</v>
      </c>
      <c r="B370">
        <v>71.5</v>
      </c>
      <c r="C370">
        <v>72.110000999999997</v>
      </c>
      <c r="D370">
        <v>71.089995999999999</v>
      </c>
      <c r="E370">
        <v>71.110000999999997</v>
      </c>
      <c r="F370">
        <v>61.263229000000003</v>
      </c>
      <c r="G370">
        <v>2522500</v>
      </c>
      <c r="H370">
        <f t="shared" si="29"/>
        <v>0.73051148836104784</v>
      </c>
      <c r="I370">
        <f t="shared" si="30"/>
        <v>0</v>
      </c>
      <c r="J370">
        <f t="shared" si="31"/>
        <v>-1.1815952275479089</v>
      </c>
      <c r="K370">
        <f t="shared" si="32"/>
        <v>0</v>
      </c>
      <c r="L370">
        <f t="shared" si="33"/>
        <v>-4.2059335606095685</v>
      </c>
    </row>
    <row r="371" spans="1:12">
      <c r="A371" s="1">
        <v>41695</v>
      </c>
      <c r="B371">
        <v>71.089995999999999</v>
      </c>
      <c r="C371">
        <v>71.809997999999993</v>
      </c>
      <c r="D371">
        <v>70.940002000000007</v>
      </c>
      <c r="E371">
        <v>71.029999000000004</v>
      </c>
      <c r="F371">
        <v>61.194313000000001</v>
      </c>
      <c r="G371">
        <v>2615100</v>
      </c>
      <c r="H371">
        <f t="shared" si="29"/>
        <v>0.76901587376271108</v>
      </c>
      <c r="I371">
        <f t="shared" si="30"/>
        <v>0</v>
      </c>
      <c r="J371">
        <f t="shared" si="31"/>
        <v>-1.3250662158143254</v>
      </c>
      <c r="K371">
        <f t="shared" si="32"/>
        <v>0</v>
      </c>
      <c r="L371">
        <f t="shared" si="33"/>
        <v>-4.0033886663831888</v>
      </c>
    </row>
    <row r="372" spans="1:12">
      <c r="A372" s="1">
        <v>41696</v>
      </c>
      <c r="B372">
        <v>71.120002999999997</v>
      </c>
      <c r="C372">
        <v>71.330001999999993</v>
      </c>
      <c r="D372">
        <v>70.720000999999996</v>
      </c>
      <c r="E372">
        <v>70.879997000000003</v>
      </c>
      <c r="F372">
        <v>61.065071000000003</v>
      </c>
      <c r="G372">
        <v>3431200</v>
      </c>
      <c r="H372">
        <f t="shared" si="29"/>
        <v>1.1576170201280693</v>
      </c>
      <c r="I372">
        <f t="shared" si="30"/>
        <v>0</v>
      </c>
      <c r="J372">
        <f t="shared" si="31"/>
        <v>-1.1877884447428011</v>
      </c>
      <c r="K372">
        <f t="shared" si="32"/>
        <v>4.2056636981453697E-2</v>
      </c>
      <c r="L372">
        <f t="shared" si="33"/>
        <v>-3.7047553209169171</v>
      </c>
    </row>
    <row r="373" spans="1:12">
      <c r="A373" s="1">
        <v>41697</v>
      </c>
      <c r="B373">
        <v>70.760002</v>
      </c>
      <c r="C373">
        <v>71.069999999999993</v>
      </c>
      <c r="D373">
        <v>70.25</v>
      </c>
      <c r="E373">
        <v>70.430000000000007</v>
      </c>
      <c r="F373">
        <v>60.677394999999997</v>
      </c>
      <c r="G373">
        <v>2480900</v>
      </c>
      <c r="H373">
        <f t="shared" si="29"/>
        <v>0.82825322000173607</v>
      </c>
      <c r="I373">
        <f t="shared" si="30"/>
        <v>0.14070353172930011</v>
      </c>
      <c r="J373">
        <f t="shared" si="31"/>
        <v>-0.52669466192170389</v>
      </c>
      <c r="K373">
        <f t="shared" si="32"/>
        <v>0.40804981004643837</v>
      </c>
      <c r="L373">
        <f t="shared" si="33"/>
        <v>-3.0605010676156592</v>
      </c>
    </row>
    <row r="374" spans="1:12">
      <c r="A374" s="1">
        <v>41698</v>
      </c>
      <c r="B374">
        <v>70.400002000000001</v>
      </c>
      <c r="C374">
        <v>71.169998000000007</v>
      </c>
      <c r="D374">
        <v>70.349997999999999</v>
      </c>
      <c r="E374">
        <v>70.879997000000003</v>
      </c>
      <c r="F374">
        <v>61.065071000000003</v>
      </c>
      <c r="G374">
        <v>2931100</v>
      </c>
      <c r="H374">
        <f t="shared" si="29"/>
        <v>1.0486340674594656</v>
      </c>
      <c r="I374">
        <f t="shared" si="30"/>
        <v>0</v>
      </c>
      <c r="J374">
        <f t="shared" si="31"/>
        <v>-1.0376617210422698</v>
      </c>
      <c r="K374">
        <f t="shared" si="32"/>
        <v>0.26697064119629471</v>
      </c>
      <c r="L374">
        <f t="shared" si="33"/>
        <v>-3.1982943339955745</v>
      </c>
    </row>
    <row r="375" spans="1:12">
      <c r="A375" s="1">
        <v>41701</v>
      </c>
      <c r="B375">
        <v>70.589995999999999</v>
      </c>
      <c r="C375">
        <v>71.050003000000004</v>
      </c>
      <c r="D375">
        <v>70</v>
      </c>
      <c r="E375">
        <v>70.050003000000004</v>
      </c>
      <c r="F375">
        <v>60.350009999999997</v>
      </c>
      <c r="G375">
        <v>2508400</v>
      </c>
      <c r="H375">
        <f t="shared" si="29"/>
        <v>0.8970874341954681</v>
      </c>
      <c r="I375">
        <f t="shared" si="30"/>
        <v>0</v>
      </c>
      <c r="J375">
        <f t="shared" si="31"/>
        <v>-0.84285142857142759</v>
      </c>
      <c r="K375">
        <f t="shared" si="32"/>
        <v>0.43630962267516454</v>
      </c>
      <c r="L375">
        <f t="shared" si="33"/>
        <v>-2.7142885714285723</v>
      </c>
    </row>
    <row r="376" spans="1:12">
      <c r="A376" s="1">
        <v>41702</v>
      </c>
      <c r="B376">
        <v>70.540001000000004</v>
      </c>
      <c r="C376">
        <v>70.580001999999993</v>
      </c>
      <c r="D376">
        <v>69.879997000000003</v>
      </c>
      <c r="E376">
        <v>70.120002999999997</v>
      </c>
      <c r="F376">
        <v>60.410316000000002</v>
      </c>
      <c r="G376">
        <v>2626700</v>
      </c>
      <c r="H376">
        <f t="shared" si="29"/>
        <v>0.94034381779518428</v>
      </c>
      <c r="I376">
        <f t="shared" si="30"/>
        <v>0.18418389956974363</v>
      </c>
      <c r="J376">
        <f t="shared" si="31"/>
        <v>-0.70119922872921692</v>
      </c>
      <c r="K376">
        <f t="shared" si="32"/>
        <v>1.105127483561142</v>
      </c>
      <c r="L376">
        <f t="shared" si="33"/>
        <v>-2.5472224905791045</v>
      </c>
    </row>
    <row r="377" spans="1:12">
      <c r="A377" s="1">
        <v>41703</v>
      </c>
      <c r="B377">
        <v>70.150002000000001</v>
      </c>
      <c r="C377">
        <v>70.709998999999996</v>
      </c>
      <c r="D377">
        <v>69.949996999999996</v>
      </c>
      <c r="E377">
        <v>70.110000999999997</v>
      </c>
      <c r="F377">
        <v>60.401710999999999</v>
      </c>
      <c r="G377">
        <v>2192700</v>
      </c>
      <c r="H377">
        <f t="shared" si="29"/>
        <v>0.78432284326420232</v>
      </c>
      <c r="I377">
        <f t="shared" si="30"/>
        <v>0</v>
      </c>
      <c r="J377">
        <f t="shared" si="31"/>
        <v>-1.3295211435105461</v>
      </c>
      <c r="K377">
        <f t="shared" si="32"/>
        <v>0.96167445851612421</v>
      </c>
      <c r="L377">
        <f t="shared" si="33"/>
        <v>-2.6447449311541744</v>
      </c>
    </row>
    <row r="378" spans="1:12">
      <c r="A378" s="1">
        <v>41704</v>
      </c>
      <c r="B378">
        <v>70.25</v>
      </c>
      <c r="C378">
        <v>70.279999000000004</v>
      </c>
      <c r="D378">
        <v>69.620002999999997</v>
      </c>
      <c r="E378">
        <v>70.029999000000004</v>
      </c>
      <c r="F378">
        <v>60.332782999999999</v>
      </c>
      <c r="G378">
        <v>3589600</v>
      </c>
      <c r="H378">
        <f t="shared" si="29"/>
        <v>1.40881332516994</v>
      </c>
      <c r="I378">
        <f t="shared" si="30"/>
        <v>0.15651679220997061</v>
      </c>
      <c r="J378">
        <f t="shared" si="31"/>
        <v>-0.86182989678985422</v>
      </c>
      <c r="K378">
        <f t="shared" si="32"/>
        <v>1.579396721391529</v>
      </c>
      <c r="L378">
        <f t="shared" si="33"/>
        <v>-2.1832877542392488</v>
      </c>
    </row>
    <row r="379" spans="1:12">
      <c r="A379" s="1">
        <v>41705</v>
      </c>
      <c r="B379">
        <v>69.900002000000001</v>
      </c>
      <c r="C379">
        <v>70.190002000000007</v>
      </c>
      <c r="D379">
        <v>69.410004000000001</v>
      </c>
      <c r="E379">
        <v>70.059997999999993</v>
      </c>
      <c r="F379">
        <v>60.358626999999998</v>
      </c>
      <c r="G379">
        <v>3668800</v>
      </c>
      <c r="H379">
        <f t="shared" si="29"/>
        <v>1.324619994945301</v>
      </c>
      <c r="I379">
        <f t="shared" si="30"/>
        <v>1.1397577677800792</v>
      </c>
      <c r="J379">
        <f t="shared" si="31"/>
        <v>-0.56188874445245252</v>
      </c>
      <c r="K379">
        <f t="shared" si="32"/>
        <v>1.709640925783128</v>
      </c>
      <c r="L379">
        <f t="shared" si="33"/>
        <v>-1.8873446542374517</v>
      </c>
    </row>
    <row r="380" spans="1:12">
      <c r="A380" s="1">
        <v>41708</v>
      </c>
      <c r="B380">
        <v>69.879997000000003</v>
      </c>
      <c r="C380">
        <v>70.069999999999993</v>
      </c>
      <c r="D380">
        <v>69.389999000000003</v>
      </c>
      <c r="E380">
        <v>69.620002999999997</v>
      </c>
      <c r="F380">
        <v>59.979560999999997</v>
      </c>
      <c r="G380">
        <v>2542800</v>
      </c>
      <c r="H380">
        <f t="shared" si="29"/>
        <v>0.87164580219659682</v>
      </c>
      <c r="I380">
        <f t="shared" si="30"/>
        <v>1.5127686599115313</v>
      </c>
      <c r="J380">
        <f t="shared" si="31"/>
        <v>-0.53322093288976624</v>
      </c>
      <c r="K380">
        <f t="shared" si="32"/>
        <v>1.9837291280148468</v>
      </c>
      <c r="L380">
        <f t="shared" si="33"/>
        <v>-1.8590589690021522</v>
      </c>
    </row>
    <row r="381" spans="1:12">
      <c r="A381" s="1">
        <v>41709</v>
      </c>
      <c r="B381">
        <v>69.790001000000004</v>
      </c>
      <c r="C381">
        <v>69.849997999999999</v>
      </c>
      <c r="D381">
        <v>69.019997000000004</v>
      </c>
      <c r="E381">
        <v>69.470000999999996</v>
      </c>
      <c r="F381">
        <v>59.850327</v>
      </c>
      <c r="G381">
        <v>2764700</v>
      </c>
      <c r="H381">
        <f t="shared" si="29"/>
        <v>0.94548103361011171</v>
      </c>
      <c r="I381">
        <f t="shared" si="30"/>
        <v>2.1617795894568208</v>
      </c>
      <c r="J381">
        <f t="shared" si="31"/>
        <v>0</v>
      </c>
      <c r="K381">
        <f t="shared" si="32"/>
        <v>2.6055834675900886</v>
      </c>
      <c r="L381">
        <f t="shared" si="33"/>
        <v>-1.3329455809741693</v>
      </c>
    </row>
    <row r="382" spans="1:12">
      <c r="A382" s="1">
        <v>41710</v>
      </c>
      <c r="B382">
        <v>69.430000000000007</v>
      </c>
      <c r="C382">
        <v>70.389999000000003</v>
      </c>
      <c r="D382">
        <v>69.410004000000001</v>
      </c>
      <c r="E382">
        <v>70.360000999999997</v>
      </c>
      <c r="F382">
        <v>60.617085000000003</v>
      </c>
      <c r="G382">
        <v>3202400</v>
      </c>
      <c r="H382">
        <f t="shared" si="29"/>
        <v>1.0849267545702166</v>
      </c>
      <c r="I382">
        <f t="shared" si="30"/>
        <v>1.3780395138235386</v>
      </c>
      <c r="J382">
        <f t="shared" si="31"/>
        <v>0</v>
      </c>
      <c r="K382">
        <f t="shared" si="32"/>
        <v>3.0686234275980038</v>
      </c>
      <c r="L382">
        <f t="shared" si="33"/>
        <v>-1.8873446542374517</v>
      </c>
    </row>
    <row r="383" spans="1:12">
      <c r="A383" s="1">
        <v>41711</v>
      </c>
      <c r="B383">
        <v>70.389999000000003</v>
      </c>
      <c r="C383">
        <v>70.989998</v>
      </c>
      <c r="D383">
        <v>70.269997000000004</v>
      </c>
      <c r="E383">
        <v>70.569999999999993</v>
      </c>
      <c r="F383">
        <v>60.798000000000002</v>
      </c>
      <c r="G383">
        <v>3912500</v>
      </c>
      <c r="H383">
        <f t="shared" si="29"/>
        <v>1.2406220074453176</v>
      </c>
      <c r="I383">
        <f t="shared" si="30"/>
        <v>0.52120440966908743</v>
      </c>
      <c r="J383">
        <f t="shared" si="31"/>
        <v>-2.9457806864571339</v>
      </c>
      <c r="K383">
        <f t="shared" si="32"/>
        <v>2.197499709747849</v>
      </c>
      <c r="L383">
        <f t="shared" si="33"/>
        <v>-3.0880875090972384</v>
      </c>
    </row>
    <row r="384" spans="1:12">
      <c r="A384" s="1">
        <v>41712</v>
      </c>
      <c r="B384">
        <v>70.489998</v>
      </c>
      <c r="C384">
        <v>71.129997000000003</v>
      </c>
      <c r="D384">
        <v>70.339995999999999</v>
      </c>
      <c r="E384">
        <v>70.699996999999996</v>
      </c>
      <c r="F384">
        <v>60.910004000000001</v>
      </c>
      <c r="G384">
        <v>2939200</v>
      </c>
      <c r="H384">
        <f t="shared" si="29"/>
        <v>0.91329422292930296</v>
      </c>
      <c r="I384">
        <f t="shared" si="30"/>
        <v>0.32335724687292461</v>
      </c>
      <c r="J384">
        <f t="shared" si="31"/>
        <v>-3.1845296095837137</v>
      </c>
      <c r="K384">
        <f t="shared" si="32"/>
        <v>1.9963532403916744</v>
      </c>
      <c r="L384">
        <f t="shared" si="33"/>
        <v>-3.1845296095837137</v>
      </c>
    </row>
    <row r="385" spans="1:12">
      <c r="A385" s="1">
        <v>41715</v>
      </c>
      <c r="B385">
        <v>70.959998999999996</v>
      </c>
      <c r="C385">
        <v>71.360000999999997</v>
      </c>
      <c r="D385">
        <v>70.5</v>
      </c>
      <c r="E385">
        <v>71.099997999999999</v>
      </c>
      <c r="F385">
        <v>61.254620000000003</v>
      </c>
      <c r="G385">
        <v>3401200</v>
      </c>
      <c r="H385">
        <f t="shared" si="29"/>
        <v>1.1070461410269763</v>
      </c>
      <c r="I385">
        <f t="shared" si="30"/>
        <v>0</v>
      </c>
      <c r="J385">
        <f t="shared" si="31"/>
        <v>-3.4042581560283698</v>
      </c>
      <c r="K385">
        <f t="shared" si="32"/>
        <v>1.6676036761826936</v>
      </c>
      <c r="L385">
        <f t="shared" si="33"/>
        <v>-3.4042581560283698</v>
      </c>
    </row>
    <row r="386" spans="1:12">
      <c r="A386" s="1">
        <v>41716</v>
      </c>
      <c r="B386">
        <v>71.190002000000007</v>
      </c>
      <c r="C386">
        <v>71.230002999999996</v>
      </c>
      <c r="D386">
        <v>69.980002999999996</v>
      </c>
      <c r="E386">
        <v>70.239998</v>
      </c>
      <c r="F386">
        <v>60.513694999999998</v>
      </c>
      <c r="G386">
        <v>4195700</v>
      </c>
      <c r="H386">
        <f t="shared" si="29"/>
        <v>1.2933723797780519</v>
      </c>
      <c r="I386">
        <f t="shared" si="30"/>
        <v>0</v>
      </c>
      <c r="J386">
        <f t="shared" si="31"/>
        <v>-2.6864888816880974</v>
      </c>
      <c r="K386">
        <f t="shared" si="32"/>
        <v>1.8531516838487392</v>
      </c>
      <c r="L386">
        <f t="shared" si="33"/>
        <v>-2.6864888816880974</v>
      </c>
    </row>
    <row r="387" spans="1:12">
      <c r="A387" s="1">
        <v>41717</v>
      </c>
      <c r="B387">
        <v>70</v>
      </c>
      <c r="C387">
        <v>70.150002000000001</v>
      </c>
      <c r="D387">
        <v>68.199996999999996</v>
      </c>
      <c r="E387">
        <v>68.709998999999996</v>
      </c>
      <c r="F387">
        <v>59.19556</v>
      </c>
      <c r="G387">
        <v>5175100</v>
      </c>
      <c r="H387">
        <f t="shared" si="29"/>
        <v>1.4659509376239306</v>
      </c>
      <c r="I387">
        <f t="shared" si="30"/>
        <v>0</v>
      </c>
      <c r="J387">
        <f t="shared" si="31"/>
        <v>-0.14662610615656896</v>
      </c>
      <c r="K387">
        <f t="shared" si="32"/>
        <v>3.8061267624767745</v>
      </c>
      <c r="L387">
        <f t="shared" si="33"/>
        <v>-0.14662610615656896</v>
      </c>
    </row>
    <row r="388" spans="1:12">
      <c r="A388" s="1">
        <v>41718</v>
      </c>
      <c r="B388">
        <v>68.610000999999997</v>
      </c>
      <c r="C388">
        <v>69.260002</v>
      </c>
      <c r="D388">
        <v>68.099997999999999</v>
      </c>
      <c r="E388">
        <v>69.169998000000007</v>
      </c>
      <c r="F388">
        <v>59.591869000000003</v>
      </c>
      <c r="G388">
        <v>4275400</v>
      </c>
      <c r="H388">
        <f t="shared" si="29"/>
        <v>1.0893460458527189</v>
      </c>
      <c r="I388">
        <f t="shared" si="30"/>
        <v>1.429393548097212</v>
      </c>
      <c r="J388">
        <f t="shared" si="31"/>
        <v>0</v>
      </c>
      <c r="K388">
        <f t="shared" si="32"/>
        <v>5.7464566634000382</v>
      </c>
      <c r="L388">
        <f t="shared" si="33"/>
        <v>0</v>
      </c>
    </row>
    <row r="389" spans="1:12">
      <c r="A389" s="1">
        <v>41719</v>
      </c>
      <c r="B389">
        <v>69.739998</v>
      </c>
      <c r="C389">
        <v>69.970000999999996</v>
      </c>
      <c r="D389">
        <v>69.019997000000004</v>
      </c>
      <c r="E389">
        <v>69.080001999999993</v>
      </c>
      <c r="F389">
        <v>59.514332000000003</v>
      </c>
      <c r="G389">
        <v>4560600</v>
      </c>
      <c r="H389">
        <f t="shared" si="29"/>
        <v>1.1409144126564799</v>
      </c>
      <c r="I389">
        <f t="shared" si="30"/>
        <v>0.70029726025014627</v>
      </c>
      <c r="J389">
        <f t="shared" si="31"/>
        <v>-0.59402494613265</v>
      </c>
      <c r="K389">
        <f t="shared" si="32"/>
        <v>5.087891880979118</v>
      </c>
      <c r="L389">
        <f t="shared" si="33"/>
        <v>-0.59402494613265</v>
      </c>
    </row>
    <row r="390" spans="1:12">
      <c r="A390" s="1">
        <v>41722</v>
      </c>
      <c r="B390">
        <v>68.610000999999997</v>
      </c>
      <c r="C390">
        <v>69.440002000000007</v>
      </c>
      <c r="D390">
        <v>68.610000999999997</v>
      </c>
      <c r="E390">
        <v>69.319999999999993</v>
      </c>
      <c r="F390">
        <v>59.721103999999997</v>
      </c>
      <c r="G390">
        <v>3001400</v>
      </c>
      <c r="H390">
        <f t="shared" si="29"/>
        <v>0.69451129211403184</v>
      </c>
      <c r="I390">
        <f t="shared" si="30"/>
        <v>1.5264947717023294</v>
      </c>
      <c r="J390">
        <f t="shared" si="31"/>
        <v>0</v>
      </c>
      <c r="K390">
        <f t="shared" si="32"/>
        <v>5.8899724686067785</v>
      </c>
      <c r="L390">
        <f t="shared" si="33"/>
        <v>0</v>
      </c>
    </row>
    <row r="391" spans="1:12">
      <c r="A391" s="1">
        <v>41723</v>
      </c>
      <c r="B391">
        <v>69.410004000000001</v>
      </c>
      <c r="C391">
        <v>70.089995999999999</v>
      </c>
      <c r="D391">
        <v>69.230002999999996</v>
      </c>
      <c r="E391">
        <v>69.919998000000007</v>
      </c>
      <c r="F391">
        <v>60.238007000000003</v>
      </c>
      <c r="G391">
        <v>3099700</v>
      </c>
      <c r="H391">
        <f t="shared" si="29"/>
        <v>0.73077866108392042</v>
      </c>
      <c r="I391">
        <f t="shared" si="30"/>
        <v>1.7120916942269542</v>
      </c>
      <c r="J391">
        <f t="shared" si="31"/>
        <v>0</v>
      </c>
      <c r="K391">
        <f t="shared" si="32"/>
        <v>4.9079800204297408</v>
      </c>
      <c r="L391">
        <f t="shared" si="33"/>
        <v>0</v>
      </c>
    </row>
    <row r="392" spans="1:12">
      <c r="A392" s="1">
        <v>41724</v>
      </c>
      <c r="B392">
        <v>69.949996999999996</v>
      </c>
      <c r="C392">
        <v>70.25</v>
      </c>
      <c r="D392">
        <v>69.440002000000007</v>
      </c>
      <c r="E392">
        <v>69.5</v>
      </c>
      <c r="F392">
        <v>59.876182999999997</v>
      </c>
      <c r="G392">
        <v>3294200</v>
      </c>
      <c r="H392">
        <f t="shared" ref="H392:H455" si="34">G392/(AVERAGE(G387:G391))</f>
        <v>0.81895565875438792</v>
      </c>
      <c r="I392">
        <f t="shared" ref="I392:I455" si="35">(MAX(C392:C396)-C392)*100/C392</f>
        <v>1.6227743772242036</v>
      </c>
      <c r="J392">
        <f t="shared" ref="J392:J455" si="36">((MIN(D392:D396)-D392)*100)/D392</f>
        <v>-0.27362038382430759</v>
      </c>
      <c r="K392">
        <f t="shared" ref="K392:K455" si="37">(MAX(C392:C411)-C392)*100/C392</f>
        <v>4.7829195729537322</v>
      </c>
      <c r="L392">
        <f t="shared" ref="L392:L455" si="38">((MIN(D392:D411)-D392)*100)/D392</f>
        <v>-0.27362038382430759</v>
      </c>
    </row>
    <row r="393" spans="1:12">
      <c r="A393" s="1">
        <v>41725</v>
      </c>
      <c r="B393">
        <v>69.650002000000001</v>
      </c>
      <c r="C393">
        <v>70.459998999999996</v>
      </c>
      <c r="D393">
        <v>69.25</v>
      </c>
      <c r="E393">
        <v>70.419998000000007</v>
      </c>
      <c r="F393">
        <v>60.668773999999999</v>
      </c>
      <c r="G393">
        <v>3027800</v>
      </c>
      <c r="H393">
        <f t="shared" si="34"/>
        <v>0.83038510693148593</v>
      </c>
      <c r="I393">
        <f t="shared" si="35"/>
        <v>1.3198978330953524</v>
      </c>
      <c r="J393">
        <f t="shared" si="36"/>
        <v>0</v>
      </c>
      <c r="K393">
        <f t="shared" si="37"/>
        <v>4.4706245312322537</v>
      </c>
      <c r="L393">
        <f t="shared" si="38"/>
        <v>0</v>
      </c>
    </row>
    <row r="394" spans="1:12">
      <c r="A394" s="1">
        <v>41726</v>
      </c>
      <c r="B394">
        <v>70.430000000000007</v>
      </c>
      <c r="C394">
        <v>70.5</v>
      </c>
      <c r="D394">
        <v>69.919998000000007</v>
      </c>
      <c r="E394">
        <v>70.440002000000007</v>
      </c>
      <c r="F394">
        <v>60.686011999999998</v>
      </c>
      <c r="G394">
        <v>3083000</v>
      </c>
      <c r="H394">
        <f t="shared" si="34"/>
        <v>0.90763496764544827</v>
      </c>
      <c r="I394">
        <f t="shared" si="35"/>
        <v>1.2624099290780186</v>
      </c>
      <c r="J394">
        <f t="shared" si="36"/>
        <v>0</v>
      </c>
      <c r="K394">
        <f t="shared" si="37"/>
        <v>5.0354652482269557</v>
      </c>
      <c r="L394">
        <f t="shared" si="38"/>
        <v>0</v>
      </c>
    </row>
    <row r="395" spans="1:12">
      <c r="A395" s="1">
        <v>41729</v>
      </c>
      <c r="B395">
        <v>70.669998000000007</v>
      </c>
      <c r="C395">
        <v>71.290001000000004</v>
      </c>
      <c r="D395">
        <v>70.559997999999993</v>
      </c>
      <c r="E395">
        <v>71.220000999999996</v>
      </c>
      <c r="F395">
        <v>61.358009000000003</v>
      </c>
      <c r="G395">
        <v>3099100</v>
      </c>
      <c r="H395">
        <f t="shared" si="34"/>
        <v>0.9993163980626979</v>
      </c>
      <c r="I395">
        <f t="shared" si="35"/>
        <v>0.23845980869041164</v>
      </c>
      <c r="J395">
        <f t="shared" si="36"/>
        <v>-0.63775086841696937</v>
      </c>
      <c r="K395">
        <f t="shared" si="37"/>
        <v>5.0077148967917573</v>
      </c>
      <c r="L395">
        <f t="shared" si="38"/>
        <v>-0.63775086841696937</v>
      </c>
    </row>
    <row r="396" spans="1:12">
      <c r="A396" s="1">
        <v>41730</v>
      </c>
      <c r="B396">
        <v>71.389999000000003</v>
      </c>
      <c r="C396">
        <v>71.389999000000003</v>
      </c>
      <c r="D396">
        <v>70.489998</v>
      </c>
      <c r="E396">
        <v>70.669998000000007</v>
      </c>
      <c r="F396">
        <v>60.884155</v>
      </c>
      <c r="G396">
        <v>2507200</v>
      </c>
      <c r="H396">
        <f t="shared" si="34"/>
        <v>0.80339404504031064</v>
      </c>
      <c r="I396">
        <f t="shared" si="35"/>
        <v>0.39221039910646821</v>
      </c>
      <c r="J396">
        <f t="shared" si="36"/>
        <v>-0.53907931732386061</v>
      </c>
      <c r="K396">
        <f t="shared" si="37"/>
        <v>5.2388262395129042</v>
      </c>
      <c r="L396">
        <f t="shared" si="38"/>
        <v>-0.53907931732386061</v>
      </c>
    </row>
    <row r="397" spans="1:12">
      <c r="A397" s="1">
        <v>41731</v>
      </c>
      <c r="B397">
        <v>70.669998000000007</v>
      </c>
      <c r="C397">
        <v>70.669998000000007</v>
      </c>
      <c r="D397">
        <v>70.110000999999997</v>
      </c>
      <c r="E397">
        <v>70.260002</v>
      </c>
      <c r="F397">
        <v>60.530940999999999</v>
      </c>
      <c r="G397">
        <v>1976000</v>
      </c>
      <c r="H397">
        <f t="shared" si="34"/>
        <v>0.65817084463037845</v>
      </c>
      <c r="I397">
        <f t="shared" si="35"/>
        <v>2.6602590253363201</v>
      </c>
      <c r="J397">
        <f t="shared" si="36"/>
        <v>0</v>
      </c>
      <c r="K397">
        <f t="shared" si="37"/>
        <v>6.3110218285275685</v>
      </c>
      <c r="L397">
        <f t="shared" si="38"/>
        <v>0</v>
      </c>
    </row>
    <row r="398" spans="1:12">
      <c r="A398" s="1">
        <v>41732</v>
      </c>
      <c r="B398">
        <v>70.489998</v>
      </c>
      <c r="C398">
        <v>70.75</v>
      </c>
      <c r="D398">
        <v>70.199996999999996</v>
      </c>
      <c r="E398">
        <v>70.449996999999996</v>
      </c>
      <c r="F398">
        <v>60.694622000000003</v>
      </c>
      <c r="G398">
        <v>1674900</v>
      </c>
      <c r="H398">
        <f t="shared" si="34"/>
        <v>0.61158539702477888</v>
      </c>
      <c r="I398">
        <f t="shared" si="35"/>
        <v>2.5441738515901116</v>
      </c>
      <c r="J398">
        <f t="shared" si="36"/>
        <v>0</v>
      </c>
      <c r="K398">
        <f t="shared" si="37"/>
        <v>6.1908084805653756</v>
      </c>
      <c r="L398">
        <f t="shared" si="38"/>
        <v>0</v>
      </c>
    </row>
    <row r="399" spans="1:12">
      <c r="A399" s="1">
        <v>41733</v>
      </c>
      <c r="B399">
        <v>70.690002000000007</v>
      </c>
      <c r="C399">
        <v>71.459998999999996</v>
      </c>
      <c r="D399">
        <v>70.470000999999996</v>
      </c>
      <c r="E399">
        <v>70.489998</v>
      </c>
      <c r="F399">
        <v>60.729069000000003</v>
      </c>
      <c r="G399">
        <v>2831100</v>
      </c>
      <c r="H399">
        <f t="shared" si="34"/>
        <v>1.1471045850148296</v>
      </c>
      <c r="I399">
        <f t="shared" si="35"/>
        <v>1.5253344741860513</v>
      </c>
      <c r="J399">
        <f t="shared" si="36"/>
        <v>0</v>
      </c>
      <c r="K399">
        <f t="shared" si="37"/>
        <v>5.1357375473794882</v>
      </c>
      <c r="L399">
        <f t="shared" si="38"/>
        <v>0</v>
      </c>
    </row>
    <row r="400" spans="1:12">
      <c r="A400" s="1">
        <v>41736</v>
      </c>
      <c r="B400">
        <v>70.589995999999999</v>
      </c>
      <c r="C400">
        <v>71.669998000000007</v>
      </c>
      <c r="D400">
        <v>70.470000999999996</v>
      </c>
      <c r="E400">
        <v>71.139999000000003</v>
      </c>
      <c r="F400">
        <v>61.289070000000002</v>
      </c>
      <c r="G400">
        <v>4313700</v>
      </c>
      <c r="H400">
        <f t="shared" si="34"/>
        <v>1.784245923744447</v>
      </c>
      <c r="I400">
        <f t="shared" si="35"/>
        <v>1.2278568781319026</v>
      </c>
      <c r="J400">
        <f t="shared" si="36"/>
        <v>0</v>
      </c>
      <c r="K400">
        <f t="shared" si="37"/>
        <v>4.8276811728109665</v>
      </c>
      <c r="L400">
        <f t="shared" si="38"/>
        <v>0</v>
      </c>
    </row>
    <row r="401" spans="1:12">
      <c r="A401" s="1">
        <v>41737</v>
      </c>
      <c r="B401">
        <v>71.059997999999993</v>
      </c>
      <c r="C401">
        <v>72.550003000000004</v>
      </c>
      <c r="D401">
        <v>70.559997999999993</v>
      </c>
      <c r="E401">
        <v>72.510002</v>
      </c>
      <c r="F401">
        <v>62.469363999999999</v>
      </c>
      <c r="G401">
        <v>5126400</v>
      </c>
      <c r="H401">
        <f t="shared" si="34"/>
        <v>1.9267979162438265</v>
      </c>
      <c r="I401">
        <f t="shared" si="35"/>
        <v>0</v>
      </c>
      <c r="J401">
        <f t="shared" si="36"/>
        <v>0</v>
      </c>
      <c r="K401">
        <f t="shared" si="37"/>
        <v>3.5561597426811948</v>
      </c>
      <c r="L401">
        <f t="shared" si="38"/>
        <v>0</v>
      </c>
    </row>
    <row r="402" spans="1:12">
      <c r="A402" s="1">
        <v>41738</v>
      </c>
      <c r="B402">
        <v>72.400002000000001</v>
      </c>
      <c r="C402">
        <v>72.5</v>
      </c>
      <c r="D402">
        <v>71.129997000000003</v>
      </c>
      <c r="E402">
        <v>71.819999999999993</v>
      </c>
      <c r="F402">
        <v>61.874915999999999</v>
      </c>
      <c r="G402">
        <v>4726000</v>
      </c>
      <c r="H402">
        <f t="shared" si="34"/>
        <v>1.4841007153578987</v>
      </c>
      <c r="I402">
        <f t="shared" si="35"/>
        <v>0.4413793103448182</v>
      </c>
      <c r="J402">
        <f t="shared" si="36"/>
        <v>0</v>
      </c>
      <c r="K402">
        <f t="shared" si="37"/>
        <v>3.6275820689655216</v>
      </c>
      <c r="L402">
        <f t="shared" si="38"/>
        <v>0</v>
      </c>
    </row>
    <row r="403" spans="1:12">
      <c r="A403" s="1">
        <v>41739</v>
      </c>
      <c r="B403">
        <v>71.879997000000003</v>
      </c>
      <c r="C403">
        <v>72.5</v>
      </c>
      <c r="D403">
        <v>71.410004000000001</v>
      </c>
      <c r="E403">
        <v>71.589995999999999</v>
      </c>
      <c r="F403">
        <v>61.676765000000003</v>
      </c>
      <c r="G403">
        <v>2982500</v>
      </c>
      <c r="H403">
        <f t="shared" si="34"/>
        <v>0.79865146394888631</v>
      </c>
      <c r="I403">
        <f t="shared" si="35"/>
        <v>1.020686896551724</v>
      </c>
      <c r="J403">
        <f t="shared" si="36"/>
        <v>-7.0022401903245643E-2</v>
      </c>
      <c r="K403">
        <f t="shared" si="37"/>
        <v>3.6275820689655216</v>
      </c>
      <c r="L403">
        <f t="shared" si="38"/>
        <v>-7.0022401903245643E-2</v>
      </c>
    </row>
    <row r="404" spans="1:12">
      <c r="A404" s="1">
        <v>41740</v>
      </c>
      <c r="B404">
        <v>71.529999000000004</v>
      </c>
      <c r="C404">
        <v>72.279999000000004</v>
      </c>
      <c r="D404">
        <v>71.360000999999997</v>
      </c>
      <c r="E404">
        <v>71.839995999999999</v>
      </c>
      <c r="F404">
        <v>61.892131999999997</v>
      </c>
      <c r="G404">
        <v>2751000</v>
      </c>
      <c r="H404">
        <f t="shared" si="34"/>
        <v>0.68844877550713979</v>
      </c>
      <c r="I404">
        <f t="shared" si="35"/>
        <v>1.7293857461176776</v>
      </c>
      <c r="J404">
        <f t="shared" si="36"/>
        <v>0</v>
      </c>
      <c r="K404">
        <f t="shared" si="37"/>
        <v>3.9429967341311105</v>
      </c>
      <c r="L404">
        <f t="shared" si="38"/>
        <v>0</v>
      </c>
    </row>
    <row r="405" spans="1:12">
      <c r="A405" s="1">
        <v>41743</v>
      </c>
      <c r="B405">
        <v>72.050003000000004</v>
      </c>
      <c r="C405">
        <v>72.379997000000003</v>
      </c>
      <c r="D405">
        <v>71.629997000000003</v>
      </c>
      <c r="E405">
        <v>72.069999999999993</v>
      </c>
      <c r="F405">
        <v>62.090297999999997</v>
      </c>
      <c r="G405">
        <v>2119600</v>
      </c>
      <c r="H405">
        <f t="shared" si="34"/>
        <v>0.53257351906570982</v>
      </c>
      <c r="I405">
        <f t="shared" si="35"/>
        <v>1.5888395242680109</v>
      </c>
      <c r="J405">
        <f t="shared" si="36"/>
        <v>0</v>
      </c>
      <c r="K405">
        <f t="shared" si="37"/>
        <v>3.7993922547413201</v>
      </c>
      <c r="L405">
        <f t="shared" si="38"/>
        <v>-9.7723025173391972E-2</v>
      </c>
    </row>
    <row r="406" spans="1:12">
      <c r="A406" s="1">
        <v>41744</v>
      </c>
      <c r="B406">
        <v>72.059997999999993</v>
      </c>
      <c r="C406">
        <v>72.819999999999993</v>
      </c>
      <c r="D406">
        <v>71.989998</v>
      </c>
      <c r="E406">
        <v>72.809997999999993</v>
      </c>
      <c r="F406">
        <v>62.727809999999998</v>
      </c>
      <c r="G406">
        <v>3372100</v>
      </c>
      <c r="H406">
        <f t="shared" si="34"/>
        <v>0.95227471689587984</v>
      </c>
      <c r="I406">
        <f t="shared" si="35"/>
        <v>0.97500549299644401</v>
      </c>
      <c r="J406">
        <f t="shared" si="36"/>
        <v>0</v>
      </c>
      <c r="K406">
        <f t="shared" si="37"/>
        <v>3.1722013183191571</v>
      </c>
      <c r="L406">
        <f t="shared" si="38"/>
        <v>-0.61118907101510977</v>
      </c>
    </row>
    <row r="407" spans="1:12">
      <c r="A407" s="1">
        <v>41745</v>
      </c>
      <c r="B407">
        <v>73</v>
      </c>
      <c r="C407">
        <v>73.239998</v>
      </c>
      <c r="D407">
        <v>72.559997999999993</v>
      </c>
      <c r="E407">
        <v>73.230002999999996</v>
      </c>
      <c r="F407">
        <v>63.089680000000001</v>
      </c>
      <c r="G407">
        <v>2591500</v>
      </c>
      <c r="H407">
        <f t="shared" si="34"/>
        <v>0.81232133005667284</v>
      </c>
      <c r="I407">
        <f t="shared" si="35"/>
        <v>0.50519253154539545</v>
      </c>
      <c r="J407">
        <f t="shared" si="36"/>
        <v>-0.78555680224797308</v>
      </c>
      <c r="K407">
        <f t="shared" si="37"/>
        <v>2.5805557777322754</v>
      </c>
      <c r="L407">
        <f t="shared" si="38"/>
        <v>-2.3566704067439388</v>
      </c>
    </row>
    <row r="408" spans="1:12">
      <c r="A408" s="1">
        <v>41746</v>
      </c>
      <c r="B408">
        <v>72.910004000000001</v>
      </c>
      <c r="C408">
        <v>73.529999000000004</v>
      </c>
      <c r="D408">
        <v>72.309997999999993</v>
      </c>
      <c r="E408">
        <v>72.569999999999993</v>
      </c>
      <c r="F408">
        <v>62.521065</v>
      </c>
      <c r="G408">
        <v>2851800</v>
      </c>
      <c r="H408">
        <f t="shared" si="34"/>
        <v>1.032011985495813</v>
      </c>
      <c r="I408">
        <f t="shared" si="35"/>
        <v>0.10880185106488746</v>
      </c>
      <c r="J408">
        <f t="shared" si="36"/>
        <v>-0.44253908014213084</v>
      </c>
      <c r="K408">
        <f t="shared" si="37"/>
        <v>2.1759799017541117</v>
      </c>
      <c r="L408">
        <f t="shared" si="38"/>
        <v>-2.0190845531485064</v>
      </c>
    </row>
    <row r="409" spans="1:12">
      <c r="A409" s="1">
        <v>41750</v>
      </c>
      <c r="B409">
        <v>72.639999000000003</v>
      </c>
      <c r="C409">
        <v>73.069999999999993</v>
      </c>
      <c r="D409">
        <v>72.099997999999999</v>
      </c>
      <c r="E409">
        <v>72.459998999999996</v>
      </c>
      <c r="F409">
        <v>62.426304000000002</v>
      </c>
      <c r="G409">
        <v>1808100</v>
      </c>
      <c r="H409">
        <f t="shared" si="34"/>
        <v>0.66056554142919777</v>
      </c>
      <c r="I409">
        <f t="shared" si="35"/>
        <v>1.3411837963596698</v>
      </c>
      <c r="J409">
        <f t="shared" si="36"/>
        <v>-0.15256588495328313</v>
      </c>
      <c r="K409">
        <f t="shared" si="37"/>
        <v>2.819210346243342</v>
      </c>
      <c r="L409">
        <f t="shared" si="38"/>
        <v>-1.7337032381054991</v>
      </c>
    </row>
    <row r="410" spans="1:12">
      <c r="A410" s="1">
        <v>41751</v>
      </c>
      <c r="B410">
        <v>72.360000999999997</v>
      </c>
      <c r="C410">
        <v>72.910004000000001</v>
      </c>
      <c r="D410">
        <v>71.989998</v>
      </c>
      <c r="E410">
        <v>72.790001000000004</v>
      </c>
      <c r="F410">
        <v>62.710597999999997</v>
      </c>
      <c r="G410">
        <v>2210400</v>
      </c>
      <c r="H410">
        <f t="shared" si="34"/>
        <v>0.86729288791581327</v>
      </c>
      <c r="I410">
        <f t="shared" si="35"/>
        <v>2.6745259813728666</v>
      </c>
      <c r="J410">
        <f t="shared" si="36"/>
        <v>0</v>
      </c>
      <c r="K410">
        <f t="shared" si="37"/>
        <v>3.0448400469159242</v>
      </c>
      <c r="L410">
        <f t="shared" si="38"/>
        <v>-2.8337283743222268</v>
      </c>
    </row>
    <row r="411" spans="1:12">
      <c r="A411" s="1">
        <v>41752</v>
      </c>
      <c r="B411">
        <v>72.819999999999993</v>
      </c>
      <c r="C411">
        <v>73.610000999999997</v>
      </c>
      <c r="D411">
        <v>72.580001999999993</v>
      </c>
      <c r="E411">
        <v>72.610000999999997</v>
      </c>
      <c r="F411">
        <v>62.555515</v>
      </c>
      <c r="G411">
        <v>2491200</v>
      </c>
      <c r="H411">
        <f t="shared" si="34"/>
        <v>0.9705545469420831</v>
      </c>
      <c r="I411">
        <f t="shared" si="35"/>
        <v>2.0649313671385578</v>
      </c>
      <c r="J411">
        <f t="shared" si="36"/>
        <v>-0.59244969433865913</v>
      </c>
      <c r="K411">
        <f t="shared" si="37"/>
        <v>2.0649313671385578</v>
      </c>
      <c r="L411">
        <f t="shared" si="38"/>
        <v>-3.9267000846872353</v>
      </c>
    </row>
    <row r="412" spans="1:12">
      <c r="A412" s="1">
        <v>41753</v>
      </c>
      <c r="B412">
        <v>72.599997999999999</v>
      </c>
      <c r="C412">
        <v>73.339995999999999</v>
      </c>
      <c r="D412">
        <v>72.150002000000001</v>
      </c>
      <c r="E412">
        <v>73.059997999999993</v>
      </c>
      <c r="F412">
        <v>62.943207000000001</v>
      </c>
      <c r="G412">
        <v>2121100</v>
      </c>
      <c r="H412">
        <f t="shared" si="34"/>
        <v>0.88726679494687521</v>
      </c>
      <c r="I412">
        <f t="shared" si="35"/>
        <v>2.4406887068823999</v>
      </c>
      <c r="J412">
        <f t="shared" si="36"/>
        <v>0</v>
      </c>
      <c r="K412">
        <f t="shared" si="37"/>
        <v>2.4406887068823999</v>
      </c>
      <c r="L412">
        <f t="shared" si="38"/>
        <v>-3.3541218751456228</v>
      </c>
    </row>
    <row r="413" spans="1:12">
      <c r="A413" s="1">
        <v>41754</v>
      </c>
      <c r="B413">
        <v>73.080001999999993</v>
      </c>
      <c r="C413">
        <v>74.050003000000004</v>
      </c>
      <c r="D413">
        <v>73.080001999999993</v>
      </c>
      <c r="E413">
        <v>74</v>
      </c>
      <c r="F413">
        <v>63.753067000000001</v>
      </c>
      <c r="G413">
        <v>2546600</v>
      </c>
      <c r="H413">
        <f t="shared" si="34"/>
        <v>1.1088951979516835</v>
      </c>
      <c r="I413">
        <f t="shared" si="35"/>
        <v>1.4584658423308898</v>
      </c>
      <c r="J413">
        <f t="shared" si="36"/>
        <v>0</v>
      </c>
      <c r="K413">
        <f t="shared" si="37"/>
        <v>1.4584658423308898</v>
      </c>
      <c r="L413">
        <f t="shared" si="38"/>
        <v>-4.5840160212365584</v>
      </c>
    </row>
    <row r="414" spans="1:12">
      <c r="A414" s="1">
        <v>41757</v>
      </c>
      <c r="B414">
        <v>74</v>
      </c>
      <c r="C414">
        <v>74.860000999999997</v>
      </c>
      <c r="D414">
        <v>73.75</v>
      </c>
      <c r="E414">
        <v>74.800003000000004</v>
      </c>
      <c r="F414">
        <v>64.442276000000007</v>
      </c>
      <c r="G414">
        <v>3717400</v>
      </c>
      <c r="H414">
        <f t="shared" si="34"/>
        <v>1.662909084402455</v>
      </c>
      <c r="I414">
        <f t="shared" si="35"/>
        <v>0.36066790862052772</v>
      </c>
      <c r="J414">
        <f t="shared" si="36"/>
        <v>-1.7220298305084794</v>
      </c>
      <c r="K414">
        <f t="shared" si="37"/>
        <v>0.36066790862052772</v>
      </c>
      <c r="L414">
        <f t="shared" si="38"/>
        <v>-5.4508433898305135</v>
      </c>
    </row>
    <row r="415" spans="1:12">
      <c r="A415" s="1">
        <v>41758</v>
      </c>
      <c r="B415">
        <v>74.739998</v>
      </c>
      <c r="C415">
        <v>75.129997000000003</v>
      </c>
      <c r="D415">
        <v>74.309997999999993</v>
      </c>
      <c r="E415">
        <v>74.529999000000004</v>
      </c>
      <c r="F415">
        <v>64.209648000000001</v>
      </c>
      <c r="G415">
        <v>2617600</v>
      </c>
      <c r="H415">
        <f t="shared" si="34"/>
        <v>1.0000993374953198</v>
      </c>
      <c r="I415">
        <f t="shared" si="35"/>
        <v>0</v>
      </c>
      <c r="J415">
        <f t="shared" si="36"/>
        <v>-2.462649776951948</v>
      </c>
      <c r="K415">
        <f t="shared" si="37"/>
        <v>0</v>
      </c>
      <c r="L415">
        <f t="shared" si="38"/>
        <v>-6.1633631049216246</v>
      </c>
    </row>
    <row r="416" spans="1:12">
      <c r="A416" s="1">
        <v>41759</v>
      </c>
      <c r="B416">
        <v>74.589995999999999</v>
      </c>
      <c r="C416">
        <v>75.059997999999993</v>
      </c>
      <c r="D416">
        <v>74.459998999999996</v>
      </c>
      <c r="E416">
        <v>74.489998</v>
      </c>
      <c r="F416">
        <v>64.175194000000005</v>
      </c>
      <c r="G416">
        <v>3001700</v>
      </c>
      <c r="H416">
        <f t="shared" si="34"/>
        <v>1.1122433099400471</v>
      </c>
      <c r="I416">
        <f t="shared" si="35"/>
        <v>0</v>
      </c>
      <c r="J416">
        <f t="shared" si="36"/>
        <v>-2.6591405138213875</v>
      </c>
      <c r="K416">
        <f t="shared" si="37"/>
        <v>0</v>
      </c>
      <c r="L416">
        <f t="shared" si="38"/>
        <v>-6.3523986885898296</v>
      </c>
    </row>
    <row r="417" spans="1:12">
      <c r="A417" s="1">
        <v>41760</v>
      </c>
      <c r="B417">
        <v>74.599997999999999</v>
      </c>
      <c r="C417">
        <v>74.779999000000004</v>
      </c>
      <c r="D417">
        <v>73.720000999999996</v>
      </c>
      <c r="E417">
        <v>74.580001999999993</v>
      </c>
      <c r="F417">
        <v>64.252746999999999</v>
      </c>
      <c r="G417">
        <v>2267600</v>
      </c>
      <c r="H417">
        <f t="shared" si="34"/>
        <v>0.80960269629545001</v>
      </c>
      <c r="I417">
        <f t="shared" si="35"/>
        <v>0</v>
      </c>
      <c r="J417">
        <f t="shared" si="36"/>
        <v>-1.682037416141652</v>
      </c>
      <c r="K417">
        <f t="shared" si="37"/>
        <v>0</v>
      </c>
      <c r="L417">
        <f t="shared" si="38"/>
        <v>-5.4123683476347217</v>
      </c>
    </row>
    <row r="418" spans="1:12">
      <c r="A418" s="1">
        <v>41761</v>
      </c>
      <c r="B418">
        <v>74.25</v>
      </c>
      <c r="C418">
        <v>74.25</v>
      </c>
      <c r="D418">
        <v>72.480002999999996</v>
      </c>
      <c r="E418">
        <v>72.860000999999997</v>
      </c>
      <c r="F418">
        <v>62.770907999999999</v>
      </c>
      <c r="G418">
        <v>4505100</v>
      </c>
      <c r="H418">
        <f t="shared" si="34"/>
        <v>1.5918068815411035</v>
      </c>
      <c r="I418">
        <f t="shared" si="35"/>
        <v>0</v>
      </c>
      <c r="J418">
        <f t="shared" si="36"/>
        <v>0</v>
      </c>
      <c r="K418">
        <f t="shared" si="37"/>
        <v>0</v>
      </c>
      <c r="L418">
        <f t="shared" si="38"/>
        <v>-3.7941499533326457</v>
      </c>
    </row>
    <row r="419" spans="1:12">
      <c r="A419" s="1">
        <v>41764</v>
      </c>
      <c r="B419">
        <v>72.860000999999997</v>
      </c>
      <c r="C419">
        <v>73.599997999999999</v>
      </c>
      <c r="D419">
        <v>72.760002</v>
      </c>
      <c r="E419">
        <v>73.519997000000004</v>
      </c>
      <c r="F419">
        <v>63.339511999999999</v>
      </c>
      <c r="G419">
        <v>2776800</v>
      </c>
      <c r="H419">
        <f t="shared" si="34"/>
        <v>0.86185705240418642</v>
      </c>
      <c r="I419">
        <f t="shared" si="35"/>
        <v>0.42120381579358379</v>
      </c>
      <c r="J419">
        <f t="shared" si="36"/>
        <v>-1.2644392175800117</v>
      </c>
      <c r="K419">
        <f t="shared" si="37"/>
        <v>0.42120381579358379</v>
      </c>
      <c r="L419">
        <f t="shared" si="38"/>
        <v>-4.1643745419358336</v>
      </c>
    </row>
    <row r="420" spans="1:12">
      <c r="A420" s="1">
        <v>41765</v>
      </c>
      <c r="B420">
        <v>73.260002</v>
      </c>
      <c r="C420">
        <v>73.559997999999993</v>
      </c>
      <c r="D420">
        <v>72.860000999999997</v>
      </c>
      <c r="E420">
        <v>73.069999999999993</v>
      </c>
      <c r="F420">
        <v>62.951836</v>
      </c>
      <c r="G420">
        <v>2847200</v>
      </c>
      <c r="H420">
        <f t="shared" si="34"/>
        <v>0.93850535309319127</v>
      </c>
      <c r="I420">
        <f t="shared" si="35"/>
        <v>0.47581023588392107</v>
      </c>
      <c r="J420">
        <f t="shared" si="36"/>
        <v>-1.7842478481437352</v>
      </c>
      <c r="K420">
        <f t="shared" si="37"/>
        <v>0.47581023588392107</v>
      </c>
      <c r="L420">
        <f t="shared" si="38"/>
        <v>-4.2959071603636136</v>
      </c>
    </row>
    <row r="421" spans="1:12">
      <c r="A421" s="1">
        <v>41766</v>
      </c>
      <c r="B421">
        <v>73.120002999999997</v>
      </c>
      <c r="C421">
        <v>73.910004000000001</v>
      </c>
      <c r="D421">
        <v>72.910004000000001</v>
      </c>
      <c r="E421">
        <v>73.819999999999993</v>
      </c>
      <c r="F421">
        <v>63.597954000000001</v>
      </c>
      <c r="G421">
        <v>2520200</v>
      </c>
      <c r="H421">
        <f t="shared" si="34"/>
        <v>0.81833177472984209</v>
      </c>
      <c r="I421">
        <f t="shared" si="35"/>
        <v>0</v>
      </c>
      <c r="J421">
        <f t="shared" si="36"/>
        <v>-1.86531466930107</v>
      </c>
      <c r="K421">
        <f t="shared" si="37"/>
        <v>0</v>
      </c>
      <c r="L421">
        <f t="shared" si="38"/>
        <v>-4.361542758933334</v>
      </c>
    </row>
    <row r="422" spans="1:12">
      <c r="A422" s="1">
        <v>41767</v>
      </c>
      <c r="B422">
        <v>73.769997000000004</v>
      </c>
      <c r="C422">
        <v>73.769997000000004</v>
      </c>
      <c r="D422">
        <v>72.589995999999999</v>
      </c>
      <c r="E422">
        <v>72.839995999999999</v>
      </c>
      <c r="F422">
        <v>62.75367</v>
      </c>
      <c r="G422">
        <v>3008600</v>
      </c>
      <c r="H422">
        <f t="shared" si="34"/>
        <v>1.0084534990514116</v>
      </c>
      <c r="I422">
        <f t="shared" si="35"/>
        <v>0</v>
      </c>
      <c r="J422">
        <f t="shared" si="36"/>
        <v>-2.3970217604089687</v>
      </c>
      <c r="K422">
        <f t="shared" si="37"/>
        <v>0</v>
      </c>
      <c r="L422">
        <f t="shared" si="38"/>
        <v>-3.9399272042941056</v>
      </c>
    </row>
    <row r="423" spans="1:12">
      <c r="A423" s="1">
        <v>41768</v>
      </c>
      <c r="B423">
        <v>72.819999999999993</v>
      </c>
      <c r="C423">
        <v>73.040001000000004</v>
      </c>
      <c r="D423">
        <v>71.839995999999999</v>
      </c>
      <c r="E423">
        <v>71.980002999999996</v>
      </c>
      <c r="F423">
        <v>62.01276</v>
      </c>
      <c r="G423">
        <v>3813600</v>
      </c>
      <c r="H423">
        <f t="shared" si="34"/>
        <v>1.2177878259536719</v>
      </c>
      <c r="I423">
        <f t="shared" si="35"/>
        <v>0</v>
      </c>
      <c r="J423">
        <f t="shared" si="36"/>
        <v>-1.3780596535667957</v>
      </c>
      <c r="K423">
        <f t="shared" si="37"/>
        <v>0</v>
      </c>
      <c r="L423">
        <f t="shared" si="38"/>
        <v>-2.937072825004059</v>
      </c>
    </row>
    <row r="424" spans="1:12">
      <c r="A424" s="1">
        <v>41771</v>
      </c>
      <c r="B424">
        <v>72.209998999999996</v>
      </c>
      <c r="C424">
        <v>72.339995999999999</v>
      </c>
      <c r="D424">
        <v>71.559997999999993</v>
      </c>
      <c r="E424">
        <v>71.760002</v>
      </c>
      <c r="F424">
        <v>61.823231</v>
      </c>
      <c r="G424">
        <v>3618000</v>
      </c>
      <c r="H424">
        <f t="shared" si="34"/>
        <v>1.208707504810776</v>
      </c>
      <c r="I424">
        <f t="shared" si="35"/>
        <v>0</v>
      </c>
      <c r="J424">
        <f t="shared" si="36"/>
        <v>-0.99217442683549795</v>
      </c>
      <c r="K424">
        <f t="shared" si="37"/>
        <v>0</v>
      </c>
      <c r="L424">
        <f t="shared" si="38"/>
        <v>-2.5572876623054084</v>
      </c>
    </row>
    <row r="425" spans="1:12">
      <c r="A425" s="1">
        <v>41772</v>
      </c>
      <c r="B425">
        <v>72.019997000000004</v>
      </c>
      <c r="C425">
        <v>72.220000999999996</v>
      </c>
      <c r="D425">
        <v>71.550003000000004</v>
      </c>
      <c r="E425">
        <v>71.720000999999996</v>
      </c>
      <c r="F425">
        <v>61.788769000000002</v>
      </c>
      <c r="G425">
        <v>3120000</v>
      </c>
      <c r="H425">
        <f t="shared" si="34"/>
        <v>0.98686707659606776</v>
      </c>
      <c r="I425">
        <f t="shared" si="35"/>
        <v>0</v>
      </c>
      <c r="J425">
        <f t="shared" si="36"/>
        <v>-2.2362067545965125</v>
      </c>
      <c r="K425">
        <f t="shared" si="37"/>
        <v>0</v>
      </c>
      <c r="L425">
        <f t="shared" si="38"/>
        <v>-2.5436756445698645</v>
      </c>
    </row>
    <row r="426" spans="1:12">
      <c r="A426" s="1">
        <v>41773</v>
      </c>
      <c r="B426">
        <v>71.139999000000003</v>
      </c>
      <c r="C426">
        <v>71.720000999999996</v>
      </c>
      <c r="D426">
        <v>70.849997999999999</v>
      </c>
      <c r="E426">
        <v>71.269997000000004</v>
      </c>
      <c r="F426">
        <v>62.076199000000003</v>
      </c>
      <c r="G426">
        <v>2578600</v>
      </c>
      <c r="H426">
        <f t="shared" si="34"/>
        <v>0.8017835377229422</v>
      </c>
      <c r="I426">
        <f t="shared" si="35"/>
        <v>0.66926379434936134</v>
      </c>
      <c r="J426">
        <f t="shared" si="36"/>
        <v>-1.5807975040450997</v>
      </c>
      <c r="K426">
        <f t="shared" si="37"/>
        <v>0.66926379434936134</v>
      </c>
      <c r="L426">
        <f t="shared" si="38"/>
        <v>-1.7784079542246425</v>
      </c>
    </row>
    <row r="427" spans="1:12">
      <c r="A427" s="1">
        <v>41774</v>
      </c>
      <c r="B427">
        <v>71.410004000000001</v>
      </c>
      <c r="C427">
        <v>72.199996999999996</v>
      </c>
      <c r="D427">
        <v>71.319999999999993</v>
      </c>
      <c r="E427">
        <v>71.379997000000003</v>
      </c>
      <c r="F427">
        <v>62.172009000000003</v>
      </c>
      <c r="G427">
        <v>2668100</v>
      </c>
      <c r="H427">
        <f t="shared" si="34"/>
        <v>0.82661040473889014</v>
      </c>
      <c r="I427">
        <f t="shared" si="35"/>
        <v>0</v>
      </c>
      <c r="J427">
        <f t="shared" si="36"/>
        <v>-2.2293844643858622</v>
      </c>
      <c r="K427">
        <f t="shared" si="37"/>
        <v>0</v>
      </c>
      <c r="L427">
        <f t="shared" si="38"/>
        <v>-3.5193522153673586</v>
      </c>
    </row>
    <row r="428" spans="1:12">
      <c r="A428" s="1">
        <v>41775</v>
      </c>
      <c r="B428">
        <v>71.319999999999993</v>
      </c>
      <c r="C428">
        <v>71.620002999999997</v>
      </c>
      <c r="D428">
        <v>71.059997999999993</v>
      </c>
      <c r="E428">
        <v>71.349997999999999</v>
      </c>
      <c r="F428">
        <v>62.145878000000003</v>
      </c>
      <c r="G428">
        <v>2023300</v>
      </c>
      <c r="H428">
        <f t="shared" si="34"/>
        <v>0.64035370894336729</v>
      </c>
      <c r="I428">
        <f t="shared" si="35"/>
        <v>0</v>
      </c>
      <c r="J428">
        <f t="shared" si="36"/>
        <v>-1.8716507703813852</v>
      </c>
      <c r="K428">
        <f t="shared" si="37"/>
        <v>0.44680115414126681</v>
      </c>
      <c r="L428">
        <f t="shared" si="38"/>
        <v>-3.1663383947745118</v>
      </c>
    </row>
    <row r="429" spans="1:12">
      <c r="A429" s="1">
        <v>41778</v>
      </c>
      <c r="B429">
        <v>71.260002</v>
      </c>
      <c r="C429">
        <v>71.379997000000003</v>
      </c>
      <c r="D429">
        <v>69.949996999999996</v>
      </c>
      <c r="E429">
        <v>70.300003000000004</v>
      </c>
      <c r="F429">
        <v>61.231327</v>
      </c>
      <c r="G429">
        <v>3489800</v>
      </c>
      <c r="H429">
        <f t="shared" si="34"/>
        <v>1.2456453455168475</v>
      </c>
      <c r="I429">
        <f t="shared" si="35"/>
        <v>0</v>
      </c>
      <c r="J429">
        <f t="shared" si="36"/>
        <v>-0.31450180047899046</v>
      </c>
      <c r="K429">
        <f t="shared" si="37"/>
        <v>0.7845405205046504</v>
      </c>
      <c r="L429">
        <f t="shared" si="38"/>
        <v>-1.6297341656783819</v>
      </c>
    </row>
    <row r="430" spans="1:12">
      <c r="A430" s="1">
        <v>41779</v>
      </c>
      <c r="B430">
        <v>70.389999000000003</v>
      </c>
      <c r="C430">
        <v>70.800003000000004</v>
      </c>
      <c r="D430">
        <v>69.730002999999996</v>
      </c>
      <c r="E430">
        <v>70.089995999999999</v>
      </c>
      <c r="F430">
        <v>61.048411999999999</v>
      </c>
      <c r="G430">
        <v>2656200</v>
      </c>
      <c r="H430">
        <f t="shared" si="34"/>
        <v>0.95685816798512946</v>
      </c>
      <c r="I430">
        <f t="shared" si="35"/>
        <v>0.64971607416456778</v>
      </c>
      <c r="J430">
        <f t="shared" si="36"/>
        <v>0</v>
      </c>
      <c r="K430">
        <f t="shared" si="37"/>
        <v>1.6101680108685914</v>
      </c>
      <c r="L430">
        <f t="shared" si="38"/>
        <v>-1.3193818448566585</v>
      </c>
    </row>
    <row r="431" spans="1:12">
      <c r="A431" s="1">
        <v>41780</v>
      </c>
      <c r="B431">
        <v>70.25</v>
      </c>
      <c r="C431">
        <v>70.389999000000003</v>
      </c>
      <c r="D431">
        <v>69.779999000000004</v>
      </c>
      <c r="E431">
        <v>69.930000000000007</v>
      </c>
      <c r="F431">
        <v>60.909050000000001</v>
      </c>
      <c r="G431">
        <v>1885300</v>
      </c>
      <c r="H431">
        <f t="shared" si="34"/>
        <v>0.70263118664281454</v>
      </c>
      <c r="I431">
        <f t="shared" si="35"/>
        <v>1.235975298138585</v>
      </c>
      <c r="J431">
        <f t="shared" si="36"/>
        <v>0</v>
      </c>
      <c r="K431">
        <f t="shared" si="37"/>
        <v>2.8981404020193318</v>
      </c>
      <c r="L431">
        <f t="shared" si="38"/>
        <v>-1.3900845713683809</v>
      </c>
    </row>
    <row r="432" spans="1:12">
      <c r="A432" s="1">
        <v>41781</v>
      </c>
      <c r="B432">
        <v>70.010002</v>
      </c>
      <c r="C432">
        <v>70.639999000000003</v>
      </c>
      <c r="D432">
        <v>70.010002</v>
      </c>
      <c r="E432">
        <v>70.550003000000004</v>
      </c>
      <c r="F432">
        <v>61.449097000000002</v>
      </c>
      <c r="G432">
        <v>1834700</v>
      </c>
      <c r="H432">
        <f t="shared" si="34"/>
        <v>0.72103405723627845</v>
      </c>
      <c r="I432">
        <f t="shared" si="35"/>
        <v>0.87769395353473456</v>
      </c>
      <c r="J432">
        <f t="shared" si="36"/>
        <v>0</v>
      </c>
      <c r="K432">
        <f t="shared" si="37"/>
        <v>3.907139070033109</v>
      </c>
      <c r="L432">
        <f t="shared" si="38"/>
        <v>-1.7140465158107079</v>
      </c>
    </row>
    <row r="433" spans="1:12">
      <c r="A433" s="1">
        <v>41782</v>
      </c>
      <c r="B433">
        <v>70.449996999999996</v>
      </c>
      <c r="C433">
        <v>70.930000000000007</v>
      </c>
      <c r="D433">
        <v>70.239998</v>
      </c>
      <c r="E433">
        <v>70.279999000000004</v>
      </c>
      <c r="F433">
        <v>61.213901999999997</v>
      </c>
      <c r="G433">
        <v>1523300</v>
      </c>
      <c r="H433">
        <f t="shared" si="34"/>
        <v>0.64061803470347289</v>
      </c>
      <c r="I433">
        <f t="shared" si="35"/>
        <v>0.46525024672211085</v>
      </c>
      <c r="J433">
        <f t="shared" si="36"/>
        <v>0</v>
      </c>
      <c r="K433">
        <f t="shared" si="37"/>
        <v>3.4823093190469385</v>
      </c>
      <c r="L433">
        <f t="shared" si="38"/>
        <v>-2.0358770511354609</v>
      </c>
    </row>
    <row r="434" spans="1:12">
      <c r="A434" s="1">
        <v>41786</v>
      </c>
      <c r="B434">
        <v>71.059997999999993</v>
      </c>
      <c r="C434">
        <v>71.260002</v>
      </c>
      <c r="D434">
        <v>70.430000000000007</v>
      </c>
      <c r="E434">
        <v>70.459998999999996</v>
      </c>
      <c r="F434">
        <v>61.370688999999999</v>
      </c>
      <c r="G434">
        <v>2299100</v>
      </c>
      <c r="H434">
        <f t="shared" si="34"/>
        <v>1.0093245414555767</v>
      </c>
      <c r="I434">
        <f t="shared" si="35"/>
        <v>0</v>
      </c>
      <c r="J434">
        <f t="shared" si="36"/>
        <v>-8.518671020873185E-2</v>
      </c>
      <c r="K434">
        <f t="shared" si="37"/>
        <v>3.0030872017095938</v>
      </c>
      <c r="L434">
        <f t="shared" si="38"/>
        <v>-2.300159023143566</v>
      </c>
    </row>
    <row r="435" spans="1:12">
      <c r="A435" s="1">
        <v>41787</v>
      </c>
      <c r="B435">
        <v>70.480002999999996</v>
      </c>
      <c r="C435">
        <v>70.919998000000007</v>
      </c>
      <c r="D435">
        <v>70.449996999999996</v>
      </c>
      <c r="E435">
        <v>70.760002</v>
      </c>
      <c r="F435">
        <v>61.631988999999997</v>
      </c>
      <c r="G435">
        <v>2230100</v>
      </c>
      <c r="H435">
        <f t="shared" si="34"/>
        <v>1.0933363402819996</v>
      </c>
      <c r="I435">
        <f t="shared" si="35"/>
        <v>0.32431472995810556</v>
      </c>
      <c r="J435">
        <f t="shared" si="36"/>
        <v>-0.25550036574166585</v>
      </c>
      <c r="K435">
        <f t="shared" si="37"/>
        <v>3.4969036519149275</v>
      </c>
      <c r="L435">
        <f t="shared" si="38"/>
        <v>-2.3278908017554683</v>
      </c>
    </row>
    <row r="436" spans="1:12">
      <c r="A436" s="1">
        <v>41788</v>
      </c>
      <c r="B436">
        <v>70.900002000000001</v>
      </c>
      <c r="C436">
        <v>70.980002999999996</v>
      </c>
      <c r="D436">
        <v>70.370002999999997</v>
      </c>
      <c r="E436">
        <v>70.930000000000007</v>
      </c>
      <c r="F436">
        <v>61.780059999999999</v>
      </c>
      <c r="G436">
        <v>1817700</v>
      </c>
      <c r="H436">
        <f t="shared" si="34"/>
        <v>0.93000767459708367</v>
      </c>
      <c r="I436">
        <f t="shared" si="35"/>
        <v>0.23950266668769266</v>
      </c>
      <c r="J436">
        <f t="shared" si="36"/>
        <v>-0.14211453138632577</v>
      </c>
      <c r="K436">
        <f t="shared" si="37"/>
        <v>3.4094095487710874</v>
      </c>
      <c r="L436">
        <f t="shared" si="38"/>
        <v>-2.2168607837063812</v>
      </c>
    </row>
    <row r="437" spans="1:12">
      <c r="A437" s="1">
        <v>41789</v>
      </c>
      <c r="B437">
        <v>70.739998</v>
      </c>
      <c r="C437">
        <v>71.110000999999997</v>
      </c>
      <c r="D437">
        <v>70.410004000000001</v>
      </c>
      <c r="E437">
        <v>71.080001999999993</v>
      </c>
      <c r="F437">
        <v>61.910713000000001</v>
      </c>
      <c r="G437">
        <v>2531000</v>
      </c>
      <c r="H437">
        <f t="shared" si="34"/>
        <v>1.3039804634772125</v>
      </c>
      <c r="I437">
        <f t="shared" si="35"/>
        <v>1.0406370265695855</v>
      </c>
      <c r="J437">
        <f t="shared" si="36"/>
        <v>-0.19884532317310635</v>
      </c>
      <c r="K437">
        <f t="shared" si="37"/>
        <v>3.2203641791539335</v>
      </c>
      <c r="L437">
        <f t="shared" si="38"/>
        <v>-2.2724128804196737</v>
      </c>
    </row>
    <row r="438" spans="1:12">
      <c r="A438" s="1">
        <v>41792</v>
      </c>
      <c r="B438">
        <v>70.949996999999996</v>
      </c>
      <c r="C438">
        <v>71.150002000000001</v>
      </c>
      <c r="D438">
        <v>70.610000999999997</v>
      </c>
      <c r="E438">
        <v>70.849997999999999</v>
      </c>
      <c r="F438">
        <v>61.710377000000001</v>
      </c>
      <c r="G438">
        <v>1919200</v>
      </c>
      <c r="H438">
        <f t="shared" si="34"/>
        <v>0.92258585547821403</v>
      </c>
      <c r="I438">
        <f t="shared" si="35"/>
        <v>1.1103302569127211</v>
      </c>
      <c r="J438">
        <f t="shared" si="36"/>
        <v>-0.48152385665593367</v>
      </c>
      <c r="K438">
        <f t="shared" si="37"/>
        <v>3.8369570249625604</v>
      </c>
      <c r="L438">
        <f t="shared" si="38"/>
        <v>-2.549218204939558</v>
      </c>
    </row>
    <row r="439" spans="1:12">
      <c r="A439" s="1">
        <v>41793</v>
      </c>
      <c r="B439">
        <v>70.830001999999993</v>
      </c>
      <c r="C439">
        <v>70.900002000000001</v>
      </c>
      <c r="D439">
        <v>70.269997000000004</v>
      </c>
      <c r="E439">
        <v>70.699996999999996</v>
      </c>
      <c r="F439">
        <v>61.579726999999998</v>
      </c>
      <c r="G439">
        <v>2420400</v>
      </c>
      <c r="H439">
        <f t="shared" si="34"/>
        <v>1.1208565262894665</v>
      </c>
      <c r="I439">
        <f t="shared" si="35"/>
        <v>1.4668546835866185</v>
      </c>
      <c r="J439">
        <f t="shared" si="36"/>
        <v>0</v>
      </c>
      <c r="K439">
        <f t="shared" si="37"/>
        <v>4.9224215818780968</v>
      </c>
      <c r="L439">
        <f t="shared" si="38"/>
        <v>-2.0776989644670261</v>
      </c>
    </row>
    <row r="440" spans="1:12">
      <c r="A440" s="1">
        <v>41794</v>
      </c>
      <c r="B440">
        <v>70.599997999999999</v>
      </c>
      <c r="C440">
        <v>71.040001000000004</v>
      </c>
      <c r="D440">
        <v>70.410004000000001</v>
      </c>
      <c r="E440">
        <v>71.010002</v>
      </c>
      <c r="F440">
        <v>61.849735000000003</v>
      </c>
      <c r="G440">
        <v>1998200</v>
      </c>
      <c r="H440">
        <f t="shared" si="34"/>
        <v>0.91506081477139511</v>
      </c>
      <c r="I440">
        <f t="shared" si="35"/>
        <v>1.2668932817160337</v>
      </c>
      <c r="J440">
        <f t="shared" si="36"/>
        <v>0</v>
      </c>
      <c r="K440">
        <f t="shared" si="37"/>
        <v>4.7156502714576245</v>
      </c>
      <c r="L440">
        <f t="shared" si="38"/>
        <v>-2.2724128804196737</v>
      </c>
    </row>
    <row r="441" spans="1:12">
      <c r="A441" s="1">
        <v>41795</v>
      </c>
      <c r="B441">
        <v>70.870002999999997</v>
      </c>
      <c r="C441">
        <v>71.849997999999999</v>
      </c>
      <c r="D441">
        <v>70.790001000000004</v>
      </c>
      <c r="E441">
        <v>71.730002999999996</v>
      </c>
      <c r="F441">
        <v>62.476855999999998</v>
      </c>
      <c r="G441">
        <v>2472900</v>
      </c>
      <c r="H441">
        <f t="shared" si="34"/>
        <v>1.1570205399335611</v>
      </c>
      <c r="I441">
        <f t="shared" si="35"/>
        <v>0.12526653097472254</v>
      </c>
      <c r="J441">
        <f t="shared" si="36"/>
        <v>-1.6951617220629851</v>
      </c>
      <c r="K441">
        <f t="shared" si="37"/>
        <v>3.535144148507845</v>
      </c>
      <c r="L441">
        <f t="shared" si="38"/>
        <v>-2.7970094251022974</v>
      </c>
    </row>
    <row r="442" spans="1:12">
      <c r="A442" s="1">
        <v>41796</v>
      </c>
      <c r="B442">
        <v>71.709998999999996</v>
      </c>
      <c r="C442">
        <v>71.940002000000007</v>
      </c>
      <c r="D442">
        <v>71.25</v>
      </c>
      <c r="E442">
        <v>71.339995999999999</v>
      </c>
      <c r="F442">
        <v>62.137160999999999</v>
      </c>
      <c r="G442">
        <v>2145200</v>
      </c>
      <c r="H442">
        <f t="shared" si="34"/>
        <v>0.94571360554414241</v>
      </c>
      <c r="I442">
        <f t="shared" si="35"/>
        <v>0</v>
      </c>
      <c r="J442">
        <f t="shared" si="36"/>
        <v>-3.4245642105263254</v>
      </c>
      <c r="K442">
        <f t="shared" si="37"/>
        <v>3.4056115261158819</v>
      </c>
      <c r="L442">
        <f t="shared" si="38"/>
        <v>-3.4245642105263254</v>
      </c>
    </row>
    <row r="443" spans="1:12">
      <c r="A443" s="1">
        <v>41799</v>
      </c>
      <c r="B443">
        <v>71.129997000000003</v>
      </c>
      <c r="C443">
        <v>71.260002</v>
      </c>
      <c r="D443">
        <v>70.599997999999999</v>
      </c>
      <c r="E443">
        <v>70.860000999999997</v>
      </c>
      <c r="F443">
        <v>61.719085999999997</v>
      </c>
      <c r="G443">
        <v>2299600</v>
      </c>
      <c r="H443">
        <f t="shared" si="34"/>
        <v>1.0494801887567429</v>
      </c>
      <c r="I443">
        <f t="shared" si="35"/>
        <v>0</v>
      </c>
      <c r="J443">
        <f t="shared" si="36"/>
        <v>-2.5354108366971997</v>
      </c>
      <c r="K443">
        <f t="shared" si="37"/>
        <v>4.3923616505090797</v>
      </c>
      <c r="L443">
        <f t="shared" si="38"/>
        <v>-2.5354108366971997</v>
      </c>
    </row>
    <row r="444" spans="1:12">
      <c r="A444" s="1">
        <v>41800</v>
      </c>
      <c r="B444">
        <v>70.699996999999996</v>
      </c>
      <c r="C444">
        <v>71.040001000000004</v>
      </c>
      <c r="D444">
        <v>70.419998000000007</v>
      </c>
      <c r="E444">
        <v>70.510002</v>
      </c>
      <c r="F444">
        <v>61.414223</v>
      </c>
      <c r="G444">
        <v>2362500</v>
      </c>
      <c r="H444">
        <f t="shared" si="34"/>
        <v>1.0420066512001269</v>
      </c>
      <c r="I444">
        <f t="shared" si="35"/>
        <v>1.0979715498596199</v>
      </c>
      <c r="J444">
        <f t="shared" si="36"/>
        <v>-2.286282371095798</v>
      </c>
      <c r="K444">
        <f t="shared" si="37"/>
        <v>4.7156502714576245</v>
      </c>
      <c r="L444">
        <f t="shared" si="38"/>
        <v>-2.286282371095798</v>
      </c>
    </row>
    <row r="445" spans="1:12">
      <c r="A445" s="1">
        <v>41801</v>
      </c>
      <c r="B445">
        <v>70.389999000000003</v>
      </c>
      <c r="C445">
        <v>70.589995999999999</v>
      </c>
      <c r="D445">
        <v>69.589995999999999</v>
      </c>
      <c r="E445">
        <v>69.629997000000003</v>
      </c>
      <c r="F445">
        <v>60.647754999999997</v>
      </c>
      <c r="G445">
        <v>3554400</v>
      </c>
      <c r="H445">
        <f t="shared" si="34"/>
        <v>1.5757554263016031</v>
      </c>
      <c r="I445">
        <f t="shared" si="35"/>
        <v>1.7424622038510866</v>
      </c>
      <c r="J445">
        <f t="shared" si="36"/>
        <v>-1.1208478873888801</v>
      </c>
      <c r="K445">
        <f t="shared" si="37"/>
        <v>5.3832033082988184</v>
      </c>
      <c r="L445">
        <f t="shared" si="38"/>
        <v>-1.1208478873888801</v>
      </c>
    </row>
    <row r="446" spans="1:12">
      <c r="A446" s="1">
        <v>41802</v>
      </c>
      <c r="B446">
        <v>69.620002999999997</v>
      </c>
      <c r="C446">
        <v>70.739998</v>
      </c>
      <c r="D446">
        <v>68.809997999999993</v>
      </c>
      <c r="E446">
        <v>70.580001999999993</v>
      </c>
      <c r="F446">
        <v>61.475200999999998</v>
      </c>
      <c r="G446">
        <v>4287000</v>
      </c>
      <c r="H446">
        <f t="shared" si="34"/>
        <v>1.6700948997241831</v>
      </c>
      <c r="I446">
        <f t="shared" si="35"/>
        <v>2.3890331464244698</v>
      </c>
      <c r="J446">
        <f t="shared" si="36"/>
        <v>0</v>
      </c>
      <c r="K446">
        <f t="shared" si="37"/>
        <v>5.159741452070727</v>
      </c>
      <c r="L446">
        <f t="shared" si="38"/>
        <v>0</v>
      </c>
    </row>
    <row r="447" spans="1:12">
      <c r="A447" s="1">
        <v>41803</v>
      </c>
      <c r="B447">
        <v>70.430000000000007</v>
      </c>
      <c r="C447">
        <v>70.989998</v>
      </c>
      <c r="D447">
        <v>70.050003000000004</v>
      </c>
      <c r="E447">
        <v>70.830001999999993</v>
      </c>
      <c r="F447">
        <v>61.692946999999997</v>
      </c>
      <c r="G447">
        <v>2599900</v>
      </c>
      <c r="H447">
        <f t="shared" si="34"/>
        <v>0.88741663082730893</v>
      </c>
      <c r="I447">
        <f t="shared" si="35"/>
        <v>3.394850074513315</v>
      </c>
      <c r="J447">
        <f t="shared" si="36"/>
        <v>0</v>
      </c>
      <c r="K447">
        <f t="shared" si="37"/>
        <v>4.7894085023076114</v>
      </c>
      <c r="L447">
        <f t="shared" si="38"/>
        <v>0</v>
      </c>
    </row>
    <row r="448" spans="1:12">
      <c r="A448" s="1">
        <v>41806</v>
      </c>
      <c r="B448">
        <v>71.110000999999997</v>
      </c>
      <c r="C448">
        <v>71.819999999999993</v>
      </c>
      <c r="D448">
        <v>70.809997999999993</v>
      </c>
      <c r="E448">
        <v>71.120002999999997</v>
      </c>
      <c r="F448">
        <v>61.945549</v>
      </c>
      <c r="G448">
        <v>2666000</v>
      </c>
      <c r="H448">
        <f t="shared" si="34"/>
        <v>0.88258272971648766</v>
      </c>
      <c r="I448">
        <f t="shared" si="35"/>
        <v>2.1999470899471008</v>
      </c>
      <c r="J448">
        <f t="shared" si="36"/>
        <v>-0.79084594805382313</v>
      </c>
      <c r="K448">
        <f t="shared" si="37"/>
        <v>3.5783890281258843</v>
      </c>
      <c r="L448">
        <f t="shared" si="38"/>
        <v>-0.79084594805382313</v>
      </c>
    </row>
    <row r="449" spans="1:12">
      <c r="A449" s="1">
        <v>41807</v>
      </c>
      <c r="B449">
        <v>70.839995999999999</v>
      </c>
      <c r="C449">
        <v>70.889999000000003</v>
      </c>
      <c r="D449">
        <v>70.25</v>
      </c>
      <c r="E449">
        <v>70.709998999999996</v>
      </c>
      <c r="F449">
        <v>61.588428</v>
      </c>
      <c r="G449">
        <v>2325700</v>
      </c>
      <c r="H449">
        <f t="shared" si="34"/>
        <v>0.75169039030885987</v>
      </c>
      <c r="I449">
        <f t="shared" si="35"/>
        <v>3.5407011361362799</v>
      </c>
      <c r="J449">
        <f t="shared" si="36"/>
        <v>0</v>
      </c>
      <c r="K449">
        <f t="shared" si="37"/>
        <v>4.9372267588831535</v>
      </c>
      <c r="L449">
        <f t="shared" si="38"/>
        <v>0</v>
      </c>
    </row>
    <row r="450" spans="1:12">
      <c r="A450" s="1">
        <v>41808</v>
      </c>
      <c r="B450">
        <v>70.680000000000007</v>
      </c>
      <c r="C450">
        <v>72.430000000000007</v>
      </c>
      <c r="D450">
        <v>70.580001999999993</v>
      </c>
      <c r="E450">
        <v>72.410004000000001</v>
      </c>
      <c r="F450">
        <v>63.069133999999998</v>
      </c>
      <c r="G450">
        <v>3447500</v>
      </c>
      <c r="H450">
        <f t="shared" si="34"/>
        <v>1.116924771593339</v>
      </c>
      <c r="I450">
        <f t="shared" si="35"/>
        <v>1.3392268397072948</v>
      </c>
      <c r="J450">
        <f t="shared" si="36"/>
        <v>0</v>
      </c>
      <c r="K450">
        <f t="shared" si="37"/>
        <v>2.7060596437940028</v>
      </c>
      <c r="L450">
        <f t="shared" si="38"/>
        <v>0</v>
      </c>
    </row>
    <row r="451" spans="1:12">
      <c r="A451" s="1">
        <v>41809</v>
      </c>
      <c r="B451">
        <v>72.480002999999996</v>
      </c>
      <c r="C451">
        <v>73.400002000000001</v>
      </c>
      <c r="D451">
        <v>71.360000999999997</v>
      </c>
      <c r="E451">
        <v>73.230002999999996</v>
      </c>
      <c r="F451">
        <v>63.783374999999999</v>
      </c>
      <c r="G451">
        <v>4881800</v>
      </c>
      <c r="H451">
        <f t="shared" si="34"/>
        <v>1.5926426161906813</v>
      </c>
      <c r="I451">
        <f t="shared" si="35"/>
        <v>0</v>
      </c>
      <c r="J451">
        <f t="shared" si="36"/>
        <v>0</v>
      </c>
      <c r="K451">
        <f t="shared" si="37"/>
        <v>1.3487697180171772</v>
      </c>
      <c r="L451">
        <f t="shared" si="38"/>
        <v>-0.77074410354899492</v>
      </c>
    </row>
    <row r="452" spans="1:12">
      <c r="A452" s="1">
        <v>41810</v>
      </c>
      <c r="B452">
        <v>73.269997000000004</v>
      </c>
      <c r="C452">
        <v>73.319999999999993</v>
      </c>
      <c r="D452">
        <v>72.220000999999996</v>
      </c>
      <c r="E452">
        <v>72.319999999999993</v>
      </c>
      <c r="F452">
        <v>62.990729999999999</v>
      </c>
      <c r="G452">
        <v>4002400</v>
      </c>
      <c r="H452">
        <f t="shared" si="34"/>
        <v>1.2569641163502063</v>
      </c>
      <c r="I452">
        <f t="shared" si="35"/>
        <v>0</v>
      </c>
      <c r="J452">
        <f t="shared" si="36"/>
        <v>-0.55386457277950352</v>
      </c>
      <c r="K452">
        <f t="shared" si="37"/>
        <v>1.4593548827059601</v>
      </c>
      <c r="L452">
        <f t="shared" si="38"/>
        <v>-1.9523718921023046</v>
      </c>
    </row>
    <row r="453" spans="1:12">
      <c r="A453" s="1">
        <v>41813</v>
      </c>
      <c r="B453">
        <v>72.389999000000003</v>
      </c>
      <c r="C453">
        <v>72.510002</v>
      </c>
      <c r="D453">
        <v>71.819999999999993</v>
      </c>
      <c r="E453">
        <v>72.349997999999999</v>
      </c>
      <c r="F453">
        <v>63.016888000000002</v>
      </c>
      <c r="G453">
        <v>2527700</v>
      </c>
      <c r="H453">
        <f t="shared" si="34"/>
        <v>0.72956232610226635</v>
      </c>
      <c r="I453">
        <f t="shared" si="35"/>
        <v>1.8893876185522696</v>
      </c>
      <c r="J453">
        <f t="shared" si="36"/>
        <v>0</v>
      </c>
      <c r="K453">
        <f t="shared" si="37"/>
        <v>2.5927416192872301</v>
      </c>
      <c r="L453">
        <f t="shared" si="38"/>
        <v>-1.4062962962962966</v>
      </c>
    </row>
    <row r="454" spans="1:12">
      <c r="A454" s="1">
        <v>41814</v>
      </c>
      <c r="B454">
        <v>72.389999000000003</v>
      </c>
      <c r="C454">
        <v>72.569999999999993</v>
      </c>
      <c r="D454">
        <v>72.190002000000007</v>
      </c>
      <c r="E454">
        <v>72.360000999999997</v>
      </c>
      <c r="F454">
        <v>63.025585</v>
      </c>
      <c r="G454">
        <v>2350700</v>
      </c>
      <c r="H454">
        <f t="shared" si="34"/>
        <v>0.68393550226649835</v>
      </c>
      <c r="I454">
        <f t="shared" si="35"/>
        <v>2.5079220063387213</v>
      </c>
      <c r="J454">
        <f t="shared" si="36"/>
        <v>-9.6964950908312628E-2</v>
      </c>
      <c r="K454">
        <f t="shared" si="37"/>
        <v>2.5079220063387213</v>
      </c>
      <c r="L454">
        <f t="shared" si="38"/>
        <v>-1.9116275962979106</v>
      </c>
    </row>
    <row r="455" spans="1:12">
      <c r="A455" s="1">
        <v>41815</v>
      </c>
      <c r="B455">
        <v>72.220000999999996</v>
      </c>
      <c r="C455">
        <v>73.110000999999997</v>
      </c>
      <c r="D455">
        <v>72.120002999999997</v>
      </c>
      <c r="E455">
        <v>73.040001000000004</v>
      </c>
      <c r="F455">
        <v>63.617874</v>
      </c>
      <c r="G455">
        <v>2983300</v>
      </c>
      <c r="H455">
        <f t="shared" si="34"/>
        <v>0.86672942051469781</v>
      </c>
      <c r="I455">
        <f t="shared" si="35"/>
        <v>1.7507837265656805</v>
      </c>
      <c r="J455">
        <f t="shared" si="36"/>
        <v>0</v>
      </c>
      <c r="K455">
        <f t="shared" si="37"/>
        <v>1.7507837265656805</v>
      </c>
      <c r="L455">
        <f t="shared" si="38"/>
        <v>-1.816423939971278</v>
      </c>
    </row>
    <row r="456" spans="1:12">
      <c r="A456" s="1">
        <v>41816</v>
      </c>
      <c r="B456">
        <v>72.900002000000001</v>
      </c>
      <c r="C456">
        <v>73.209998999999996</v>
      </c>
      <c r="D456">
        <v>72.75</v>
      </c>
      <c r="E456">
        <v>73.169998000000007</v>
      </c>
      <c r="F456">
        <v>63.731090999999999</v>
      </c>
      <c r="G456">
        <v>2259000</v>
      </c>
      <c r="H456">
        <f t="shared" ref="H456:H519" si="39">G456/(AVERAGE(G451:G455))</f>
        <v>0.67449345810019168</v>
      </c>
      <c r="I456">
        <f t="shared" ref="I456:I519" si="40">(MAX(C456:C460)-C456)*100/C456</f>
        <v>1.6118016884551616</v>
      </c>
      <c r="J456">
        <f t="shared" ref="J456:J519" si="41">((MIN(D456:D460)-D456)*100)/D456</f>
        <v>-1.19588041237113</v>
      </c>
      <c r="K456">
        <f t="shared" ref="K456:K519" si="42">(MAX(C456:C475)-C456)*100/C456</f>
        <v>1.6118016884551616</v>
      </c>
      <c r="L456">
        <f t="shared" ref="L456:L519" si="43">((MIN(D456:D475)-D456)*100)/D456</f>
        <v>-2.6666694158075694</v>
      </c>
    </row>
    <row r="457" spans="1:12">
      <c r="A457" s="1">
        <v>41817</v>
      </c>
      <c r="B457">
        <v>72.889999000000003</v>
      </c>
      <c r="C457">
        <v>73.879997000000003</v>
      </c>
      <c r="D457">
        <v>72.720000999999996</v>
      </c>
      <c r="E457">
        <v>73.699996999999996</v>
      </c>
      <c r="F457">
        <v>64.192725999999993</v>
      </c>
      <c r="G457">
        <v>2173700</v>
      </c>
      <c r="H457">
        <f t="shared" si="39"/>
        <v>0.76955484277531139</v>
      </c>
      <c r="I457">
        <f t="shared" si="40"/>
        <v>0.69031134367804592</v>
      </c>
      <c r="J457">
        <f t="shared" si="41"/>
        <v>-2.6265167405594552</v>
      </c>
      <c r="K457">
        <f t="shared" si="42"/>
        <v>0.69031134367804592</v>
      </c>
      <c r="L457">
        <f t="shared" si="43"/>
        <v>-2.6265167405594552</v>
      </c>
    </row>
    <row r="458" spans="1:12">
      <c r="A458" s="1">
        <v>41820</v>
      </c>
      <c r="B458">
        <v>73.769997000000004</v>
      </c>
      <c r="C458">
        <v>74.389999000000003</v>
      </c>
      <c r="D458">
        <v>73.540001000000004</v>
      </c>
      <c r="E458">
        <v>74.190002000000007</v>
      </c>
      <c r="F458">
        <v>64.619506999999999</v>
      </c>
      <c r="G458">
        <v>2854400</v>
      </c>
      <c r="H458">
        <f t="shared" si="39"/>
        <v>1.1608537220197814</v>
      </c>
      <c r="I458">
        <f t="shared" si="40"/>
        <v>0</v>
      </c>
      <c r="J458">
        <f t="shared" si="41"/>
        <v>-3.7122694627105193</v>
      </c>
      <c r="K458">
        <f t="shared" si="42"/>
        <v>0.12098938191946113</v>
      </c>
      <c r="L458">
        <f t="shared" si="43"/>
        <v>-3.7122694627105193</v>
      </c>
    </row>
    <row r="459" spans="1:12">
      <c r="A459" s="1">
        <v>41821</v>
      </c>
      <c r="B459">
        <v>74.199996999999996</v>
      </c>
      <c r="C459">
        <v>74.239998</v>
      </c>
      <c r="D459">
        <v>73.510002</v>
      </c>
      <c r="E459">
        <v>73.629997000000003</v>
      </c>
      <c r="F459">
        <v>64.131752000000006</v>
      </c>
      <c r="G459">
        <v>1998700</v>
      </c>
      <c r="H459">
        <f t="shared" si="39"/>
        <v>0.79180895484545721</v>
      </c>
      <c r="I459">
        <f t="shared" si="40"/>
        <v>0</v>
      </c>
      <c r="J459">
        <f t="shared" si="41"/>
        <v>-3.6729750054965402</v>
      </c>
      <c r="K459">
        <f t="shared" si="42"/>
        <v>0.32328260569187578</v>
      </c>
      <c r="L459">
        <f t="shared" si="43"/>
        <v>-3.6729750054965402</v>
      </c>
    </row>
    <row r="460" spans="1:12">
      <c r="A460" s="1">
        <v>41822</v>
      </c>
      <c r="B460">
        <v>73.5</v>
      </c>
      <c r="C460">
        <v>73.550003000000004</v>
      </c>
      <c r="D460">
        <v>71.879997000000003</v>
      </c>
      <c r="E460">
        <v>72.220000999999996</v>
      </c>
      <c r="F460">
        <v>62.903655999999998</v>
      </c>
      <c r="G460">
        <v>4515700</v>
      </c>
      <c r="H460">
        <f t="shared" si="39"/>
        <v>1.8402735326959598</v>
      </c>
      <c r="I460">
        <f t="shared" si="40"/>
        <v>0</v>
      </c>
      <c r="J460">
        <f t="shared" si="41"/>
        <v>-1.4885907688616207</v>
      </c>
      <c r="K460">
        <f t="shared" si="42"/>
        <v>1.2644459035576008</v>
      </c>
      <c r="L460">
        <f t="shared" si="43"/>
        <v>-1.4885907688616207</v>
      </c>
    </row>
    <row r="461" spans="1:12">
      <c r="A461" s="1">
        <v>41823</v>
      </c>
      <c r="B461">
        <v>71.949996999999996</v>
      </c>
      <c r="C461">
        <v>71.949996999999996</v>
      </c>
      <c r="D461">
        <v>70.809997999999993</v>
      </c>
      <c r="E461">
        <v>71.389999000000003</v>
      </c>
      <c r="F461">
        <v>62.180698</v>
      </c>
      <c r="G461">
        <v>3496500</v>
      </c>
      <c r="H461">
        <f t="shared" si="39"/>
        <v>1.2667101402021519</v>
      </c>
      <c r="I461">
        <f t="shared" si="40"/>
        <v>1.0979861472405674</v>
      </c>
      <c r="J461">
        <f t="shared" si="41"/>
        <v>0</v>
      </c>
      <c r="K461">
        <f t="shared" si="42"/>
        <v>3.5163392710078925</v>
      </c>
      <c r="L461">
        <f t="shared" si="43"/>
        <v>0</v>
      </c>
    </row>
    <row r="462" spans="1:12">
      <c r="A462" s="1">
        <v>41827</v>
      </c>
      <c r="B462">
        <v>71.25</v>
      </c>
      <c r="C462">
        <v>71.709998999999996</v>
      </c>
      <c r="D462">
        <v>71.129997000000003</v>
      </c>
      <c r="E462">
        <v>71.580001999999993</v>
      </c>
      <c r="F462">
        <v>62.346207</v>
      </c>
      <c r="G462">
        <v>3140000</v>
      </c>
      <c r="H462">
        <f t="shared" si="39"/>
        <v>1.0439523904514927</v>
      </c>
      <c r="I462">
        <f t="shared" si="40"/>
        <v>1.4363394427045018</v>
      </c>
      <c r="J462">
        <f t="shared" si="41"/>
        <v>0</v>
      </c>
      <c r="K462">
        <f t="shared" si="42"/>
        <v>3.8627862761509735</v>
      </c>
      <c r="L462">
        <f t="shared" si="43"/>
        <v>0</v>
      </c>
    </row>
    <row r="463" spans="1:12">
      <c r="A463" s="1">
        <v>41828</v>
      </c>
      <c r="B463">
        <v>71.720000999999996</v>
      </c>
      <c r="C463">
        <v>72.720000999999996</v>
      </c>
      <c r="D463">
        <v>71.639999000000003</v>
      </c>
      <c r="E463">
        <v>72.319999999999993</v>
      </c>
      <c r="F463">
        <v>62.990729999999999</v>
      </c>
      <c r="G463">
        <v>3182400</v>
      </c>
      <c r="H463">
        <f t="shared" si="39"/>
        <v>0.9941706809619314</v>
      </c>
      <c r="I463">
        <f t="shared" si="40"/>
        <v>2.7498624484347294E-2</v>
      </c>
      <c r="J463">
        <f t="shared" si="41"/>
        <v>-0.16750698167932623</v>
      </c>
      <c r="K463">
        <f t="shared" si="42"/>
        <v>2.4202447411957544</v>
      </c>
      <c r="L463">
        <f t="shared" si="43"/>
        <v>-1.0887744428918908</v>
      </c>
    </row>
    <row r="464" spans="1:12">
      <c r="A464" s="1">
        <v>41829</v>
      </c>
      <c r="B464">
        <v>72.180000000000007</v>
      </c>
      <c r="C464">
        <v>72.519997000000004</v>
      </c>
      <c r="D464">
        <v>71.699996999999996</v>
      </c>
      <c r="E464">
        <v>72.110000999999997</v>
      </c>
      <c r="F464">
        <v>62.807837999999997</v>
      </c>
      <c r="G464">
        <v>1993500</v>
      </c>
      <c r="H464">
        <f t="shared" si="39"/>
        <v>0.61025634746193358</v>
      </c>
      <c r="I464">
        <f t="shared" si="40"/>
        <v>0.30336598055843317</v>
      </c>
      <c r="J464">
        <f t="shared" si="41"/>
        <v>-0.25104603560861044</v>
      </c>
      <c r="K464">
        <f t="shared" si="42"/>
        <v>2.7027110880878729</v>
      </c>
      <c r="L464">
        <f t="shared" si="43"/>
        <v>-1.4365398090602284</v>
      </c>
    </row>
    <row r="465" spans="1:12">
      <c r="A465" s="1">
        <v>41830</v>
      </c>
      <c r="B465">
        <v>72.029999000000004</v>
      </c>
      <c r="C465">
        <v>72.739998</v>
      </c>
      <c r="D465">
        <v>72.029999000000004</v>
      </c>
      <c r="E465">
        <v>72.389999000000003</v>
      </c>
      <c r="F465">
        <v>63.051712000000002</v>
      </c>
      <c r="G465">
        <v>2001700</v>
      </c>
      <c r="H465">
        <f t="shared" si="39"/>
        <v>0.61296170405619754</v>
      </c>
      <c r="I465">
        <f t="shared" si="40"/>
        <v>0</v>
      </c>
      <c r="J465">
        <f t="shared" si="41"/>
        <v>-0.70804110381842433</v>
      </c>
      <c r="K465">
        <f t="shared" si="42"/>
        <v>2.3920883253254921</v>
      </c>
      <c r="L465">
        <f t="shared" si="43"/>
        <v>-3.5401860827458949</v>
      </c>
    </row>
    <row r="466" spans="1:12">
      <c r="A466" s="1">
        <v>41831</v>
      </c>
      <c r="B466">
        <v>72.5</v>
      </c>
      <c r="C466">
        <v>72.690002000000007</v>
      </c>
      <c r="D466">
        <v>72.110000999999997</v>
      </c>
      <c r="E466">
        <v>72.160004000000001</v>
      </c>
      <c r="F466">
        <v>62.851394999999997</v>
      </c>
      <c r="G466">
        <v>1863000</v>
      </c>
      <c r="H466">
        <f t="shared" si="39"/>
        <v>0.67431103003452997</v>
      </c>
      <c r="I466">
        <f t="shared" si="40"/>
        <v>0.19259870153805519</v>
      </c>
      <c r="J466">
        <f t="shared" si="41"/>
        <v>-0.81819996091803315</v>
      </c>
      <c r="K466">
        <f t="shared" si="42"/>
        <v>2.4625133453703705</v>
      </c>
      <c r="L466">
        <f t="shared" si="43"/>
        <v>-3.6472028339037199</v>
      </c>
    </row>
    <row r="467" spans="1:12">
      <c r="A467" s="1">
        <v>41834</v>
      </c>
      <c r="B467">
        <v>72.209998999999996</v>
      </c>
      <c r="C467">
        <v>72.319999999999993</v>
      </c>
      <c r="D467">
        <v>71.519997000000004</v>
      </c>
      <c r="E467">
        <v>71.540001000000004</v>
      </c>
      <c r="F467">
        <v>62.311371000000001</v>
      </c>
      <c r="G467">
        <v>2358300</v>
      </c>
      <c r="H467">
        <f t="shared" si="39"/>
        <v>0.96805576079996059</v>
      </c>
      <c r="I467">
        <f t="shared" si="40"/>
        <v>1.1891592920354173</v>
      </c>
      <c r="J467">
        <f t="shared" si="41"/>
        <v>0</v>
      </c>
      <c r="K467">
        <f t="shared" si="42"/>
        <v>2.9867298119469075</v>
      </c>
      <c r="L467">
        <f t="shared" si="43"/>
        <v>-2.85234072367202</v>
      </c>
    </row>
    <row r="468" spans="1:12">
      <c r="A468" s="1">
        <v>41835</v>
      </c>
      <c r="B468">
        <v>71.620002999999997</v>
      </c>
      <c r="C468">
        <v>72.400002000000001</v>
      </c>
      <c r="D468">
        <v>71.620002999999997</v>
      </c>
      <c r="E468">
        <v>72.029999000000004</v>
      </c>
      <c r="F468">
        <v>62.738159000000003</v>
      </c>
      <c r="G468">
        <v>2253700</v>
      </c>
      <c r="H468">
        <f t="shared" si="39"/>
        <v>0.98856029967803916</v>
      </c>
      <c r="I468">
        <f t="shared" si="40"/>
        <v>1.6712692908489095</v>
      </c>
      <c r="J468">
        <f t="shared" si="41"/>
        <v>0</v>
      </c>
      <c r="K468">
        <f t="shared" si="42"/>
        <v>2.8729294786483512</v>
      </c>
      <c r="L468">
        <f t="shared" si="43"/>
        <v>-2.9879920557948045</v>
      </c>
    </row>
    <row r="469" spans="1:12">
      <c r="A469" s="1">
        <v>41836</v>
      </c>
      <c r="B469">
        <v>72.099997999999999</v>
      </c>
      <c r="C469">
        <v>72.489998</v>
      </c>
      <c r="D469">
        <v>71.699996999999996</v>
      </c>
      <c r="E469">
        <v>72.419998000000007</v>
      </c>
      <c r="F469">
        <v>63.077838999999997</v>
      </c>
      <c r="G469">
        <v>1894100</v>
      </c>
      <c r="H469">
        <f t="shared" si="39"/>
        <v>0.90451949341941895</v>
      </c>
      <c r="I469">
        <f t="shared" si="40"/>
        <v>1.5450448763979783</v>
      </c>
      <c r="J469">
        <f t="shared" si="41"/>
        <v>0</v>
      </c>
      <c r="K469">
        <f t="shared" si="42"/>
        <v>2.7452132085863714</v>
      </c>
      <c r="L469">
        <f t="shared" si="43"/>
        <v>-3.0962260709718019</v>
      </c>
    </row>
    <row r="470" spans="1:12">
      <c r="A470" s="1">
        <v>41837</v>
      </c>
      <c r="B470">
        <v>72.699996999999996</v>
      </c>
      <c r="C470">
        <v>72.830001999999993</v>
      </c>
      <c r="D470">
        <v>72.099997999999999</v>
      </c>
      <c r="E470">
        <v>72.360000999999997</v>
      </c>
      <c r="F470">
        <v>63.025585</v>
      </c>
      <c r="G470">
        <v>3007900</v>
      </c>
      <c r="H470">
        <f t="shared" si="39"/>
        <v>1.4501774212211209</v>
      </c>
      <c r="I470">
        <f t="shared" si="40"/>
        <v>1.070985828065752</v>
      </c>
      <c r="J470">
        <f t="shared" si="41"/>
        <v>-1.3872399830025053E-2</v>
      </c>
      <c r="K470">
        <f t="shared" si="42"/>
        <v>2.2655512215968403</v>
      </c>
      <c r="L470">
        <f t="shared" si="43"/>
        <v>-3.6338350522561775</v>
      </c>
    </row>
    <row r="471" spans="1:12">
      <c r="A471" s="1">
        <v>41838</v>
      </c>
      <c r="B471">
        <v>72.599997999999999</v>
      </c>
      <c r="C471">
        <v>73.180000000000007</v>
      </c>
      <c r="D471">
        <v>72.089995999999999</v>
      </c>
      <c r="E471">
        <v>73.110000999999997</v>
      </c>
      <c r="F471">
        <v>63.678843999999998</v>
      </c>
      <c r="G471">
        <v>2604800</v>
      </c>
      <c r="H471">
        <f t="shared" si="39"/>
        <v>1.1447657554715653</v>
      </c>
      <c r="I471">
        <f t="shared" si="40"/>
        <v>1.5441350095654363</v>
      </c>
      <c r="J471">
        <f t="shared" si="41"/>
        <v>0</v>
      </c>
      <c r="K471">
        <f t="shared" si="42"/>
        <v>1.7764457502049595</v>
      </c>
      <c r="L471">
        <f t="shared" si="43"/>
        <v>-3.62046489779248</v>
      </c>
    </row>
    <row r="472" spans="1:12">
      <c r="A472" s="1">
        <v>41841</v>
      </c>
      <c r="B472">
        <v>72.919998000000007</v>
      </c>
      <c r="C472">
        <v>73.610000999999997</v>
      </c>
      <c r="D472">
        <v>72.830001999999993</v>
      </c>
      <c r="E472">
        <v>73.360000999999997</v>
      </c>
      <c r="F472">
        <v>63.896583999999997</v>
      </c>
      <c r="G472">
        <v>2043300</v>
      </c>
      <c r="H472">
        <f t="shared" si="39"/>
        <v>0.84302901277354192</v>
      </c>
      <c r="I472">
        <f t="shared" si="40"/>
        <v>0.9509536618536335</v>
      </c>
      <c r="J472">
        <f t="shared" si="41"/>
        <v>0</v>
      </c>
      <c r="K472">
        <f t="shared" si="42"/>
        <v>1.1819073334885561</v>
      </c>
      <c r="L472">
        <f t="shared" si="43"/>
        <v>-4.5997513497253468</v>
      </c>
    </row>
    <row r="473" spans="1:12">
      <c r="A473" s="1">
        <v>41842</v>
      </c>
      <c r="B473">
        <v>73.430000000000007</v>
      </c>
      <c r="C473">
        <v>73.540001000000004</v>
      </c>
      <c r="D473">
        <v>73.150002000000001</v>
      </c>
      <c r="E473">
        <v>73.290001000000004</v>
      </c>
      <c r="F473">
        <v>63.835616999999999</v>
      </c>
      <c r="G473">
        <v>2016700</v>
      </c>
      <c r="H473">
        <f t="shared" si="39"/>
        <v>0.85425879801419879</v>
      </c>
      <c r="I473">
        <f t="shared" si="40"/>
        <v>1.2782186391321815</v>
      </c>
      <c r="J473">
        <f t="shared" si="41"/>
        <v>-6.835816627865747E-2</v>
      </c>
      <c r="K473">
        <f t="shared" si="42"/>
        <v>1.2782186391321815</v>
      </c>
      <c r="L473">
        <f t="shared" si="43"/>
        <v>-5.0170866707563508</v>
      </c>
    </row>
    <row r="474" spans="1:12">
      <c r="A474" s="1">
        <v>41843</v>
      </c>
      <c r="B474">
        <v>73.290001000000004</v>
      </c>
      <c r="C474">
        <v>73.5</v>
      </c>
      <c r="D474">
        <v>73.099997999999999</v>
      </c>
      <c r="E474">
        <v>73.400002000000001</v>
      </c>
      <c r="F474">
        <v>63.931426999999999</v>
      </c>
      <c r="G474">
        <v>1677100</v>
      </c>
      <c r="H474">
        <f t="shared" si="39"/>
        <v>0.72496282463602724</v>
      </c>
      <c r="I474">
        <f t="shared" si="40"/>
        <v>1.3333374149659816</v>
      </c>
      <c r="J474">
        <f t="shared" si="41"/>
        <v>0</v>
      </c>
      <c r="K474">
        <f t="shared" si="42"/>
        <v>1.3333374149659816</v>
      </c>
      <c r="L474">
        <f t="shared" si="43"/>
        <v>-4.9521136785804059</v>
      </c>
    </row>
    <row r="475" spans="1:12">
      <c r="A475" s="1">
        <v>41844</v>
      </c>
      <c r="B475">
        <v>73.5</v>
      </c>
      <c r="C475">
        <v>74.309997999999993</v>
      </c>
      <c r="D475">
        <v>73.449996999999996</v>
      </c>
      <c r="E475">
        <v>74.029999000000004</v>
      </c>
      <c r="F475">
        <v>64.480155999999994</v>
      </c>
      <c r="G475">
        <v>2240800</v>
      </c>
      <c r="H475">
        <f t="shared" si="39"/>
        <v>0.9871539586600645</v>
      </c>
      <c r="I475">
        <f t="shared" si="40"/>
        <v>0.22877809793508985</v>
      </c>
      <c r="J475">
        <f t="shared" si="41"/>
        <v>-1.1844724786033729</v>
      </c>
      <c r="K475">
        <f t="shared" si="42"/>
        <v>0.22877809793508985</v>
      </c>
      <c r="L475">
        <f t="shared" si="43"/>
        <v>-5.4050294923769702</v>
      </c>
    </row>
    <row r="476" spans="1:12">
      <c r="A476" s="1">
        <v>41845</v>
      </c>
      <c r="B476">
        <v>73.849997999999999</v>
      </c>
      <c r="C476">
        <v>74.180000000000007</v>
      </c>
      <c r="D476">
        <v>73.099997999999999</v>
      </c>
      <c r="E476">
        <v>73.209998999999996</v>
      </c>
      <c r="F476">
        <v>63.765942000000003</v>
      </c>
      <c r="G476">
        <v>2142900</v>
      </c>
      <c r="H476">
        <f t="shared" si="39"/>
        <v>1.0124542886030976</v>
      </c>
      <c r="I476">
        <f t="shared" si="40"/>
        <v>0.40442572121864323</v>
      </c>
      <c r="J476">
        <f t="shared" si="41"/>
        <v>-1.4227086572560594</v>
      </c>
      <c r="K476">
        <f t="shared" si="42"/>
        <v>0.40442572121864323</v>
      </c>
      <c r="L476">
        <f t="shared" si="43"/>
        <v>-4.9521136785804059</v>
      </c>
    </row>
    <row r="477" spans="1:12">
      <c r="A477" s="1">
        <v>41848</v>
      </c>
      <c r="B477">
        <v>73.309997999999993</v>
      </c>
      <c r="C477">
        <v>74.480002999999996</v>
      </c>
      <c r="D477">
        <v>73.230002999999996</v>
      </c>
      <c r="E477">
        <v>74.389999000000003</v>
      </c>
      <c r="F477">
        <v>64.793709000000007</v>
      </c>
      <c r="G477">
        <v>3281100</v>
      </c>
      <c r="H477">
        <f t="shared" si="39"/>
        <v>1.6209686981266302</v>
      </c>
      <c r="I477">
        <f t="shared" si="40"/>
        <v>0</v>
      </c>
      <c r="J477">
        <f t="shared" si="41"/>
        <v>-1.597712620604431</v>
      </c>
      <c r="K477">
        <f t="shared" si="42"/>
        <v>0</v>
      </c>
      <c r="L477">
        <f t="shared" si="43"/>
        <v>-5.120851900006067</v>
      </c>
    </row>
    <row r="478" spans="1:12">
      <c r="A478" s="1">
        <v>41849</v>
      </c>
      <c r="B478">
        <v>74.400002000000001</v>
      </c>
      <c r="C478">
        <v>74.480002999999996</v>
      </c>
      <c r="D478">
        <v>73.760002</v>
      </c>
      <c r="E478">
        <v>73.980002999999996</v>
      </c>
      <c r="F478">
        <v>64.436606999999995</v>
      </c>
      <c r="G478">
        <v>2236300</v>
      </c>
      <c r="H478">
        <f t="shared" si="39"/>
        <v>0.98440828975401895</v>
      </c>
      <c r="I478">
        <f t="shared" si="40"/>
        <v>0</v>
      </c>
      <c r="J478">
        <f t="shared" si="41"/>
        <v>-3.9316715311368933</v>
      </c>
      <c r="K478">
        <f t="shared" si="42"/>
        <v>0</v>
      </c>
      <c r="L478">
        <f t="shared" si="43"/>
        <v>-5.8026015237906359</v>
      </c>
    </row>
    <row r="479" spans="1:12">
      <c r="A479" s="1">
        <v>41850</v>
      </c>
      <c r="B479">
        <v>74.029999000000004</v>
      </c>
      <c r="C479">
        <v>74.199996999999996</v>
      </c>
      <c r="D479">
        <v>72.580001999999993</v>
      </c>
      <c r="E479">
        <v>73.050003000000004</v>
      </c>
      <c r="F479">
        <v>63.626567999999999</v>
      </c>
      <c r="G479">
        <v>2782200</v>
      </c>
      <c r="H479">
        <f t="shared" si="39"/>
        <v>1.2014820956625383</v>
      </c>
      <c r="I479">
        <f t="shared" si="40"/>
        <v>0</v>
      </c>
      <c r="J479">
        <f t="shared" si="41"/>
        <v>-2.6315843860130874</v>
      </c>
      <c r="K479">
        <f t="shared" si="42"/>
        <v>0</v>
      </c>
      <c r="L479">
        <f t="shared" si="43"/>
        <v>-4.2711475813957636</v>
      </c>
    </row>
    <row r="480" spans="1:12">
      <c r="A480" s="1">
        <v>41851</v>
      </c>
      <c r="B480">
        <v>72.610000999999997</v>
      </c>
      <c r="C480">
        <v>73.099997999999999</v>
      </c>
      <c r="D480">
        <v>72.059997999999993</v>
      </c>
      <c r="E480">
        <v>72.129997000000003</v>
      </c>
      <c r="F480">
        <v>62.825245000000002</v>
      </c>
      <c r="G480">
        <v>3249000</v>
      </c>
      <c r="H480">
        <f t="shared" si="39"/>
        <v>1.2808180836217704</v>
      </c>
      <c r="I480">
        <f t="shared" si="40"/>
        <v>0.36936389519463136</v>
      </c>
      <c r="J480">
        <f t="shared" si="41"/>
        <v>-3.5803428692851158</v>
      </c>
      <c r="K480">
        <f t="shared" si="42"/>
        <v>1.0259918201365752</v>
      </c>
      <c r="L480">
        <f t="shared" si="43"/>
        <v>-3.5803428692851158</v>
      </c>
    </row>
    <row r="481" spans="1:12">
      <c r="A481" s="1">
        <v>41852</v>
      </c>
      <c r="B481">
        <v>72.239998</v>
      </c>
      <c r="C481">
        <v>73.370002999999997</v>
      </c>
      <c r="D481">
        <v>72.150002000000001</v>
      </c>
      <c r="E481">
        <v>72.940002000000007</v>
      </c>
      <c r="F481">
        <v>63.530773000000003</v>
      </c>
      <c r="G481">
        <v>3960200</v>
      </c>
      <c r="H481">
        <f t="shared" si="39"/>
        <v>1.4462257605083446</v>
      </c>
      <c r="I481">
        <f t="shared" si="40"/>
        <v>0</v>
      </c>
      <c r="J481">
        <f t="shared" si="41"/>
        <v>-3.7006222120409702</v>
      </c>
      <c r="K481">
        <f t="shared" si="42"/>
        <v>0.65421150384851756</v>
      </c>
      <c r="L481">
        <f t="shared" si="43"/>
        <v>-3.7006222120409702</v>
      </c>
    </row>
    <row r="482" spans="1:12">
      <c r="A482" s="1">
        <v>41855</v>
      </c>
      <c r="B482">
        <v>72.930000000000007</v>
      </c>
      <c r="C482">
        <v>72.970000999999996</v>
      </c>
      <c r="D482">
        <v>70.860000999999997</v>
      </c>
      <c r="E482">
        <v>72.199996999999996</v>
      </c>
      <c r="F482">
        <v>62.886218999999997</v>
      </c>
      <c r="G482">
        <v>4511200</v>
      </c>
      <c r="H482">
        <f t="shared" si="39"/>
        <v>1.4544000825337873</v>
      </c>
      <c r="I482">
        <f t="shared" si="40"/>
        <v>0</v>
      </c>
      <c r="J482">
        <f t="shared" si="41"/>
        <v>-1.9474992668995312</v>
      </c>
      <c r="K482">
        <f t="shared" si="42"/>
        <v>1.4115375988551839</v>
      </c>
      <c r="L482">
        <f t="shared" si="43"/>
        <v>-1.9474992668995312</v>
      </c>
    </row>
    <row r="483" spans="1:12">
      <c r="A483" s="1">
        <v>41856</v>
      </c>
      <c r="B483">
        <v>71.519997000000004</v>
      </c>
      <c r="C483">
        <v>72.199996999999996</v>
      </c>
      <c r="D483">
        <v>70.669998000000007</v>
      </c>
      <c r="E483">
        <v>70.980002999999996</v>
      </c>
      <c r="F483">
        <v>61.823611999999997</v>
      </c>
      <c r="G483">
        <v>3111600</v>
      </c>
      <c r="H483">
        <f t="shared" si="39"/>
        <v>0.92945175608910979</v>
      </c>
      <c r="I483">
        <f t="shared" si="40"/>
        <v>6.9256235564668783E-2</v>
      </c>
      <c r="J483">
        <f t="shared" si="41"/>
        <v>-1.6838758082319605</v>
      </c>
      <c r="K483">
        <f t="shared" si="42"/>
        <v>2.6177272555842395</v>
      </c>
      <c r="L483">
        <f t="shared" si="43"/>
        <v>-1.6838758082319605</v>
      </c>
    </row>
    <row r="484" spans="1:12">
      <c r="A484" s="1">
        <v>41857</v>
      </c>
      <c r="B484">
        <v>70.870002999999997</v>
      </c>
      <c r="C484">
        <v>70.900002000000001</v>
      </c>
      <c r="D484">
        <v>69.480002999999996</v>
      </c>
      <c r="E484">
        <v>69.839995999999999</v>
      </c>
      <c r="F484">
        <v>60.830666000000001</v>
      </c>
      <c r="G484">
        <v>7066800</v>
      </c>
      <c r="H484">
        <f t="shared" si="39"/>
        <v>2.0059951629934938</v>
      </c>
      <c r="I484">
        <f t="shared" si="40"/>
        <v>1.9040873933966875</v>
      </c>
      <c r="J484">
        <f t="shared" si="41"/>
        <v>0</v>
      </c>
      <c r="K484">
        <f t="shared" si="42"/>
        <v>4.4992861918395981</v>
      </c>
      <c r="L484">
        <f t="shared" si="43"/>
        <v>0</v>
      </c>
    </row>
    <row r="485" spans="1:12">
      <c r="A485" s="1">
        <v>41858</v>
      </c>
      <c r="B485">
        <v>70.279999000000004</v>
      </c>
      <c r="C485">
        <v>71.569999999999993</v>
      </c>
      <c r="D485">
        <v>70.050003000000004</v>
      </c>
      <c r="E485">
        <v>70.599997999999999</v>
      </c>
      <c r="F485">
        <v>61.492618999999998</v>
      </c>
      <c r="G485">
        <v>3607400</v>
      </c>
      <c r="H485">
        <f t="shared" si="39"/>
        <v>0.82365243757648821</v>
      </c>
      <c r="I485">
        <f t="shared" si="40"/>
        <v>0.9501187648456153</v>
      </c>
      <c r="J485">
        <f t="shared" si="41"/>
        <v>0</v>
      </c>
      <c r="K485">
        <f t="shared" si="42"/>
        <v>3.7306105910297709</v>
      </c>
      <c r="L485">
        <f t="shared" si="43"/>
        <v>0</v>
      </c>
    </row>
    <row r="486" spans="1:12">
      <c r="A486" s="1">
        <v>41859</v>
      </c>
      <c r="B486">
        <v>70.949996999999996</v>
      </c>
      <c r="C486">
        <v>71.769997000000004</v>
      </c>
      <c r="D486">
        <v>70.930000000000007</v>
      </c>
      <c r="E486">
        <v>71.75</v>
      </c>
      <c r="F486">
        <v>62.494278000000001</v>
      </c>
      <c r="G486">
        <v>2756900</v>
      </c>
      <c r="H486">
        <f t="shared" si="39"/>
        <v>0.619327678234459</v>
      </c>
      <c r="I486">
        <f t="shared" si="40"/>
        <v>0.66880732905701024</v>
      </c>
      <c r="J486">
        <f t="shared" si="41"/>
        <v>-0.71902157056252647</v>
      </c>
      <c r="K486">
        <f t="shared" si="42"/>
        <v>4.3750970199984778</v>
      </c>
      <c r="L486">
        <f t="shared" si="43"/>
        <v>-0.71902157056252647</v>
      </c>
    </row>
    <row r="487" spans="1:12">
      <c r="A487" s="1">
        <v>41862</v>
      </c>
      <c r="B487">
        <v>72</v>
      </c>
      <c r="C487">
        <v>72.25</v>
      </c>
      <c r="D487">
        <v>71.5</v>
      </c>
      <c r="E487">
        <v>71.580001999999993</v>
      </c>
      <c r="F487">
        <v>62.346207</v>
      </c>
      <c r="G487">
        <v>2116800</v>
      </c>
      <c r="H487">
        <f t="shared" si="39"/>
        <v>0.50270971173986767</v>
      </c>
      <c r="I487">
        <f t="shared" si="40"/>
        <v>0.62283321799307434</v>
      </c>
      <c r="J487">
        <f t="shared" si="41"/>
        <v>-1.5104923076922983</v>
      </c>
      <c r="K487">
        <f t="shared" si="42"/>
        <v>3.7370200692041471</v>
      </c>
      <c r="L487">
        <f t="shared" si="43"/>
        <v>-1.5104923076922983</v>
      </c>
    </row>
    <row r="488" spans="1:12">
      <c r="A488" s="1">
        <v>41863</v>
      </c>
      <c r="B488">
        <v>71.639999000000003</v>
      </c>
      <c r="C488">
        <v>71.919998000000007</v>
      </c>
      <c r="D488">
        <v>71.260002</v>
      </c>
      <c r="E488">
        <v>71.379997000000003</v>
      </c>
      <c r="F488">
        <v>62.172009000000003</v>
      </c>
      <c r="G488">
        <v>2847600</v>
      </c>
      <c r="H488">
        <f t="shared" si="39"/>
        <v>0.76304295399126454</v>
      </c>
      <c r="I488">
        <f t="shared" si="40"/>
        <v>1.0845370156990124</v>
      </c>
      <c r="J488">
        <f t="shared" si="41"/>
        <v>-1.1787875055069368</v>
      </c>
      <c r="K488">
        <f t="shared" si="42"/>
        <v>4.2130131872361689</v>
      </c>
      <c r="L488">
        <f t="shared" si="43"/>
        <v>-1.1787875055069368</v>
      </c>
    </row>
    <row r="489" spans="1:12">
      <c r="A489" s="1">
        <v>41864</v>
      </c>
      <c r="B489">
        <v>70.800003000000004</v>
      </c>
      <c r="C489">
        <v>71.120002999999997</v>
      </c>
      <c r="D489">
        <v>70.419998000000007</v>
      </c>
      <c r="E489">
        <v>70.930000000000007</v>
      </c>
      <c r="F489">
        <v>62.475876</v>
      </c>
      <c r="G489">
        <v>2141900</v>
      </c>
      <c r="H489">
        <f t="shared" si="39"/>
        <v>0.58218042456035446</v>
      </c>
      <c r="I489">
        <f t="shared" si="40"/>
        <v>2.5309264961645317</v>
      </c>
      <c r="J489">
        <f t="shared" si="41"/>
        <v>0</v>
      </c>
      <c r="K489">
        <f t="shared" si="42"/>
        <v>5.3852556783497318</v>
      </c>
      <c r="L489">
        <f t="shared" si="43"/>
        <v>0</v>
      </c>
    </row>
    <row r="490" spans="1:12">
      <c r="A490" s="1">
        <v>41865</v>
      </c>
      <c r="B490">
        <v>70.959998999999996</v>
      </c>
      <c r="C490">
        <v>72.099997999999999</v>
      </c>
      <c r="D490">
        <v>70.959998999999996</v>
      </c>
      <c r="E490">
        <v>72.080001999999993</v>
      </c>
      <c r="F490">
        <v>63.488815000000002</v>
      </c>
      <c r="G490">
        <v>3587200</v>
      </c>
      <c r="H490">
        <f t="shared" si="39"/>
        <v>1.3314922869062997</v>
      </c>
      <c r="I490">
        <f t="shared" si="40"/>
        <v>1.1373093241972176</v>
      </c>
      <c r="J490">
        <f t="shared" si="41"/>
        <v>0</v>
      </c>
      <c r="K490">
        <f t="shared" si="42"/>
        <v>3.9528419959179431</v>
      </c>
      <c r="L490">
        <f t="shared" si="43"/>
        <v>0</v>
      </c>
    </row>
    <row r="491" spans="1:12">
      <c r="A491" s="1">
        <v>41866</v>
      </c>
      <c r="B491">
        <v>71.879997000000003</v>
      </c>
      <c r="C491">
        <v>72.699996999999996</v>
      </c>
      <c r="D491">
        <v>71.849997999999999</v>
      </c>
      <c r="E491">
        <v>72.089995999999999</v>
      </c>
      <c r="F491">
        <v>63.497616000000001</v>
      </c>
      <c r="G491">
        <v>2981800</v>
      </c>
      <c r="H491">
        <f t="shared" si="39"/>
        <v>1.1084428715874621</v>
      </c>
      <c r="I491">
        <f t="shared" si="40"/>
        <v>0.94910870491508681</v>
      </c>
      <c r="J491">
        <f t="shared" si="41"/>
        <v>0</v>
      </c>
      <c r="K491">
        <f t="shared" si="42"/>
        <v>3.0949107191847616</v>
      </c>
      <c r="L491">
        <f t="shared" si="43"/>
        <v>0</v>
      </c>
    </row>
    <row r="492" spans="1:12">
      <c r="A492" s="1">
        <v>41869</v>
      </c>
      <c r="B492">
        <v>72.300003000000004</v>
      </c>
      <c r="C492">
        <v>72.650002000000001</v>
      </c>
      <c r="D492">
        <v>71.919998000000007</v>
      </c>
      <c r="E492">
        <v>72.089995999999999</v>
      </c>
      <c r="F492">
        <v>63.497616000000001</v>
      </c>
      <c r="G492">
        <v>1826000</v>
      </c>
      <c r="H492">
        <f t="shared" si="39"/>
        <v>0.66762703560433778</v>
      </c>
      <c r="I492">
        <f t="shared" si="40"/>
        <v>1.651749438355141</v>
      </c>
      <c r="J492">
        <f t="shared" si="41"/>
        <v>0</v>
      </c>
      <c r="K492">
        <f t="shared" si="42"/>
        <v>3.1658567607472268</v>
      </c>
      <c r="L492">
        <f t="shared" si="43"/>
        <v>0</v>
      </c>
    </row>
    <row r="493" spans="1:12">
      <c r="A493" s="1">
        <v>41870</v>
      </c>
      <c r="B493">
        <v>72.169998000000007</v>
      </c>
      <c r="C493">
        <v>72.919998000000007</v>
      </c>
      <c r="D493">
        <v>72.040001000000004</v>
      </c>
      <c r="E493">
        <v>72.879997000000003</v>
      </c>
      <c r="F493">
        <v>64.193459000000004</v>
      </c>
      <c r="G493">
        <v>2188000</v>
      </c>
      <c r="H493">
        <f t="shared" si="39"/>
        <v>0.81736336807501209</v>
      </c>
      <c r="I493">
        <f t="shared" si="40"/>
        <v>1.2753703037676887</v>
      </c>
      <c r="J493">
        <f t="shared" si="41"/>
        <v>0</v>
      </c>
      <c r="K493">
        <f t="shared" si="42"/>
        <v>2.7838714422345285</v>
      </c>
      <c r="L493">
        <f t="shared" si="43"/>
        <v>0</v>
      </c>
    </row>
    <row r="494" spans="1:12">
      <c r="A494" s="1">
        <v>41871</v>
      </c>
      <c r="B494">
        <v>72.580001999999993</v>
      </c>
      <c r="C494">
        <v>72.849997999999999</v>
      </c>
      <c r="D494">
        <v>72.309997999999993</v>
      </c>
      <c r="E494">
        <v>72.760002</v>
      </c>
      <c r="F494">
        <v>64.087768999999994</v>
      </c>
      <c r="G494">
        <v>2073300</v>
      </c>
      <c r="H494">
        <f t="shared" si="39"/>
        <v>0.81466259066868896</v>
      </c>
      <c r="I494">
        <f t="shared" si="40"/>
        <v>1.3726836341162287</v>
      </c>
      <c r="J494">
        <f t="shared" si="41"/>
        <v>-0.1106278553624033</v>
      </c>
      <c r="K494">
        <f t="shared" si="42"/>
        <v>2.8826342589604419</v>
      </c>
      <c r="L494">
        <f t="shared" si="43"/>
        <v>-0.1106278553624033</v>
      </c>
    </row>
    <row r="495" spans="1:12">
      <c r="A495" s="1">
        <v>41872</v>
      </c>
      <c r="B495">
        <v>72.809997999999993</v>
      </c>
      <c r="C495">
        <v>73.389999000000003</v>
      </c>
      <c r="D495">
        <v>72.639999000000003</v>
      </c>
      <c r="E495">
        <v>73.040001000000004</v>
      </c>
      <c r="F495">
        <v>64.334395999999998</v>
      </c>
      <c r="G495">
        <v>2020900</v>
      </c>
      <c r="H495">
        <f t="shared" si="39"/>
        <v>0.79837709283123814</v>
      </c>
      <c r="I495">
        <f t="shared" si="40"/>
        <v>0.62678703674596892</v>
      </c>
      <c r="J495">
        <f t="shared" si="41"/>
        <v>-0.5644218139375341</v>
      </c>
      <c r="K495">
        <f t="shared" si="42"/>
        <v>2.1256274986459571</v>
      </c>
      <c r="L495">
        <f t="shared" si="43"/>
        <v>-0.5644218139375341</v>
      </c>
    </row>
    <row r="496" spans="1:12">
      <c r="A496" s="1">
        <v>41873</v>
      </c>
      <c r="B496">
        <v>73.480002999999996</v>
      </c>
      <c r="C496">
        <v>73.849997999999999</v>
      </c>
      <c r="D496">
        <v>72.599997999999999</v>
      </c>
      <c r="E496">
        <v>72.870002999999997</v>
      </c>
      <c r="F496">
        <v>64.184653999999995</v>
      </c>
      <c r="G496">
        <v>2518100</v>
      </c>
      <c r="H496">
        <f t="shared" si="39"/>
        <v>1.1353020739404869</v>
      </c>
      <c r="I496">
        <f t="shared" si="40"/>
        <v>0</v>
      </c>
      <c r="J496">
        <f t="shared" si="41"/>
        <v>-0.50963500026543107</v>
      </c>
      <c r="K496">
        <f t="shared" si="42"/>
        <v>1.4895044411510978</v>
      </c>
      <c r="L496">
        <f t="shared" si="43"/>
        <v>-0.50963500026543107</v>
      </c>
    </row>
    <row r="497" spans="1:12">
      <c r="A497" s="1">
        <v>41876</v>
      </c>
      <c r="B497">
        <v>73.180000000000007</v>
      </c>
      <c r="C497">
        <v>73.519997000000004</v>
      </c>
      <c r="D497">
        <v>72.919998000000007</v>
      </c>
      <c r="E497">
        <v>72.980002999999996</v>
      </c>
      <c r="F497">
        <v>64.281548000000001</v>
      </c>
      <c r="G497">
        <v>1795200</v>
      </c>
      <c r="H497">
        <f t="shared" si="39"/>
        <v>0.84469664888060758</v>
      </c>
      <c r="I497">
        <f t="shared" si="40"/>
        <v>0.65288767626037358</v>
      </c>
      <c r="J497">
        <f t="shared" si="41"/>
        <v>-0.94623562661097482</v>
      </c>
      <c r="K497">
        <f t="shared" si="42"/>
        <v>1.9450490456358323</v>
      </c>
      <c r="L497">
        <f t="shared" si="43"/>
        <v>-0.94623562661097482</v>
      </c>
    </row>
    <row r="498" spans="1:12">
      <c r="A498" s="1">
        <v>41877</v>
      </c>
      <c r="B498">
        <v>72.930000000000007</v>
      </c>
      <c r="C498">
        <v>73.129997000000003</v>
      </c>
      <c r="D498">
        <v>72.230002999999996</v>
      </c>
      <c r="E498">
        <v>72.319999999999993</v>
      </c>
      <c r="F498">
        <v>63.700221999999997</v>
      </c>
      <c r="G498">
        <v>2118900</v>
      </c>
      <c r="H498">
        <f t="shared" si="39"/>
        <v>0.99990562031050922</v>
      </c>
      <c r="I498">
        <f t="shared" si="40"/>
        <v>1.3127294398767666</v>
      </c>
      <c r="J498">
        <f t="shared" si="41"/>
        <v>0</v>
      </c>
      <c r="K498">
        <f t="shared" si="42"/>
        <v>2.4887188221818102</v>
      </c>
      <c r="L498">
        <f t="shared" si="43"/>
        <v>0</v>
      </c>
    </row>
    <row r="499" spans="1:12">
      <c r="A499" s="1">
        <v>41878</v>
      </c>
      <c r="B499">
        <v>72.449996999999996</v>
      </c>
      <c r="C499">
        <v>72.959998999999996</v>
      </c>
      <c r="D499">
        <v>72.330001999999993</v>
      </c>
      <c r="E499">
        <v>72.930000000000007</v>
      </c>
      <c r="F499">
        <v>64.237510999999998</v>
      </c>
      <c r="G499">
        <v>1890000</v>
      </c>
      <c r="H499">
        <f t="shared" si="39"/>
        <v>0.89774281805745559</v>
      </c>
      <c r="I499">
        <f t="shared" si="40"/>
        <v>1.5487897690349517</v>
      </c>
      <c r="J499">
        <f t="shared" si="41"/>
        <v>0</v>
      </c>
      <c r="K499">
        <f t="shared" si="42"/>
        <v>2.7275192259802528</v>
      </c>
      <c r="L499">
        <f t="shared" si="43"/>
        <v>0</v>
      </c>
    </row>
    <row r="500" spans="1:12">
      <c r="A500" s="1">
        <v>41879</v>
      </c>
      <c r="B500">
        <v>72.629997000000003</v>
      </c>
      <c r="C500">
        <v>73.440002000000007</v>
      </c>
      <c r="D500">
        <v>72.569999999999993</v>
      </c>
      <c r="E500">
        <v>73.309997999999993</v>
      </c>
      <c r="F500">
        <v>64.572197000000003</v>
      </c>
      <c r="G500">
        <v>1872700</v>
      </c>
      <c r="H500">
        <f t="shared" si="39"/>
        <v>0.90528951668261937</v>
      </c>
      <c r="I500">
        <f t="shared" si="40"/>
        <v>1.0893191424477262</v>
      </c>
      <c r="J500">
        <f t="shared" si="41"/>
        <v>0</v>
      </c>
      <c r="K500">
        <f t="shared" si="42"/>
        <v>2.0560933535922143</v>
      </c>
      <c r="L500">
        <f t="shared" si="43"/>
        <v>0</v>
      </c>
    </row>
    <row r="501" spans="1:12">
      <c r="A501" s="1">
        <v>41880</v>
      </c>
      <c r="B501">
        <v>73.410004000000001</v>
      </c>
      <c r="C501">
        <v>74</v>
      </c>
      <c r="D501">
        <v>73.349997999999999</v>
      </c>
      <c r="E501">
        <v>73.989998</v>
      </c>
      <c r="F501">
        <v>65.171172999999996</v>
      </c>
      <c r="G501">
        <v>2985100</v>
      </c>
      <c r="H501">
        <f t="shared" si="39"/>
        <v>1.4640163218864335</v>
      </c>
      <c r="I501">
        <f t="shared" si="40"/>
        <v>1.229735135135136</v>
      </c>
      <c r="J501">
        <f t="shared" si="41"/>
        <v>-0.35446763066033088</v>
      </c>
      <c r="K501">
        <f t="shared" si="42"/>
        <v>1.2837797297297247</v>
      </c>
      <c r="L501">
        <f t="shared" si="43"/>
        <v>-0.5453319848761321</v>
      </c>
    </row>
    <row r="502" spans="1:12">
      <c r="A502" s="1">
        <v>41884</v>
      </c>
      <c r="B502">
        <v>74.019997000000004</v>
      </c>
      <c r="C502">
        <v>74.089995999999999</v>
      </c>
      <c r="D502">
        <v>73.089995999999999</v>
      </c>
      <c r="E502">
        <v>73.449996999999996</v>
      </c>
      <c r="F502">
        <v>64.695518000000007</v>
      </c>
      <c r="G502">
        <v>4079200</v>
      </c>
      <c r="H502">
        <f t="shared" si="39"/>
        <v>1.9129798628762229</v>
      </c>
      <c r="I502">
        <f t="shared" si="40"/>
        <v>1.1607518510326238</v>
      </c>
      <c r="J502">
        <f t="shared" si="41"/>
        <v>0</v>
      </c>
      <c r="K502">
        <f t="shared" si="42"/>
        <v>1.1607518510326238</v>
      </c>
      <c r="L502">
        <f t="shared" si="43"/>
        <v>-0.19154331326000223</v>
      </c>
    </row>
    <row r="503" spans="1:12">
      <c r="A503" s="1">
        <v>41885</v>
      </c>
      <c r="B503">
        <v>73.610000999999997</v>
      </c>
      <c r="C503">
        <v>74.089995999999999</v>
      </c>
      <c r="D503">
        <v>73.5</v>
      </c>
      <c r="E503">
        <v>73.860000999999997</v>
      </c>
      <c r="F503">
        <v>65.056656000000004</v>
      </c>
      <c r="G503">
        <v>2121400</v>
      </c>
      <c r="H503">
        <f t="shared" si="39"/>
        <v>0.81933276172378899</v>
      </c>
      <c r="I503">
        <f t="shared" si="40"/>
        <v>1.1607518510326238</v>
      </c>
      <c r="J503">
        <f t="shared" si="41"/>
        <v>-4.081496598639954E-2</v>
      </c>
      <c r="K503">
        <f t="shared" si="42"/>
        <v>1.5116791206197353</v>
      </c>
      <c r="L503">
        <f t="shared" si="43"/>
        <v>-0.7483034013605494</v>
      </c>
    </row>
    <row r="504" spans="1:12">
      <c r="A504" s="1">
        <v>41886</v>
      </c>
      <c r="B504">
        <v>73.669998000000007</v>
      </c>
      <c r="C504">
        <v>74.239998</v>
      </c>
      <c r="D504">
        <v>73.470000999999996</v>
      </c>
      <c r="E504">
        <v>74.019997000000004</v>
      </c>
      <c r="F504">
        <v>65.197586000000001</v>
      </c>
      <c r="G504">
        <v>2247900</v>
      </c>
      <c r="H504">
        <f t="shared" si="39"/>
        <v>0.86802230391399715</v>
      </c>
      <c r="I504">
        <f t="shared" si="40"/>
        <v>0.95635643740183862</v>
      </c>
      <c r="J504">
        <f t="shared" si="41"/>
        <v>-0.42193683922774911</v>
      </c>
      <c r="K504">
        <f t="shared" si="42"/>
        <v>2.0070110993268027</v>
      </c>
      <c r="L504">
        <f t="shared" si="43"/>
        <v>-0.7077773144442997</v>
      </c>
    </row>
    <row r="505" spans="1:12">
      <c r="A505" s="1">
        <v>41887</v>
      </c>
      <c r="B505">
        <v>74.050003000000004</v>
      </c>
      <c r="C505">
        <v>74.910004000000001</v>
      </c>
      <c r="D505">
        <v>74</v>
      </c>
      <c r="E505">
        <v>74.900002000000001</v>
      </c>
      <c r="F505">
        <v>65.972717000000003</v>
      </c>
      <c r="G505">
        <v>3010900</v>
      </c>
      <c r="H505">
        <f t="shared" si="39"/>
        <v>1.1313813757393114</v>
      </c>
      <c r="I505">
        <f t="shared" si="40"/>
        <v>5.3388062828024281E-2</v>
      </c>
      <c r="J505">
        <f t="shared" si="41"/>
        <v>-1.1351297297297287</v>
      </c>
      <c r="K505">
        <f t="shared" si="42"/>
        <v>1.1480349140016104</v>
      </c>
      <c r="L505">
        <f t="shared" si="43"/>
        <v>-1.4189229729729782</v>
      </c>
    </row>
    <row r="506" spans="1:12">
      <c r="A506" s="1">
        <v>41890</v>
      </c>
      <c r="B506">
        <v>74.610000999999997</v>
      </c>
      <c r="C506">
        <v>74.949996999999996</v>
      </c>
      <c r="D506">
        <v>74.300003000000004</v>
      </c>
      <c r="E506">
        <v>74.889999000000003</v>
      </c>
      <c r="F506">
        <v>65.963898</v>
      </c>
      <c r="G506">
        <v>3403400</v>
      </c>
      <c r="H506">
        <f t="shared" si="39"/>
        <v>1.1780954688635812</v>
      </c>
      <c r="I506">
        <f t="shared" si="40"/>
        <v>0</v>
      </c>
      <c r="J506">
        <f t="shared" si="41"/>
        <v>-1.8169662792611294</v>
      </c>
      <c r="K506">
        <f t="shared" si="42"/>
        <v>1.0940627522640294</v>
      </c>
      <c r="L506">
        <f t="shared" si="43"/>
        <v>-1.8169662792611294</v>
      </c>
    </row>
    <row r="507" spans="1:12">
      <c r="A507" s="1">
        <v>41891</v>
      </c>
      <c r="B507">
        <v>74.599997999999999</v>
      </c>
      <c r="C507">
        <v>74.75</v>
      </c>
      <c r="D507">
        <v>73.739998</v>
      </c>
      <c r="E507">
        <v>73.790001000000004</v>
      </c>
      <c r="F507">
        <v>64.995002999999997</v>
      </c>
      <c r="G507">
        <v>3669300</v>
      </c>
      <c r="H507">
        <f t="shared" si="39"/>
        <v>1.2343905589794655</v>
      </c>
      <c r="I507">
        <f t="shared" si="40"/>
        <v>0</v>
      </c>
      <c r="J507">
        <f t="shared" si="41"/>
        <v>-1.0713330911671624</v>
      </c>
      <c r="K507">
        <f t="shared" si="42"/>
        <v>1.364544481605356</v>
      </c>
      <c r="L507">
        <f t="shared" si="43"/>
        <v>-1.0713330911671624</v>
      </c>
    </row>
    <row r="508" spans="1:12">
      <c r="A508" s="1">
        <v>41892</v>
      </c>
      <c r="B508">
        <v>73.650002000000001</v>
      </c>
      <c r="C508">
        <v>73.760002</v>
      </c>
      <c r="D508">
        <v>73.160004000000001</v>
      </c>
      <c r="E508">
        <v>73.389999000000003</v>
      </c>
      <c r="F508">
        <v>64.642669999999995</v>
      </c>
      <c r="G508">
        <v>2977000</v>
      </c>
      <c r="H508">
        <f t="shared" si="39"/>
        <v>1.0298971140739921</v>
      </c>
      <c r="I508">
        <f t="shared" si="40"/>
        <v>1.1252629846729114</v>
      </c>
      <c r="J508">
        <f t="shared" si="41"/>
        <v>-0.28705165188345877</v>
      </c>
      <c r="K508">
        <f t="shared" si="42"/>
        <v>2.9826422727049224</v>
      </c>
      <c r="L508">
        <f t="shared" si="43"/>
        <v>-0.28705165188345877</v>
      </c>
    </row>
    <row r="509" spans="1:12">
      <c r="A509" s="1">
        <v>41893</v>
      </c>
      <c r="B509">
        <v>73.760002</v>
      </c>
      <c r="C509">
        <v>74.489998</v>
      </c>
      <c r="D509">
        <v>73.5</v>
      </c>
      <c r="E509">
        <v>74.459998999999996</v>
      </c>
      <c r="F509">
        <v>65.585144</v>
      </c>
      <c r="G509">
        <v>2865400</v>
      </c>
      <c r="H509">
        <f t="shared" si="39"/>
        <v>0.93588529248456742</v>
      </c>
      <c r="I509">
        <f t="shared" si="40"/>
        <v>0.44301518171606508</v>
      </c>
      <c r="J509">
        <f t="shared" si="41"/>
        <v>-0.7483034013605494</v>
      </c>
      <c r="K509">
        <f t="shared" si="42"/>
        <v>3.5172547594913306</v>
      </c>
      <c r="L509">
        <f t="shared" si="43"/>
        <v>-0.7483034013605494</v>
      </c>
    </row>
    <row r="510" spans="1:12">
      <c r="A510" s="1">
        <v>41894</v>
      </c>
      <c r="B510">
        <v>74.129997000000003</v>
      </c>
      <c r="C510">
        <v>74.279999000000004</v>
      </c>
      <c r="D510">
        <v>72.949996999999996</v>
      </c>
      <c r="E510">
        <v>73.059997999999993</v>
      </c>
      <c r="F510">
        <v>64.352005000000005</v>
      </c>
      <c r="G510">
        <v>3826100</v>
      </c>
      <c r="H510">
        <f t="shared" si="39"/>
        <v>1.2012118548285822</v>
      </c>
      <c r="I510">
        <f t="shared" si="40"/>
        <v>0.72698035442890818</v>
      </c>
      <c r="J510">
        <f t="shared" si="41"/>
        <v>0</v>
      </c>
      <c r="K510">
        <f t="shared" si="42"/>
        <v>4.5503568194716815</v>
      </c>
      <c r="L510">
        <f t="shared" si="43"/>
        <v>0</v>
      </c>
    </row>
    <row r="511" spans="1:12">
      <c r="A511" s="1">
        <v>41897</v>
      </c>
      <c r="B511">
        <v>73.349997999999999</v>
      </c>
      <c r="C511">
        <v>73.699996999999996</v>
      </c>
      <c r="D511">
        <v>73.160004000000001</v>
      </c>
      <c r="E511">
        <v>73.440002000000007</v>
      </c>
      <c r="F511">
        <v>64.686722000000003</v>
      </c>
      <c r="G511">
        <v>2300300</v>
      </c>
      <c r="H511">
        <f t="shared" si="39"/>
        <v>0.68701765703772733</v>
      </c>
      <c r="I511">
        <f t="shared" si="40"/>
        <v>1.5196784879109249</v>
      </c>
      <c r="J511">
        <f t="shared" si="41"/>
        <v>0</v>
      </c>
      <c r="K511">
        <f t="shared" si="42"/>
        <v>5.3731440450397914</v>
      </c>
      <c r="L511">
        <f t="shared" si="43"/>
        <v>0</v>
      </c>
    </row>
    <row r="512" spans="1:12">
      <c r="A512" s="1">
        <v>41898</v>
      </c>
      <c r="B512">
        <v>73.940002000000007</v>
      </c>
      <c r="C512">
        <v>74.589995999999999</v>
      </c>
      <c r="D512">
        <v>73.849997999999999</v>
      </c>
      <c r="E512">
        <v>74.349997999999999</v>
      </c>
      <c r="F512">
        <v>65.488265999999996</v>
      </c>
      <c r="G512">
        <v>3483900</v>
      </c>
      <c r="H512">
        <f t="shared" si="39"/>
        <v>1.1139140944232355</v>
      </c>
      <c r="I512">
        <f t="shared" si="40"/>
        <v>0.30835770523435058</v>
      </c>
      <c r="J512">
        <f t="shared" si="41"/>
        <v>-0.81245499830616019</v>
      </c>
      <c r="K512">
        <f t="shared" si="42"/>
        <v>5.1213409369267175</v>
      </c>
      <c r="L512">
        <f t="shared" si="43"/>
        <v>-0.81245499830616019</v>
      </c>
    </row>
    <row r="513" spans="1:12">
      <c r="A513" s="1">
        <v>41899</v>
      </c>
      <c r="B513">
        <v>74.639999000000003</v>
      </c>
      <c r="C513">
        <v>74.819999999999993</v>
      </c>
      <c r="D513">
        <v>73.959998999999996</v>
      </c>
      <c r="E513">
        <v>74.300003000000004</v>
      </c>
      <c r="F513">
        <v>65.444214000000002</v>
      </c>
      <c r="G513">
        <v>2991900</v>
      </c>
      <c r="H513">
        <f t="shared" si="39"/>
        <v>0.96808324758780018</v>
      </c>
      <c r="I513">
        <f t="shared" si="40"/>
        <v>0</v>
      </c>
      <c r="J513">
        <f t="shared" si="41"/>
        <v>-0.95997702758216141</v>
      </c>
      <c r="K513">
        <f t="shared" si="42"/>
        <v>6.6693370756482233</v>
      </c>
      <c r="L513">
        <f t="shared" si="43"/>
        <v>-0.95997702758216141</v>
      </c>
    </row>
    <row r="514" spans="1:12">
      <c r="A514" s="1">
        <v>41900</v>
      </c>
      <c r="B514">
        <v>74.480002999999996</v>
      </c>
      <c r="C514">
        <v>74.550003000000004</v>
      </c>
      <c r="D514">
        <v>73.25</v>
      </c>
      <c r="E514">
        <v>73.480002999999996</v>
      </c>
      <c r="F514">
        <v>64.721947</v>
      </c>
      <c r="G514">
        <v>3476900</v>
      </c>
      <c r="H514">
        <f t="shared" si="39"/>
        <v>1.1239300214642221</v>
      </c>
      <c r="I514">
        <f t="shared" si="40"/>
        <v>0</v>
      </c>
      <c r="J514">
        <f t="shared" si="41"/>
        <v>0</v>
      </c>
      <c r="K514">
        <f t="shared" si="42"/>
        <v>7.055660346519355</v>
      </c>
      <c r="L514">
        <f t="shared" si="43"/>
        <v>0</v>
      </c>
    </row>
    <row r="515" spans="1:12">
      <c r="A515" s="1">
        <v>41901</v>
      </c>
      <c r="B515">
        <v>73.800003000000004</v>
      </c>
      <c r="C515">
        <v>74.470000999999996</v>
      </c>
      <c r="D515">
        <v>73.650002000000001</v>
      </c>
      <c r="E515">
        <v>74.379997000000003</v>
      </c>
      <c r="F515">
        <v>65.514671000000007</v>
      </c>
      <c r="G515">
        <v>4045600</v>
      </c>
      <c r="H515">
        <f t="shared" si="39"/>
        <v>1.2580306111660478</v>
      </c>
      <c r="I515">
        <f t="shared" si="40"/>
        <v>0</v>
      </c>
      <c r="J515">
        <f t="shared" si="41"/>
        <v>-0.33944330374899379</v>
      </c>
      <c r="K515">
        <f t="shared" si="42"/>
        <v>7.1706686293719759</v>
      </c>
      <c r="L515">
        <f t="shared" si="43"/>
        <v>-0.46164832419150176</v>
      </c>
    </row>
    <row r="516" spans="1:12">
      <c r="A516" s="1">
        <v>41904</v>
      </c>
      <c r="B516">
        <v>74</v>
      </c>
      <c r="C516">
        <v>74.330001999999993</v>
      </c>
      <c r="D516">
        <v>73.480002999999996</v>
      </c>
      <c r="E516">
        <v>73.870002999999997</v>
      </c>
      <c r="F516">
        <v>65.065460000000002</v>
      </c>
      <c r="G516">
        <v>3061600</v>
      </c>
      <c r="H516">
        <f t="shared" si="39"/>
        <v>0.93922177364927051</v>
      </c>
      <c r="I516">
        <f t="shared" si="40"/>
        <v>0</v>
      </c>
      <c r="J516">
        <f t="shared" si="41"/>
        <v>-0.23136226600317816</v>
      </c>
      <c r="K516">
        <f t="shared" si="42"/>
        <v>7.3725223362700847</v>
      </c>
      <c r="L516">
        <f t="shared" si="43"/>
        <v>-0.23136226600317816</v>
      </c>
    </row>
    <row r="517" spans="1:12">
      <c r="A517" s="1">
        <v>41905</v>
      </c>
      <c r="B517">
        <v>73.849997999999999</v>
      </c>
      <c r="C517">
        <v>74.239998</v>
      </c>
      <c r="D517">
        <v>73.610000999999997</v>
      </c>
      <c r="E517">
        <v>73.669998000000007</v>
      </c>
      <c r="F517">
        <v>64.889304999999993</v>
      </c>
      <c r="G517">
        <v>3157900</v>
      </c>
      <c r="H517">
        <f t="shared" si="39"/>
        <v>0.92553297498813003</v>
      </c>
      <c r="I517">
        <f t="shared" si="40"/>
        <v>2.6945043829338645E-2</v>
      </c>
      <c r="J517">
        <f t="shared" si="41"/>
        <v>-0.40755739155607917</v>
      </c>
      <c r="K517">
        <f t="shared" si="42"/>
        <v>7.5026941676372259</v>
      </c>
      <c r="L517">
        <f t="shared" si="43"/>
        <v>-0.40755739155607917</v>
      </c>
    </row>
    <row r="518" spans="1:12">
      <c r="A518" s="1">
        <v>41906</v>
      </c>
      <c r="B518">
        <v>73.730002999999996</v>
      </c>
      <c r="C518">
        <v>73.900002000000001</v>
      </c>
      <c r="D518">
        <v>73.400002000000001</v>
      </c>
      <c r="E518">
        <v>73.709998999999996</v>
      </c>
      <c r="F518">
        <v>64.924530000000004</v>
      </c>
      <c r="G518">
        <v>2160500</v>
      </c>
      <c r="H518">
        <f t="shared" si="39"/>
        <v>0.64554586796861457</v>
      </c>
      <c r="I518">
        <f t="shared" si="40"/>
        <v>1.7726616570321549</v>
      </c>
      <c r="J518">
        <f t="shared" si="41"/>
        <v>-0.12262125006482633</v>
      </c>
      <c r="K518">
        <f t="shared" si="42"/>
        <v>7.9972880108988251</v>
      </c>
      <c r="L518">
        <f t="shared" si="43"/>
        <v>-0.12262125006482633</v>
      </c>
    </row>
    <row r="519" spans="1:12">
      <c r="A519" s="1">
        <v>41907</v>
      </c>
      <c r="B519">
        <v>73.669998000000007</v>
      </c>
      <c r="C519">
        <v>74.180000000000007</v>
      </c>
      <c r="D519">
        <v>73.650002000000001</v>
      </c>
      <c r="E519">
        <v>73.959998999999996</v>
      </c>
      <c r="F519">
        <v>65.144737000000006</v>
      </c>
      <c r="G519">
        <v>4234700</v>
      </c>
      <c r="H519">
        <f t="shared" si="39"/>
        <v>1.3314573180317559</v>
      </c>
      <c r="I519">
        <f t="shared" si="40"/>
        <v>2.0895160420598402</v>
      </c>
      <c r="J519">
        <f t="shared" si="41"/>
        <v>-0.46164832419150176</v>
      </c>
      <c r="K519">
        <f t="shared" si="42"/>
        <v>8.3176031275276241</v>
      </c>
      <c r="L519">
        <f t="shared" si="43"/>
        <v>-0.46164832419150176</v>
      </c>
    </row>
    <row r="520" spans="1:12">
      <c r="A520" s="1">
        <v>41908</v>
      </c>
      <c r="B520">
        <v>73.889999000000003</v>
      </c>
      <c r="C520">
        <v>74.260002</v>
      </c>
      <c r="D520">
        <v>73.309997999999993</v>
      </c>
      <c r="E520">
        <v>74.080001999999993</v>
      </c>
      <c r="F520">
        <v>65.250434999999996</v>
      </c>
      <c r="G520">
        <v>2988200</v>
      </c>
      <c r="H520">
        <f t="shared" ref="H520:H583" si="44">G520/(AVERAGE(G515:G519))</f>
        <v>0.89680257858501944</v>
      </c>
      <c r="I520">
        <f t="shared" ref="I520:I583" si="45">(MAX(C520:C524)-C520)*100/C520</f>
        <v>2.0333893877352756</v>
      </c>
      <c r="J520">
        <f t="shared" ref="J520:J583" si="46">((MIN(D520:D524)-D520)*100)/D520</f>
        <v>0</v>
      </c>
      <c r="K520">
        <f t="shared" ref="K520:K583" si="47">(MAX(C520:C539)-C520)*100/C520</f>
        <v>8.4029057796147111</v>
      </c>
      <c r="L520">
        <f t="shared" ref="L520:L583" si="48">((MIN(D520:D539)-D520)*100)/D520</f>
        <v>0</v>
      </c>
    </row>
    <row r="521" spans="1:12">
      <c r="A521" s="1">
        <v>41911</v>
      </c>
      <c r="B521">
        <v>73.690002000000007</v>
      </c>
      <c r="C521">
        <v>74.190002000000007</v>
      </c>
      <c r="D521">
        <v>73.430000000000007</v>
      </c>
      <c r="E521">
        <v>74.190002000000007</v>
      </c>
      <c r="F521">
        <v>65.347328000000005</v>
      </c>
      <c r="G521">
        <v>2041500</v>
      </c>
      <c r="H521">
        <f t="shared" si="44"/>
        <v>0.65420530798761767</v>
      </c>
      <c r="I521">
        <f t="shared" si="45"/>
        <v>2.1296602741700918</v>
      </c>
      <c r="J521">
        <f t="shared" si="46"/>
        <v>0</v>
      </c>
      <c r="K521">
        <f t="shared" si="47"/>
        <v>8.5725850229792382</v>
      </c>
      <c r="L521">
        <f t="shared" si="48"/>
        <v>0</v>
      </c>
    </row>
    <row r="522" spans="1:12">
      <c r="A522" s="1">
        <v>41912</v>
      </c>
      <c r="B522">
        <v>74.260002</v>
      </c>
      <c r="C522">
        <v>75.209998999999996</v>
      </c>
      <c r="D522">
        <v>74.029999000000004</v>
      </c>
      <c r="E522">
        <v>74.769997000000004</v>
      </c>
      <c r="F522">
        <v>65.858185000000006</v>
      </c>
      <c r="G522">
        <v>4188600</v>
      </c>
      <c r="H522">
        <f t="shared" si="44"/>
        <v>1.4361439504073292</v>
      </c>
      <c r="I522">
        <f t="shared" si="45"/>
        <v>0.74457918820077018</v>
      </c>
      <c r="J522">
        <f t="shared" si="46"/>
        <v>0</v>
      </c>
      <c r="K522">
        <f t="shared" si="47"/>
        <v>7.8845899200184899</v>
      </c>
      <c r="L522">
        <f t="shared" si="48"/>
        <v>0</v>
      </c>
    </row>
    <row r="523" spans="1:12">
      <c r="A523" s="1">
        <v>41913</v>
      </c>
      <c r="B523">
        <v>75.050003000000004</v>
      </c>
      <c r="C523">
        <v>75.730002999999996</v>
      </c>
      <c r="D523">
        <v>74.860000999999997</v>
      </c>
      <c r="E523">
        <v>75.300003000000004</v>
      </c>
      <c r="F523">
        <v>66.325027000000006</v>
      </c>
      <c r="G523">
        <v>5296800</v>
      </c>
      <c r="H523">
        <f t="shared" si="44"/>
        <v>1.6962244211739841</v>
      </c>
      <c r="I523">
        <f t="shared" si="45"/>
        <v>0.30370525668670562</v>
      </c>
      <c r="J523">
        <f t="shared" si="46"/>
        <v>-0.70798689943913262</v>
      </c>
      <c r="K523">
        <f t="shared" si="47"/>
        <v>7.1437947784050753</v>
      </c>
      <c r="L523">
        <f t="shared" si="48"/>
        <v>-0.70798689943913262</v>
      </c>
    </row>
    <row r="524" spans="1:12">
      <c r="A524" s="1">
        <v>41914</v>
      </c>
      <c r="B524">
        <v>75.220000999999996</v>
      </c>
      <c r="C524">
        <v>75.769997000000004</v>
      </c>
      <c r="D524">
        <v>74.889999000000003</v>
      </c>
      <c r="E524">
        <v>74.989998</v>
      </c>
      <c r="F524">
        <v>66.051970999999995</v>
      </c>
      <c r="G524">
        <v>3516100</v>
      </c>
      <c r="H524">
        <f t="shared" si="44"/>
        <v>0.93763666812446</v>
      </c>
      <c r="I524">
        <f t="shared" si="45"/>
        <v>1.7685153135217799</v>
      </c>
      <c r="J524">
        <f t="shared" si="46"/>
        <v>-0.74775939040940542</v>
      </c>
      <c r="K524">
        <f t="shared" si="47"/>
        <v>7.2192176541857274</v>
      </c>
      <c r="L524">
        <f t="shared" si="48"/>
        <v>-0.74775939040940542</v>
      </c>
    </row>
    <row r="525" spans="1:12">
      <c r="A525" s="1">
        <v>41915</v>
      </c>
      <c r="B525">
        <v>75.019997000000004</v>
      </c>
      <c r="C525">
        <v>75.279999000000004</v>
      </c>
      <c r="D525">
        <v>74.330001999999993</v>
      </c>
      <c r="E525">
        <v>75.169998000000007</v>
      </c>
      <c r="F525">
        <v>66.210503000000003</v>
      </c>
      <c r="G525">
        <v>2670700</v>
      </c>
      <c r="H525">
        <f t="shared" si="44"/>
        <v>0.74057744354230448</v>
      </c>
      <c r="I525">
        <f t="shared" si="45"/>
        <v>3.1615369707961829</v>
      </c>
      <c r="J525">
        <f t="shared" si="46"/>
        <v>0</v>
      </c>
      <c r="K525">
        <f t="shared" si="47"/>
        <v>9.3783170746322622</v>
      </c>
      <c r="L525">
        <f t="shared" si="48"/>
        <v>0</v>
      </c>
    </row>
    <row r="526" spans="1:12">
      <c r="A526" s="1">
        <v>41918</v>
      </c>
      <c r="B526">
        <v>75.419998000000007</v>
      </c>
      <c r="C526">
        <v>75.589995999999999</v>
      </c>
      <c r="D526">
        <v>74.830001999999993</v>
      </c>
      <c r="E526">
        <v>75.069999999999993</v>
      </c>
      <c r="F526">
        <v>66.122444000000002</v>
      </c>
      <c r="G526">
        <v>1814200</v>
      </c>
      <c r="H526">
        <f t="shared" si="44"/>
        <v>0.51208951263711144</v>
      </c>
      <c r="I526">
        <f t="shared" si="45"/>
        <v>2.7384681962412083</v>
      </c>
      <c r="J526">
        <f t="shared" si="46"/>
        <v>0</v>
      </c>
      <c r="K526">
        <f t="shared" si="47"/>
        <v>9.3795533472445332</v>
      </c>
      <c r="L526">
        <f t="shared" si="48"/>
        <v>0</v>
      </c>
    </row>
    <row r="527" spans="1:12">
      <c r="A527" s="1">
        <v>41919</v>
      </c>
      <c r="B527">
        <v>75.069999999999993</v>
      </c>
      <c r="C527">
        <v>75.959998999999996</v>
      </c>
      <c r="D527">
        <v>74.870002999999997</v>
      </c>
      <c r="E527">
        <v>75.209998999999996</v>
      </c>
      <c r="F527">
        <v>66.245757999999995</v>
      </c>
      <c r="G527">
        <v>3057600</v>
      </c>
      <c r="H527">
        <f t="shared" si="44"/>
        <v>0.8742794400219599</v>
      </c>
      <c r="I527">
        <f t="shared" si="45"/>
        <v>3.2253884047576205</v>
      </c>
      <c r="J527">
        <f t="shared" si="46"/>
        <v>0</v>
      </c>
      <c r="K527">
        <f t="shared" si="47"/>
        <v>8.8467628863449708</v>
      </c>
      <c r="L527">
        <f t="shared" si="48"/>
        <v>0</v>
      </c>
    </row>
    <row r="528" spans="1:12">
      <c r="A528" s="1">
        <v>41920</v>
      </c>
      <c r="B528">
        <v>75.370002999999997</v>
      </c>
      <c r="C528">
        <v>77.110000999999997</v>
      </c>
      <c r="D528">
        <v>75.209998999999996</v>
      </c>
      <c r="E528">
        <v>77.050003000000004</v>
      </c>
      <c r="F528">
        <v>67.866439999999997</v>
      </c>
      <c r="G528">
        <v>3963000</v>
      </c>
      <c r="H528">
        <f t="shared" si="44"/>
        <v>1.211526468322389</v>
      </c>
      <c r="I528">
        <f t="shared" si="45"/>
        <v>3.5014874400014548</v>
      </c>
      <c r="J528">
        <f t="shared" si="46"/>
        <v>0</v>
      </c>
      <c r="K528">
        <f t="shared" si="47"/>
        <v>7.3790713606656633</v>
      </c>
      <c r="L528">
        <f t="shared" si="48"/>
        <v>0</v>
      </c>
    </row>
    <row r="529" spans="1:12">
      <c r="A529" s="1">
        <v>41921</v>
      </c>
      <c r="B529">
        <v>77</v>
      </c>
      <c r="C529">
        <v>77.660004000000001</v>
      </c>
      <c r="D529">
        <v>76.300003000000004</v>
      </c>
      <c r="E529">
        <v>76.389999000000003</v>
      </c>
      <c r="F529">
        <v>67.285110000000003</v>
      </c>
      <c r="G529">
        <v>3471900</v>
      </c>
      <c r="H529">
        <f t="shared" si="44"/>
        <v>1.1556358843265697</v>
      </c>
      <c r="I529">
        <f t="shared" si="45"/>
        <v>2.7684701123631057</v>
      </c>
      <c r="J529">
        <f t="shared" si="46"/>
        <v>0</v>
      </c>
      <c r="K529">
        <f t="shared" si="47"/>
        <v>8.0350214764346397</v>
      </c>
      <c r="L529">
        <f t="shared" si="48"/>
        <v>0</v>
      </c>
    </row>
    <row r="530" spans="1:12">
      <c r="A530" s="1">
        <v>41922</v>
      </c>
      <c r="B530">
        <v>76.75</v>
      </c>
      <c r="C530">
        <v>77.589995999999999</v>
      </c>
      <c r="D530">
        <v>76.720000999999996</v>
      </c>
      <c r="E530">
        <v>76.830001999999993</v>
      </c>
      <c r="F530">
        <v>67.672668000000002</v>
      </c>
      <c r="G530">
        <v>3985700</v>
      </c>
      <c r="H530">
        <f t="shared" si="44"/>
        <v>1.3305713942339792</v>
      </c>
      <c r="I530">
        <f t="shared" si="45"/>
        <v>2.8611961779196302</v>
      </c>
      <c r="J530">
        <f t="shared" si="46"/>
        <v>-0.10427789227999781</v>
      </c>
      <c r="K530">
        <f t="shared" si="47"/>
        <v>8.1324994526356225</v>
      </c>
      <c r="L530">
        <f t="shared" si="48"/>
        <v>-0.10427789227999781</v>
      </c>
    </row>
    <row r="531" spans="1:12">
      <c r="A531" s="1">
        <v>41925</v>
      </c>
      <c r="B531">
        <v>76.699996999999996</v>
      </c>
      <c r="C531">
        <v>78.410004000000001</v>
      </c>
      <c r="D531">
        <v>76.639999000000003</v>
      </c>
      <c r="E531">
        <v>77.410004000000001</v>
      </c>
      <c r="F531">
        <v>68.183532999999997</v>
      </c>
      <c r="G531">
        <v>4942800</v>
      </c>
      <c r="H531">
        <f t="shared" si="44"/>
        <v>1.5169035869485159</v>
      </c>
      <c r="I531">
        <f t="shared" si="45"/>
        <v>1.785478801914093</v>
      </c>
      <c r="J531">
        <f t="shared" si="46"/>
        <v>0</v>
      </c>
      <c r="K531">
        <f t="shared" si="47"/>
        <v>7.0016550439150604</v>
      </c>
      <c r="L531">
        <f t="shared" si="48"/>
        <v>0</v>
      </c>
    </row>
    <row r="532" spans="1:12">
      <c r="A532" s="1">
        <v>41926</v>
      </c>
      <c r="B532">
        <v>77.910004000000001</v>
      </c>
      <c r="C532">
        <v>79.809997999999993</v>
      </c>
      <c r="D532">
        <v>77.379997000000003</v>
      </c>
      <c r="E532">
        <v>78.870002999999997</v>
      </c>
      <c r="F532">
        <v>69.469527999999997</v>
      </c>
      <c r="G532">
        <v>5818900</v>
      </c>
      <c r="H532">
        <f t="shared" si="44"/>
        <v>1.4980948457854899</v>
      </c>
      <c r="I532">
        <f t="shared" si="45"/>
        <v>0</v>
      </c>
      <c r="J532">
        <f t="shared" si="46"/>
        <v>-0.43938487100225565</v>
      </c>
      <c r="K532">
        <f t="shared" si="47"/>
        <v>5.1246762341730765</v>
      </c>
      <c r="L532">
        <f t="shared" si="48"/>
        <v>-0.43938487100225565</v>
      </c>
    </row>
    <row r="533" spans="1:12">
      <c r="A533" s="1">
        <v>41927</v>
      </c>
      <c r="B533">
        <v>78.440002000000007</v>
      </c>
      <c r="C533">
        <v>79.639999000000003</v>
      </c>
      <c r="D533">
        <v>77.440002000000007</v>
      </c>
      <c r="E533">
        <v>78.900002000000001</v>
      </c>
      <c r="F533">
        <v>69.495948999999996</v>
      </c>
      <c r="G533">
        <v>6592100</v>
      </c>
      <c r="H533">
        <f t="shared" si="44"/>
        <v>1.4858919048069859</v>
      </c>
      <c r="I533">
        <f t="shared" si="45"/>
        <v>0.12556378861832587</v>
      </c>
      <c r="J533">
        <f t="shared" si="46"/>
        <v>-0.51653020360201329</v>
      </c>
      <c r="K533">
        <f t="shared" si="47"/>
        <v>5.3490746528010344</v>
      </c>
      <c r="L533">
        <f t="shared" si="48"/>
        <v>-0.51653020360201329</v>
      </c>
    </row>
    <row r="534" spans="1:12">
      <c r="A534" s="1">
        <v>41928</v>
      </c>
      <c r="B534">
        <v>78.010002</v>
      </c>
      <c r="C534">
        <v>78.510002</v>
      </c>
      <c r="D534">
        <v>77.040001000000004</v>
      </c>
      <c r="E534">
        <v>78.169998000000007</v>
      </c>
      <c r="F534">
        <v>68.852958999999998</v>
      </c>
      <c r="G534">
        <v>5226200</v>
      </c>
      <c r="H534">
        <f t="shared" si="44"/>
        <v>1.0531852293703701</v>
      </c>
      <c r="I534">
        <f t="shared" si="45"/>
        <v>2.3436453357879157</v>
      </c>
      <c r="J534">
        <f t="shared" si="46"/>
        <v>0</v>
      </c>
      <c r="K534">
        <f t="shared" si="47"/>
        <v>6.865367294220678</v>
      </c>
      <c r="L534">
        <f t="shared" si="48"/>
        <v>0</v>
      </c>
    </row>
    <row r="535" spans="1:12">
      <c r="A535" s="1">
        <v>41929</v>
      </c>
      <c r="B535">
        <v>78.25</v>
      </c>
      <c r="C535">
        <v>78.589995999999999</v>
      </c>
      <c r="D535">
        <v>77.050003000000004</v>
      </c>
      <c r="E535">
        <v>78.430000000000007</v>
      </c>
      <c r="F535">
        <v>69.081947</v>
      </c>
      <c r="G535">
        <v>3517500</v>
      </c>
      <c r="H535">
        <f t="shared" si="44"/>
        <v>0.66203789096466492</v>
      </c>
      <c r="I535">
        <f t="shared" si="45"/>
        <v>2.430339861577294</v>
      </c>
      <c r="J535">
        <f t="shared" si="46"/>
        <v>0</v>
      </c>
      <c r="K535">
        <f t="shared" si="47"/>
        <v>6.756592785677201</v>
      </c>
      <c r="L535">
        <f t="shared" si="48"/>
        <v>0</v>
      </c>
    </row>
    <row r="536" spans="1:12">
      <c r="A536" s="1">
        <v>41932</v>
      </c>
      <c r="B536">
        <v>78.569999999999993</v>
      </c>
      <c r="C536">
        <v>79.639999000000003</v>
      </c>
      <c r="D536">
        <v>78.559997999999993</v>
      </c>
      <c r="E536">
        <v>79.5</v>
      </c>
      <c r="F536">
        <v>70.024428999999998</v>
      </c>
      <c r="G536">
        <v>2503200</v>
      </c>
      <c r="H536">
        <f t="shared" si="44"/>
        <v>0.47958616725740011</v>
      </c>
      <c r="I536">
        <f t="shared" si="45"/>
        <v>1.1426469254476017</v>
      </c>
      <c r="J536">
        <f t="shared" si="46"/>
        <v>0</v>
      </c>
      <c r="K536">
        <f t="shared" si="47"/>
        <v>5.3490746528010344</v>
      </c>
      <c r="L536">
        <f t="shared" si="48"/>
        <v>-1.2722759998020009E-2</v>
      </c>
    </row>
    <row r="537" spans="1:12">
      <c r="A537" s="1">
        <v>41933</v>
      </c>
      <c r="B537">
        <v>79.650002000000001</v>
      </c>
      <c r="C537">
        <v>79.739998</v>
      </c>
      <c r="D537">
        <v>78.970000999999996</v>
      </c>
      <c r="E537">
        <v>79.080001999999993</v>
      </c>
      <c r="F537">
        <v>69.654488000000001</v>
      </c>
      <c r="G537">
        <v>3715900</v>
      </c>
      <c r="H537">
        <f t="shared" si="44"/>
        <v>0.78534020348382572</v>
      </c>
      <c r="I537">
        <f t="shared" si="45"/>
        <v>1.7557073427566465</v>
      </c>
      <c r="J537">
        <f t="shared" si="46"/>
        <v>0</v>
      </c>
      <c r="K537">
        <f t="shared" si="47"/>
        <v>5.2169602512405389</v>
      </c>
      <c r="L537">
        <f t="shared" si="48"/>
        <v>-0.53184499769728077</v>
      </c>
    </row>
    <row r="538" spans="1:12">
      <c r="A538" s="1">
        <v>41934</v>
      </c>
      <c r="B538">
        <v>79.209998999999996</v>
      </c>
      <c r="C538">
        <v>80.349997999999999</v>
      </c>
      <c r="D538">
        <v>79.110000999999997</v>
      </c>
      <c r="E538">
        <v>80.160004000000001</v>
      </c>
      <c r="F538">
        <v>70.605759000000006</v>
      </c>
      <c r="G538">
        <v>3736100</v>
      </c>
      <c r="H538">
        <f t="shared" si="44"/>
        <v>0.86664749082575188</v>
      </c>
      <c r="I538">
        <f t="shared" si="45"/>
        <v>0.98319977556191562</v>
      </c>
      <c r="J538">
        <f t="shared" si="46"/>
        <v>0</v>
      </c>
      <c r="K538">
        <f t="shared" si="47"/>
        <v>4.4181755922383488</v>
      </c>
      <c r="L538">
        <f t="shared" si="48"/>
        <v>-0.70787257353212918</v>
      </c>
    </row>
    <row r="539" spans="1:12">
      <c r="A539" s="1">
        <v>41935</v>
      </c>
      <c r="B539">
        <v>80.360000999999997</v>
      </c>
      <c r="C539">
        <v>80.5</v>
      </c>
      <c r="D539">
        <v>79.660004000000001</v>
      </c>
      <c r="E539">
        <v>80.069999999999993</v>
      </c>
      <c r="F539">
        <v>70.526482000000001</v>
      </c>
      <c r="G539">
        <v>2946900</v>
      </c>
      <c r="H539">
        <f t="shared" si="44"/>
        <v>0.78798752867815758</v>
      </c>
      <c r="I539">
        <f t="shared" si="45"/>
        <v>0.91925217391304337</v>
      </c>
      <c r="J539">
        <f t="shared" si="46"/>
        <v>-0.12554104315637191</v>
      </c>
      <c r="K539">
        <f t="shared" si="47"/>
        <v>4.2236049689441</v>
      </c>
      <c r="L539">
        <f t="shared" si="48"/>
        <v>-1.393423229052307</v>
      </c>
    </row>
    <row r="540" spans="1:12">
      <c r="A540" s="1">
        <v>41936</v>
      </c>
      <c r="B540">
        <v>80.139999000000003</v>
      </c>
      <c r="C540">
        <v>80.550003000000004</v>
      </c>
      <c r="D540">
        <v>80.050003000000004</v>
      </c>
      <c r="E540">
        <v>80.300003000000004</v>
      </c>
      <c r="F540">
        <v>70.729088000000004</v>
      </c>
      <c r="G540">
        <v>2846500</v>
      </c>
      <c r="H540">
        <f t="shared" si="44"/>
        <v>0.86679943482179833</v>
      </c>
      <c r="I540">
        <f t="shared" si="45"/>
        <v>2.2222134492037142</v>
      </c>
      <c r="J540">
        <f t="shared" si="46"/>
        <v>-0.6121236497642738</v>
      </c>
      <c r="K540">
        <f t="shared" si="47"/>
        <v>4.1589061145038029</v>
      </c>
      <c r="L540">
        <f t="shared" si="48"/>
        <v>-1.8738287867397081</v>
      </c>
    </row>
    <row r="541" spans="1:12">
      <c r="A541" s="1">
        <v>41939</v>
      </c>
      <c r="B541">
        <v>80.379997000000003</v>
      </c>
      <c r="C541">
        <v>81.139999000000003</v>
      </c>
      <c r="D541">
        <v>80.300003000000004</v>
      </c>
      <c r="E541">
        <v>80.610000999999997</v>
      </c>
      <c r="F541">
        <v>71.002112999999994</v>
      </c>
      <c r="G541">
        <v>2045500</v>
      </c>
      <c r="H541">
        <f t="shared" si="44"/>
        <v>0.6494228058367093</v>
      </c>
      <c r="I541">
        <f t="shared" si="45"/>
        <v>1.8979554091441431</v>
      </c>
      <c r="J541">
        <f t="shared" si="46"/>
        <v>-0.92155040143648648</v>
      </c>
      <c r="K541">
        <f t="shared" si="47"/>
        <v>3.4015319620597944</v>
      </c>
      <c r="L541">
        <f t="shared" si="48"/>
        <v>-2.179327440373819</v>
      </c>
    </row>
    <row r="542" spans="1:12">
      <c r="A542" s="1">
        <v>41940</v>
      </c>
      <c r="B542">
        <v>80.699996999999996</v>
      </c>
      <c r="C542">
        <v>80.830001999999993</v>
      </c>
      <c r="D542">
        <v>79.680000000000007</v>
      </c>
      <c r="E542">
        <v>80.720000999999996</v>
      </c>
      <c r="F542">
        <v>71.099013999999997</v>
      </c>
      <c r="G542">
        <v>3206300</v>
      </c>
      <c r="H542">
        <f t="shared" si="44"/>
        <v>1.0484340359298667</v>
      </c>
      <c r="I542">
        <f t="shared" si="45"/>
        <v>2.2887516444698512</v>
      </c>
      <c r="J542">
        <f t="shared" si="46"/>
        <v>-0.15060491967873205</v>
      </c>
      <c r="K542">
        <f t="shared" si="47"/>
        <v>3.7980946728171645</v>
      </c>
      <c r="L542">
        <f t="shared" si="48"/>
        <v>-1.4181689257028149</v>
      </c>
    </row>
    <row r="543" spans="1:12">
      <c r="A543" s="1">
        <v>41941</v>
      </c>
      <c r="B543">
        <v>80.639999000000003</v>
      </c>
      <c r="C543">
        <v>81.239998</v>
      </c>
      <c r="D543">
        <v>79.559997999999993</v>
      </c>
      <c r="E543">
        <v>80.269997000000004</v>
      </c>
      <c r="F543">
        <v>70.702652</v>
      </c>
      <c r="G543">
        <v>2701300</v>
      </c>
      <c r="H543">
        <f t="shared" si="44"/>
        <v>0.91375589427181647</v>
      </c>
      <c r="I543">
        <f t="shared" si="45"/>
        <v>1.9202425386568867</v>
      </c>
      <c r="J543">
        <f t="shared" si="46"/>
        <v>0</v>
      </c>
      <c r="K543">
        <f t="shared" si="47"/>
        <v>3.2742541426453515</v>
      </c>
      <c r="L543">
        <f t="shared" si="48"/>
        <v>-1.3197536782240658</v>
      </c>
    </row>
    <row r="544" spans="1:12">
      <c r="A544" s="1">
        <v>41942</v>
      </c>
      <c r="B544">
        <v>80.599997999999999</v>
      </c>
      <c r="C544">
        <v>82.339995999999999</v>
      </c>
      <c r="D544">
        <v>80.370002999999997</v>
      </c>
      <c r="E544">
        <v>82.290001000000004</v>
      </c>
      <c r="F544">
        <v>72.481894999999994</v>
      </c>
      <c r="G544">
        <v>3293600</v>
      </c>
      <c r="H544">
        <f t="shared" si="44"/>
        <v>1.19797766704252</v>
      </c>
      <c r="I544">
        <f t="shared" si="45"/>
        <v>1.8945908134365241</v>
      </c>
      <c r="J544">
        <f t="shared" si="46"/>
        <v>0</v>
      </c>
      <c r="K544">
        <f t="shared" si="47"/>
        <v>1.8945908134365241</v>
      </c>
      <c r="L544">
        <f t="shared" si="48"/>
        <v>-2.3142975371047294</v>
      </c>
    </row>
    <row r="545" spans="1:12">
      <c r="A545" s="1">
        <v>41943</v>
      </c>
      <c r="B545">
        <v>82.5</v>
      </c>
      <c r="C545">
        <v>82.68</v>
      </c>
      <c r="D545">
        <v>81.339995999999999</v>
      </c>
      <c r="E545">
        <v>82.150002000000001</v>
      </c>
      <c r="F545">
        <v>72.358581999999998</v>
      </c>
      <c r="G545">
        <v>3229600</v>
      </c>
      <c r="H545">
        <f t="shared" si="44"/>
        <v>1.1458008117389946</v>
      </c>
      <c r="I545">
        <f t="shared" si="45"/>
        <v>1.4755708756652077</v>
      </c>
      <c r="J545">
        <f t="shared" si="46"/>
        <v>-0.33193510361127399</v>
      </c>
      <c r="K545">
        <f t="shared" si="47"/>
        <v>1.4755708756652077</v>
      </c>
      <c r="L545">
        <f t="shared" si="48"/>
        <v>-3.4792158091574032</v>
      </c>
    </row>
    <row r="546" spans="1:12">
      <c r="A546" s="1">
        <v>41946</v>
      </c>
      <c r="B546">
        <v>82.230002999999996</v>
      </c>
      <c r="C546">
        <v>82.599997999999999</v>
      </c>
      <c r="D546">
        <v>81.849997999999999</v>
      </c>
      <c r="E546">
        <v>82.379997000000003</v>
      </c>
      <c r="F546">
        <v>72.561171999999999</v>
      </c>
      <c r="G546">
        <v>2347200</v>
      </c>
      <c r="H546">
        <f t="shared" si="44"/>
        <v>0.81070439269702899</v>
      </c>
      <c r="I546">
        <f t="shared" si="45"/>
        <v>1.5738547596575019</v>
      </c>
      <c r="J546">
        <f t="shared" si="46"/>
        <v>-1.0140513381564111</v>
      </c>
      <c r="K546">
        <f t="shared" si="47"/>
        <v>1.5738547596575019</v>
      </c>
      <c r="L546">
        <f t="shared" si="48"/>
        <v>-4.0806305212127185</v>
      </c>
    </row>
    <row r="547" spans="1:12">
      <c r="A547" s="1">
        <v>41947</v>
      </c>
      <c r="B547">
        <v>82.440002000000007</v>
      </c>
      <c r="C547">
        <v>82.800003000000004</v>
      </c>
      <c r="D547">
        <v>81.839995999999999</v>
      </c>
      <c r="E547">
        <v>82.230002999999996</v>
      </c>
      <c r="F547">
        <v>72.429046999999997</v>
      </c>
      <c r="G547">
        <v>2402100</v>
      </c>
      <c r="H547">
        <f t="shared" si="44"/>
        <v>0.81272838002436054</v>
      </c>
      <c r="I547">
        <f t="shared" si="45"/>
        <v>1.3285011595953646</v>
      </c>
      <c r="J547">
        <f t="shared" si="46"/>
        <v>-1.0019538612880623</v>
      </c>
      <c r="K547">
        <f t="shared" si="47"/>
        <v>1.3285011595953646</v>
      </c>
      <c r="L547">
        <f t="shared" si="48"/>
        <v>-4.0689078235047802</v>
      </c>
    </row>
    <row r="548" spans="1:12">
      <c r="A548" s="1">
        <v>41948</v>
      </c>
      <c r="B548">
        <v>82.470000999999996</v>
      </c>
      <c r="C548">
        <v>83.900002000000001</v>
      </c>
      <c r="D548">
        <v>82</v>
      </c>
      <c r="E548">
        <v>83.5</v>
      </c>
      <c r="F548">
        <v>73.547675999999996</v>
      </c>
      <c r="G548">
        <v>5372500</v>
      </c>
      <c r="H548">
        <f t="shared" si="44"/>
        <v>1.9223475361032789</v>
      </c>
      <c r="I548">
        <f t="shared" si="45"/>
        <v>0</v>
      </c>
      <c r="J548">
        <f t="shared" si="46"/>
        <v>-1.1951256097560932</v>
      </c>
      <c r="K548">
        <f t="shared" si="47"/>
        <v>0</v>
      </c>
      <c r="L548">
        <f t="shared" si="48"/>
        <v>-4.2560951219512191</v>
      </c>
    </row>
    <row r="549" spans="1:12">
      <c r="A549" s="1">
        <v>41949</v>
      </c>
      <c r="B549">
        <v>82.730002999999996</v>
      </c>
      <c r="C549">
        <v>82.949996999999996</v>
      </c>
      <c r="D549">
        <v>81.069999999999993</v>
      </c>
      <c r="E549">
        <v>81.169998000000007</v>
      </c>
      <c r="F549">
        <v>71.495377000000005</v>
      </c>
      <c r="G549">
        <v>6788300</v>
      </c>
      <c r="H549">
        <f t="shared" si="44"/>
        <v>2.0391408831480926</v>
      </c>
      <c r="I549">
        <f t="shared" si="45"/>
        <v>0.18083303848703353</v>
      </c>
      <c r="J549">
        <f t="shared" si="46"/>
        <v>-1.7515702479338753</v>
      </c>
      <c r="K549">
        <f t="shared" si="47"/>
        <v>0.18083303848703353</v>
      </c>
      <c r="L549">
        <f t="shared" si="48"/>
        <v>-3.1577624275317544</v>
      </c>
    </row>
    <row r="550" spans="1:12">
      <c r="A550" s="1">
        <v>41950</v>
      </c>
      <c r="B550">
        <v>81.199996999999996</v>
      </c>
      <c r="C550">
        <v>82.089995999999999</v>
      </c>
      <c r="D550">
        <v>81.019997000000004</v>
      </c>
      <c r="E550">
        <v>82.080001999999993</v>
      </c>
      <c r="F550">
        <v>72.296920999999998</v>
      </c>
      <c r="G550">
        <v>3273200</v>
      </c>
      <c r="H550">
        <f t="shared" si="44"/>
        <v>0.81262382259914501</v>
      </c>
      <c r="I550">
        <f t="shared" si="45"/>
        <v>1.2303594216279412</v>
      </c>
      <c r="J550">
        <f t="shared" si="46"/>
        <v>-2.8511455017703931</v>
      </c>
      <c r="K550">
        <f t="shared" si="47"/>
        <v>1.2303594216279412</v>
      </c>
      <c r="L550">
        <f t="shared" si="48"/>
        <v>-3.0979944371017485</v>
      </c>
    </row>
    <row r="551" spans="1:12">
      <c r="A551" s="1">
        <v>41953</v>
      </c>
      <c r="B551">
        <v>82.099997999999999</v>
      </c>
      <c r="C551">
        <v>83.040001000000004</v>
      </c>
      <c r="D551">
        <v>82.07</v>
      </c>
      <c r="E551">
        <v>82.809997999999993</v>
      </c>
      <c r="F551">
        <v>72.939903000000001</v>
      </c>
      <c r="G551">
        <v>2582500</v>
      </c>
      <c r="H551">
        <f t="shared" si="44"/>
        <v>0.63976158507280767</v>
      </c>
      <c r="I551">
        <f t="shared" si="45"/>
        <v>7.2250721673276036E-2</v>
      </c>
      <c r="J551">
        <f t="shared" si="46"/>
        <v>-4.2890179115389175</v>
      </c>
      <c r="K551">
        <f t="shared" si="47"/>
        <v>7.2250721673276036E-2</v>
      </c>
      <c r="L551">
        <f t="shared" si="48"/>
        <v>-4.3377580114536292</v>
      </c>
    </row>
    <row r="552" spans="1:12">
      <c r="A552" s="1">
        <v>41954</v>
      </c>
      <c r="B552">
        <v>82.620002999999997</v>
      </c>
      <c r="C552">
        <v>83.099997999999999</v>
      </c>
      <c r="D552">
        <v>82.360000999999997</v>
      </c>
      <c r="E552">
        <v>82.660004000000001</v>
      </c>
      <c r="F552">
        <v>72.8078</v>
      </c>
      <c r="G552">
        <v>2740400</v>
      </c>
      <c r="H552">
        <f t="shared" si="44"/>
        <v>0.67105482256374094</v>
      </c>
      <c r="I552">
        <f t="shared" si="45"/>
        <v>0</v>
      </c>
      <c r="J552">
        <f t="shared" si="46"/>
        <v>-4.6260295698636442</v>
      </c>
      <c r="K552">
        <f t="shared" si="47"/>
        <v>0</v>
      </c>
      <c r="L552">
        <f t="shared" si="48"/>
        <v>-4.6745980491185239</v>
      </c>
    </row>
    <row r="553" spans="1:12">
      <c r="A553" s="1">
        <v>41955</v>
      </c>
      <c r="B553">
        <v>81.019997000000004</v>
      </c>
      <c r="C553">
        <v>81.449996999999996</v>
      </c>
      <c r="D553">
        <v>79.650002000000001</v>
      </c>
      <c r="E553">
        <v>79.849997999999999</v>
      </c>
      <c r="F553">
        <v>71.015724000000006</v>
      </c>
      <c r="G553">
        <v>5524500</v>
      </c>
      <c r="H553">
        <f t="shared" si="44"/>
        <v>1.3307623007289142</v>
      </c>
      <c r="I553">
        <f t="shared" si="45"/>
        <v>0</v>
      </c>
      <c r="J553">
        <f t="shared" si="46"/>
        <v>-1.3810407688376416</v>
      </c>
      <c r="K553">
        <f t="shared" si="47"/>
        <v>2.1117262901802323</v>
      </c>
      <c r="L553">
        <f t="shared" si="48"/>
        <v>-1.4312617343060463</v>
      </c>
    </row>
    <row r="554" spans="1:12">
      <c r="A554" s="1">
        <v>41956</v>
      </c>
      <c r="B554">
        <v>80.040001000000004</v>
      </c>
      <c r="C554">
        <v>80.489998</v>
      </c>
      <c r="D554">
        <v>78.709998999999996</v>
      </c>
      <c r="E554">
        <v>78.989998</v>
      </c>
      <c r="F554">
        <v>70.250861999999998</v>
      </c>
      <c r="G554">
        <v>4119200</v>
      </c>
      <c r="H554">
        <f t="shared" si="44"/>
        <v>0.98503508075508517</v>
      </c>
      <c r="I554">
        <f t="shared" si="45"/>
        <v>0.48453100967899526</v>
      </c>
      <c r="J554">
        <f t="shared" si="46"/>
        <v>-0.20327277605478369</v>
      </c>
      <c r="K554">
        <f t="shared" si="47"/>
        <v>3.7520239471244614</v>
      </c>
      <c r="L554">
        <f t="shared" si="48"/>
        <v>-0.25409351104171174</v>
      </c>
    </row>
    <row r="555" spans="1:12">
      <c r="A555" s="1">
        <v>41957</v>
      </c>
      <c r="B555">
        <v>78.550003000000004</v>
      </c>
      <c r="C555">
        <v>79.510002</v>
      </c>
      <c r="D555">
        <v>78.550003000000004</v>
      </c>
      <c r="E555">
        <v>79.110000999999997</v>
      </c>
      <c r="F555">
        <v>70.357596999999998</v>
      </c>
      <c r="G555">
        <v>3204600</v>
      </c>
      <c r="H555">
        <f t="shared" si="44"/>
        <v>0.8784635796445136</v>
      </c>
      <c r="I555">
        <f t="shared" si="45"/>
        <v>1.7230473720777959</v>
      </c>
      <c r="J555">
        <f t="shared" si="46"/>
        <v>0</v>
      </c>
      <c r="K555">
        <f t="shared" si="47"/>
        <v>5.0433843530779985</v>
      </c>
      <c r="L555">
        <f t="shared" si="48"/>
        <v>-5.0924250123839873E-2</v>
      </c>
    </row>
    <row r="556" spans="1:12">
      <c r="A556" s="1">
        <v>41960</v>
      </c>
      <c r="B556">
        <v>79.169998000000007</v>
      </c>
      <c r="C556">
        <v>80.480002999999996</v>
      </c>
      <c r="D556">
        <v>79.089995999999999</v>
      </c>
      <c r="E556">
        <v>80.300003000000004</v>
      </c>
      <c r="F556">
        <v>71.415947000000003</v>
      </c>
      <c r="G556">
        <v>2983100</v>
      </c>
      <c r="H556">
        <f t="shared" si="44"/>
        <v>0.82083186580963285</v>
      </c>
      <c r="I556">
        <f t="shared" si="45"/>
        <v>0.49701041884902347</v>
      </c>
      <c r="J556">
        <f t="shared" si="46"/>
        <v>0</v>
      </c>
      <c r="K556">
        <f t="shared" si="47"/>
        <v>3.7773283880220623</v>
      </c>
      <c r="L556">
        <f t="shared" si="48"/>
        <v>-0.73333421334349191</v>
      </c>
    </row>
    <row r="557" spans="1:12">
      <c r="A557" s="1">
        <v>41961</v>
      </c>
      <c r="B557">
        <v>80.449996999999996</v>
      </c>
      <c r="C557">
        <v>80.879997000000003</v>
      </c>
      <c r="D557">
        <v>79.879997000000003</v>
      </c>
      <c r="E557">
        <v>80.309997999999993</v>
      </c>
      <c r="F557">
        <v>71.424812000000003</v>
      </c>
      <c r="G557">
        <v>3762500</v>
      </c>
      <c r="H557">
        <f t="shared" si="44"/>
        <v>1.0129605100205687</v>
      </c>
      <c r="I557">
        <f t="shared" si="45"/>
        <v>0</v>
      </c>
      <c r="J557">
        <f t="shared" si="46"/>
        <v>-1.0891274820653822</v>
      </c>
      <c r="K557">
        <f t="shared" si="47"/>
        <v>3.2640950765613908</v>
      </c>
      <c r="L557">
        <f t="shared" si="48"/>
        <v>-1.715066413935898</v>
      </c>
    </row>
    <row r="558" spans="1:12">
      <c r="A558" s="1">
        <v>41962</v>
      </c>
      <c r="B558">
        <v>80.199996999999996</v>
      </c>
      <c r="C558">
        <v>80.680000000000007</v>
      </c>
      <c r="D558">
        <v>79.690002000000007</v>
      </c>
      <c r="E558">
        <v>80.379997000000003</v>
      </c>
      <c r="F558">
        <v>71.487076000000002</v>
      </c>
      <c r="G558">
        <v>2756400</v>
      </c>
      <c r="H558">
        <f t="shared" si="44"/>
        <v>0.70338217506468848</v>
      </c>
      <c r="I558">
        <f t="shared" si="45"/>
        <v>0.17352503718391962</v>
      </c>
      <c r="J558">
        <f t="shared" si="46"/>
        <v>-1.4807378220419756</v>
      </c>
      <c r="K558">
        <f t="shared" si="47"/>
        <v>3.5200756073376258</v>
      </c>
      <c r="L558">
        <f t="shared" si="48"/>
        <v>-1.4807378220419756</v>
      </c>
    </row>
    <row r="559" spans="1:12">
      <c r="A559" s="1">
        <v>41963</v>
      </c>
      <c r="B559">
        <v>80.379997000000003</v>
      </c>
      <c r="C559">
        <v>80.819999999999993</v>
      </c>
      <c r="D559">
        <v>80.080001999999993</v>
      </c>
      <c r="E559">
        <v>80.169998000000007</v>
      </c>
      <c r="F559">
        <v>71.300301000000005</v>
      </c>
      <c r="G559">
        <v>2114100</v>
      </c>
      <c r="H559">
        <f t="shared" si="44"/>
        <v>0.62823164426059974</v>
      </c>
      <c r="I559">
        <f t="shared" si="45"/>
        <v>0</v>
      </c>
      <c r="J559">
        <f t="shared" si="46"/>
        <v>-1.9605394115749315</v>
      </c>
      <c r="K559">
        <f t="shared" si="47"/>
        <v>3.340753526354876</v>
      </c>
      <c r="L559">
        <f t="shared" si="48"/>
        <v>-1.9605394115749315</v>
      </c>
    </row>
    <row r="560" spans="1:12">
      <c r="A560" s="1">
        <v>41964</v>
      </c>
      <c r="B560">
        <v>80.699996999999996</v>
      </c>
      <c r="C560">
        <v>80.730002999999996</v>
      </c>
      <c r="D560">
        <v>79.239998</v>
      </c>
      <c r="E560">
        <v>79.769997000000004</v>
      </c>
      <c r="F560">
        <v>70.944557000000003</v>
      </c>
      <c r="G560">
        <v>5247700</v>
      </c>
      <c r="H560">
        <f t="shared" si="44"/>
        <v>1.7703954604033547</v>
      </c>
      <c r="I560">
        <f t="shared" si="45"/>
        <v>1.0652706156842369</v>
      </c>
      <c r="J560">
        <f t="shared" si="46"/>
        <v>-0.92124686827982993</v>
      </c>
      <c r="K560">
        <f t="shared" si="47"/>
        <v>3.5550537512057359</v>
      </c>
      <c r="L560">
        <f t="shared" si="48"/>
        <v>-0.92124686827982993</v>
      </c>
    </row>
    <row r="561" spans="1:12">
      <c r="A561" s="1">
        <v>41967</v>
      </c>
      <c r="B561">
        <v>80.059997999999993</v>
      </c>
      <c r="C561">
        <v>80.220000999999996</v>
      </c>
      <c r="D561">
        <v>79.010002</v>
      </c>
      <c r="E561">
        <v>79.029999000000004</v>
      </c>
      <c r="F561">
        <v>70.286445999999998</v>
      </c>
      <c r="G561">
        <v>5065200</v>
      </c>
      <c r="H561">
        <f t="shared" si="44"/>
        <v>1.5017967480639003</v>
      </c>
      <c r="I561">
        <f t="shared" si="45"/>
        <v>3.1413574776694451</v>
      </c>
      <c r="J561">
        <f t="shared" si="46"/>
        <v>-0.63283127115982096</v>
      </c>
      <c r="K561">
        <f t="shared" si="47"/>
        <v>4.3879293893302291</v>
      </c>
      <c r="L561">
        <f t="shared" si="48"/>
        <v>-0.63283127115982096</v>
      </c>
    </row>
    <row r="562" spans="1:12">
      <c r="A562" s="1">
        <v>41968</v>
      </c>
      <c r="B562">
        <v>79.169998000000007</v>
      </c>
      <c r="C562">
        <v>79.290001000000004</v>
      </c>
      <c r="D562">
        <v>78.510002</v>
      </c>
      <c r="E562">
        <v>79.150002000000001</v>
      </c>
      <c r="F562">
        <v>70.393165999999994</v>
      </c>
      <c r="G562">
        <v>4188600</v>
      </c>
      <c r="H562">
        <f t="shared" si="44"/>
        <v>1.1054106693268728</v>
      </c>
      <c r="I562">
        <f t="shared" si="45"/>
        <v>4.3511123174282673</v>
      </c>
      <c r="J562">
        <f t="shared" si="46"/>
        <v>0</v>
      </c>
      <c r="K562">
        <f t="shared" si="47"/>
        <v>6.2050673955723523</v>
      </c>
      <c r="L562">
        <f t="shared" si="48"/>
        <v>0</v>
      </c>
    </row>
    <row r="563" spans="1:12">
      <c r="A563" s="1">
        <v>41969</v>
      </c>
      <c r="B563">
        <v>79.309997999999993</v>
      </c>
      <c r="C563">
        <v>79.930000000000007</v>
      </c>
      <c r="D563">
        <v>79.309997999999993</v>
      </c>
      <c r="E563">
        <v>79.690002000000007</v>
      </c>
      <c r="F563">
        <v>70.873428000000004</v>
      </c>
      <c r="G563">
        <v>1990600</v>
      </c>
      <c r="H563">
        <f t="shared" si="44"/>
        <v>0.51378277926904814</v>
      </c>
      <c r="I563">
        <f t="shared" si="45"/>
        <v>3.5155736269235494</v>
      </c>
      <c r="J563">
        <f t="shared" si="46"/>
        <v>0</v>
      </c>
      <c r="K563">
        <f t="shared" si="47"/>
        <v>6.6182922557237447</v>
      </c>
      <c r="L563">
        <f t="shared" si="48"/>
        <v>0</v>
      </c>
    </row>
    <row r="564" spans="1:12">
      <c r="A564" s="1">
        <v>41971</v>
      </c>
      <c r="B564">
        <v>80</v>
      </c>
      <c r="C564">
        <v>81.589995999999999</v>
      </c>
      <c r="D564">
        <v>79.940002000000007</v>
      </c>
      <c r="E564">
        <v>80.900002000000001</v>
      </c>
      <c r="F564">
        <v>71.949554000000006</v>
      </c>
      <c r="G564">
        <v>2393300</v>
      </c>
      <c r="H564">
        <f t="shared" si="44"/>
        <v>0.64314583310939366</v>
      </c>
      <c r="I564">
        <f t="shared" si="45"/>
        <v>1.4094889770554722</v>
      </c>
      <c r="J564">
        <f t="shared" si="46"/>
        <v>0</v>
      </c>
      <c r="K564">
        <f t="shared" si="47"/>
        <v>5.93210471538693</v>
      </c>
      <c r="L564">
        <f t="shared" si="48"/>
        <v>0</v>
      </c>
    </row>
    <row r="565" spans="1:12">
      <c r="A565" s="1">
        <v>41974</v>
      </c>
      <c r="B565">
        <v>80.389999000000003</v>
      </c>
      <c r="C565">
        <v>82.739998</v>
      </c>
      <c r="D565">
        <v>80.160004000000001</v>
      </c>
      <c r="E565">
        <v>82</v>
      </c>
      <c r="F565">
        <v>72.927856000000006</v>
      </c>
      <c r="G565">
        <v>5087200</v>
      </c>
      <c r="H565">
        <f t="shared" si="44"/>
        <v>1.3468605377699174</v>
      </c>
      <c r="I565">
        <f t="shared" si="45"/>
        <v>0</v>
      </c>
      <c r="J565">
        <f t="shared" si="46"/>
        <v>0</v>
      </c>
      <c r="K565">
        <f t="shared" si="47"/>
        <v>5.4991577350533705</v>
      </c>
      <c r="L565">
        <f t="shared" si="48"/>
        <v>0</v>
      </c>
    </row>
    <row r="566" spans="1:12">
      <c r="A566" s="1">
        <v>41975</v>
      </c>
      <c r="B566">
        <v>81.839995999999999</v>
      </c>
      <c r="C566">
        <v>82.540001000000004</v>
      </c>
      <c r="D566">
        <v>81.370002999999997</v>
      </c>
      <c r="E566">
        <v>82.339995999999999</v>
      </c>
      <c r="F566">
        <v>73.230232000000001</v>
      </c>
      <c r="G566">
        <v>3174700</v>
      </c>
      <c r="H566">
        <f t="shared" si="44"/>
        <v>0.84772148315878859</v>
      </c>
      <c r="I566">
        <f t="shared" si="45"/>
        <v>0</v>
      </c>
      <c r="J566">
        <f t="shared" si="46"/>
        <v>-1.4010076907579818</v>
      </c>
      <c r="K566">
        <f t="shared" si="47"/>
        <v>5.7547854887959113</v>
      </c>
      <c r="L566">
        <f t="shared" si="48"/>
        <v>-1.4255916888684406</v>
      </c>
    </row>
    <row r="567" spans="1:12">
      <c r="A567" s="1">
        <v>41976</v>
      </c>
      <c r="B567">
        <v>82.120002999999997</v>
      </c>
      <c r="C567">
        <v>82.459998999999996</v>
      </c>
      <c r="D567">
        <v>81.519997000000004</v>
      </c>
      <c r="E567">
        <v>81.970000999999996</v>
      </c>
      <c r="F567">
        <v>72.901168999999996</v>
      </c>
      <c r="G567">
        <v>2207300</v>
      </c>
      <c r="H567">
        <f t="shared" si="44"/>
        <v>0.6555921208953096</v>
      </c>
      <c r="I567">
        <f t="shared" si="45"/>
        <v>2.425903497767461E-2</v>
      </c>
      <c r="J567">
        <f t="shared" si="46"/>
        <v>-1.5824264566643778</v>
      </c>
      <c r="K567">
        <f t="shared" si="47"/>
        <v>5.8573878954328</v>
      </c>
      <c r="L567">
        <f t="shared" si="48"/>
        <v>-1.606965221061045</v>
      </c>
    </row>
    <row r="568" spans="1:12">
      <c r="A568" s="1">
        <v>41977</v>
      </c>
      <c r="B568">
        <v>82.010002</v>
      </c>
      <c r="C568">
        <v>82.480002999999996</v>
      </c>
      <c r="D568">
        <v>81.769997000000004</v>
      </c>
      <c r="E568">
        <v>82.349997999999999</v>
      </c>
      <c r="F568">
        <v>73.239127999999994</v>
      </c>
      <c r="G568">
        <v>2533800</v>
      </c>
      <c r="H568">
        <f t="shared" si="44"/>
        <v>0.85295325554934665</v>
      </c>
      <c r="I568">
        <f t="shared" si="45"/>
        <v>0.83656034784578071</v>
      </c>
      <c r="J568">
        <f t="shared" si="46"/>
        <v>-1.8833240265375173</v>
      </c>
      <c r="K568">
        <f t="shared" si="47"/>
        <v>5.8317141428814052</v>
      </c>
      <c r="L568">
        <f t="shared" si="48"/>
        <v>-1.9077877671929073</v>
      </c>
    </row>
    <row r="569" spans="1:12">
      <c r="A569" s="1">
        <v>41978</v>
      </c>
      <c r="B569">
        <v>81.489998</v>
      </c>
      <c r="C569">
        <v>81.690002000000007</v>
      </c>
      <c r="D569">
        <v>80.230002999999996</v>
      </c>
      <c r="E569">
        <v>80.730002999999996</v>
      </c>
      <c r="F569">
        <v>71.798370000000006</v>
      </c>
      <c r="G569">
        <v>3577200</v>
      </c>
      <c r="H569">
        <f t="shared" si="44"/>
        <v>1.1617076830147504</v>
      </c>
      <c r="I569">
        <f t="shared" si="45"/>
        <v>2.2279348212036929</v>
      </c>
      <c r="J569">
        <f t="shared" si="46"/>
        <v>0</v>
      </c>
      <c r="K569">
        <f t="shared" si="47"/>
        <v>6.8551828411021418</v>
      </c>
      <c r="L569">
        <f t="shared" si="48"/>
        <v>-2.4933315782127211E-2</v>
      </c>
    </row>
    <row r="570" spans="1:12">
      <c r="A570" s="1">
        <v>41981</v>
      </c>
      <c r="B570">
        <v>80.910004000000001</v>
      </c>
      <c r="C570">
        <v>82.099997999999999</v>
      </c>
      <c r="D570">
        <v>80.910004000000001</v>
      </c>
      <c r="E570">
        <v>81.629997000000003</v>
      </c>
      <c r="F570">
        <v>72.598777999999996</v>
      </c>
      <c r="G570">
        <v>3740300</v>
      </c>
      <c r="H570">
        <f t="shared" si="44"/>
        <v>1.1279417618605325</v>
      </c>
      <c r="I570">
        <f t="shared" si="45"/>
        <v>1.7295968752642408</v>
      </c>
      <c r="J570">
        <f t="shared" si="46"/>
        <v>0</v>
      </c>
      <c r="K570">
        <f t="shared" si="47"/>
        <v>6.3215628823766892</v>
      </c>
      <c r="L570">
        <f t="shared" si="48"/>
        <v>-0.86516495537437421</v>
      </c>
    </row>
    <row r="571" spans="1:12">
      <c r="A571" s="1">
        <v>41982</v>
      </c>
      <c r="B571">
        <v>81.400002000000001</v>
      </c>
      <c r="C571">
        <v>82.330001999999993</v>
      </c>
      <c r="D571">
        <v>81.180000000000007</v>
      </c>
      <c r="E571">
        <v>82.18</v>
      </c>
      <c r="F571">
        <v>73.087935999999999</v>
      </c>
      <c r="G571">
        <v>3871300</v>
      </c>
      <c r="H571">
        <f t="shared" si="44"/>
        <v>1.2706701765211741</v>
      </c>
      <c r="I571">
        <f t="shared" si="45"/>
        <v>1.4453965396478559</v>
      </c>
      <c r="J571">
        <f t="shared" si="46"/>
        <v>-0.12318058635133478</v>
      </c>
      <c r="K571">
        <f t="shared" si="47"/>
        <v>6.0245340453168108</v>
      </c>
      <c r="L571">
        <f t="shared" si="48"/>
        <v>-1.1948768169500006</v>
      </c>
    </row>
    <row r="572" spans="1:12">
      <c r="A572" s="1">
        <v>41983</v>
      </c>
      <c r="B572">
        <v>82.169998000000007</v>
      </c>
      <c r="C572">
        <v>83.169998000000007</v>
      </c>
      <c r="D572">
        <v>82.040001000000004</v>
      </c>
      <c r="E572">
        <v>82.25</v>
      </c>
      <c r="F572">
        <v>73.150192000000004</v>
      </c>
      <c r="G572">
        <v>3936100</v>
      </c>
      <c r="H572">
        <f t="shared" si="44"/>
        <v>1.2354440391967307</v>
      </c>
      <c r="I572">
        <f t="shared" si="45"/>
        <v>0.42082362440359422</v>
      </c>
      <c r="J572">
        <f t="shared" si="46"/>
        <v>-2.2306216207871663</v>
      </c>
      <c r="K572">
        <f t="shared" si="47"/>
        <v>4.9537129963619773</v>
      </c>
      <c r="L572">
        <f t="shared" si="48"/>
        <v>-2.2306216207871663</v>
      </c>
    </row>
    <row r="573" spans="1:12">
      <c r="A573" s="1">
        <v>41984</v>
      </c>
      <c r="B573">
        <v>82.580001999999993</v>
      </c>
      <c r="C573">
        <v>83.510002</v>
      </c>
      <c r="D573">
        <v>82.559997999999993</v>
      </c>
      <c r="E573">
        <v>82.889999000000003</v>
      </c>
      <c r="F573">
        <v>73.719382999999993</v>
      </c>
      <c r="G573">
        <v>2956600</v>
      </c>
      <c r="H573">
        <f t="shared" si="44"/>
        <v>0.83715109266254029</v>
      </c>
      <c r="I573">
        <f t="shared" si="45"/>
        <v>1.1968626225159866E-2</v>
      </c>
      <c r="J573">
        <f t="shared" si="46"/>
        <v>-2.8464135863956743</v>
      </c>
      <c r="K573">
        <f t="shared" si="47"/>
        <v>4.5264027176050163</v>
      </c>
      <c r="L573">
        <f t="shared" si="48"/>
        <v>-2.8464135863956743</v>
      </c>
    </row>
    <row r="574" spans="1:12">
      <c r="A574" s="1">
        <v>41985</v>
      </c>
      <c r="B574">
        <v>82.519997000000004</v>
      </c>
      <c r="C574">
        <v>83.519997000000004</v>
      </c>
      <c r="D574">
        <v>82.360000999999997</v>
      </c>
      <c r="E574">
        <v>82.690002000000007</v>
      </c>
      <c r="F574">
        <v>73.541504000000003</v>
      </c>
      <c r="G574">
        <v>3339500</v>
      </c>
      <c r="H574">
        <f t="shared" si="44"/>
        <v>0.92345767773691345</v>
      </c>
      <c r="I574">
        <f t="shared" si="45"/>
        <v>0</v>
      </c>
      <c r="J574">
        <f t="shared" si="46"/>
        <v>-2.610492926050354</v>
      </c>
      <c r="K574">
        <f t="shared" si="47"/>
        <v>4.5138938402979107</v>
      </c>
      <c r="L574">
        <f t="shared" si="48"/>
        <v>-2.610492926050354</v>
      </c>
    </row>
    <row r="575" spans="1:12">
      <c r="A575" s="1">
        <v>41988</v>
      </c>
      <c r="B575">
        <v>82.690002000000007</v>
      </c>
      <c r="C575">
        <v>82.910004000000001</v>
      </c>
      <c r="D575">
        <v>81.080001999999993</v>
      </c>
      <c r="E575">
        <v>81.139999000000003</v>
      </c>
      <c r="F575">
        <v>72.163002000000006</v>
      </c>
      <c r="G575">
        <v>4389300</v>
      </c>
      <c r="H575">
        <f t="shared" si="44"/>
        <v>1.2299229984644526</v>
      </c>
      <c r="I575">
        <f t="shared" si="45"/>
        <v>0.83222043988804861</v>
      </c>
      <c r="J575">
        <f t="shared" si="46"/>
        <v>-1.0730179804386253</v>
      </c>
      <c r="K575">
        <f t="shared" si="47"/>
        <v>5.2828329377477816</v>
      </c>
      <c r="L575">
        <f t="shared" si="48"/>
        <v>-1.0730179804386253</v>
      </c>
    </row>
    <row r="576" spans="1:12">
      <c r="A576" s="1">
        <v>41989</v>
      </c>
      <c r="B576">
        <v>81.260002</v>
      </c>
      <c r="C576">
        <v>82.029999000000004</v>
      </c>
      <c r="D576">
        <v>80.209998999999996</v>
      </c>
      <c r="E576">
        <v>80.620002999999997</v>
      </c>
      <c r="F576">
        <v>71.700530999999998</v>
      </c>
      <c r="G576">
        <v>3606600</v>
      </c>
      <c r="H576">
        <f t="shared" si="44"/>
        <v>0.97513626925073538</v>
      </c>
      <c r="I576">
        <f t="shared" si="45"/>
        <v>2.0846020002999102</v>
      </c>
      <c r="J576">
        <f t="shared" si="46"/>
        <v>0</v>
      </c>
      <c r="K576">
        <f t="shared" si="47"/>
        <v>6.4122907035510259</v>
      </c>
      <c r="L576">
        <f t="shared" si="48"/>
        <v>0</v>
      </c>
    </row>
    <row r="577" spans="1:12">
      <c r="A577" s="1">
        <v>41990</v>
      </c>
      <c r="B577">
        <v>81.110000999999997</v>
      </c>
      <c r="C577">
        <v>81.639999000000003</v>
      </c>
      <c r="D577">
        <v>80.360000999999997</v>
      </c>
      <c r="E577">
        <v>81.370002999999997</v>
      </c>
      <c r="F577">
        <v>72.367553999999998</v>
      </c>
      <c r="G577">
        <v>3382100</v>
      </c>
      <c r="H577">
        <f t="shared" si="44"/>
        <v>0.92771599892473711</v>
      </c>
      <c r="I577">
        <f t="shared" si="45"/>
        <v>3.1479667215576437</v>
      </c>
      <c r="J577">
        <f t="shared" si="46"/>
        <v>0</v>
      </c>
      <c r="K577">
        <f t="shared" si="47"/>
        <v>6.9206296781066845</v>
      </c>
      <c r="L577">
        <f t="shared" si="48"/>
        <v>0</v>
      </c>
    </row>
    <row r="578" spans="1:12">
      <c r="A578" s="1">
        <v>41991</v>
      </c>
      <c r="B578">
        <v>81.379997000000003</v>
      </c>
      <c r="C578">
        <v>83.010002</v>
      </c>
      <c r="D578">
        <v>81.199996999999996</v>
      </c>
      <c r="E578">
        <v>83.010002</v>
      </c>
      <c r="F578">
        <v>73.826110999999997</v>
      </c>
      <c r="G578">
        <v>4349700</v>
      </c>
      <c r="H578">
        <f t="shared" si="44"/>
        <v>1.2305294187539959</v>
      </c>
      <c r="I578">
        <f t="shared" si="45"/>
        <v>2.6623285709594322</v>
      </c>
      <c r="J578">
        <f t="shared" si="46"/>
        <v>0</v>
      </c>
      <c r="K578">
        <f t="shared" si="47"/>
        <v>5.2764689729799104</v>
      </c>
      <c r="L578">
        <f t="shared" si="48"/>
        <v>0</v>
      </c>
    </row>
    <row r="579" spans="1:12">
      <c r="A579" s="1">
        <v>41992</v>
      </c>
      <c r="B579">
        <v>83.129997000000003</v>
      </c>
      <c r="C579">
        <v>83.599997999999999</v>
      </c>
      <c r="D579">
        <v>82.669998000000007</v>
      </c>
      <c r="E579">
        <v>82.849997999999999</v>
      </c>
      <c r="F579">
        <v>73.683814999999996</v>
      </c>
      <c r="G579">
        <v>4738100</v>
      </c>
      <c r="H579">
        <f t="shared" si="44"/>
        <v>1.2424739867416297</v>
      </c>
      <c r="I579">
        <f t="shared" si="45"/>
        <v>3.3851699374442656</v>
      </c>
      <c r="J579">
        <f t="shared" si="46"/>
        <v>0</v>
      </c>
      <c r="K579">
        <f t="shared" si="47"/>
        <v>4.9401974866075919</v>
      </c>
      <c r="L579">
        <f t="shared" si="48"/>
        <v>-7.2574091510211283E-2</v>
      </c>
    </row>
    <row r="580" spans="1:12">
      <c r="A580" s="1">
        <v>41995</v>
      </c>
      <c r="B580">
        <v>83.07</v>
      </c>
      <c r="C580">
        <v>83.739998</v>
      </c>
      <c r="D580">
        <v>82.839995999999999</v>
      </c>
      <c r="E580">
        <v>83.610000999999997</v>
      </c>
      <c r="F580">
        <v>74.359711000000004</v>
      </c>
      <c r="G580">
        <v>2688100</v>
      </c>
      <c r="H580">
        <f t="shared" si="44"/>
        <v>0.65672976380107306</v>
      </c>
      <c r="I580">
        <f t="shared" si="45"/>
        <v>4.2393158404422264</v>
      </c>
      <c r="J580">
        <f t="shared" si="46"/>
        <v>0</v>
      </c>
      <c r="K580">
        <f t="shared" si="47"/>
        <v>6.0305745409738414</v>
      </c>
      <c r="L580">
        <f t="shared" si="48"/>
        <v>-0.27763762808487147</v>
      </c>
    </row>
    <row r="581" spans="1:12">
      <c r="A581" s="1">
        <v>41996</v>
      </c>
      <c r="B581">
        <v>83.769997000000004</v>
      </c>
      <c r="C581">
        <v>84.209998999999996</v>
      </c>
      <c r="D581">
        <v>83.489998</v>
      </c>
      <c r="E581">
        <v>83.68</v>
      </c>
      <c r="F581">
        <v>74.421997000000005</v>
      </c>
      <c r="G581">
        <v>2022200</v>
      </c>
      <c r="H581">
        <f t="shared" si="44"/>
        <v>0.53883376144442197</v>
      </c>
      <c r="I581">
        <f t="shared" si="45"/>
        <v>3.6575252779661089</v>
      </c>
      <c r="J581">
        <f t="shared" si="46"/>
        <v>0</v>
      </c>
      <c r="K581">
        <f t="shared" si="47"/>
        <v>6.0325401500123608</v>
      </c>
      <c r="L581">
        <f t="shared" si="48"/>
        <v>-1.054014877326986</v>
      </c>
    </row>
    <row r="582" spans="1:12">
      <c r="A582" s="1">
        <v>41997</v>
      </c>
      <c r="B582">
        <v>83.82</v>
      </c>
      <c r="C582">
        <v>85.220000999999996</v>
      </c>
      <c r="D582">
        <v>83.82</v>
      </c>
      <c r="E582">
        <v>84.970000999999996</v>
      </c>
      <c r="F582">
        <v>75.569266999999996</v>
      </c>
      <c r="G582">
        <v>2407400</v>
      </c>
      <c r="H582">
        <f t="shared" si="44"/>
        <v>0.70063212302534317</v>
      </c>
      <c r="I582">
        <f t="shared" si="45"/>
        <v>2.4290072467847161</v>
      </c>
      <c r="J582">
        <f t="shared" si="46"/>
        <v>-0.38177046051060987</v>
      </c>
      <c r="K582">
        <f t="shared" si="47"/>
        <v>4.7758741518907133</v>
      </c>
      <c r="L582">
        <f t="shared" si="48"/>
        <v>-1.4435683607730809</v>
      </c>
    </row>
    <row r="583" spans="1:12">
      <c r="A583" s="1">
        <v>41999</v>
      </c>
      <c r="B583">
        <v>85.129997000000003</v>
      </c>
      <c r="C583">
        <v>86.43</v>
      </c>
      <c r="D583">
        <v>85.120002999999997</v>
      </c>
      <c r="E583">
        <v>85.809997999999993</v>
      </c>
      <c r="F583">
        <v>76.316315000000003</v>
      </c>
      <c r="G583">
        <v>2984900</v>
      </c>
      <c r="H583">
        <f t="shared" si="44"/>
        <v>0.92095276295085005</v>
      </c>
      <c r="I583">
        <f t="shared" si="45"/>
        <v>0.99502603262755618</v>
      </c>
      <c r="J583">
        <f t="shared" si="46"/>
        <v>-2.3848765606833893</v>
      </c>
      <c r="K583">
        <f t="shared" si="47"/>
        <v>3.3090373712831154</v>
      </c>
      <c r="L583">
        <f t="shared" si="48"/>
        <v>-2.9487804411848999</v>
      </c>
    </row>
    <row r="584" spans="1:12">
      <c r="A584" s="1">
        <v>42002</v>
      </c>
      <c r="B584">
        <v>85.75</v>
      </c>
      <c r="C584">
        <v>87.290001000000004</v>
      </c>
      <c r="D584">
        <v>85.699996999999996</v>
      </c>
      <c r="E584">
        <v>86.830001999999993</v>
      </c>
      <c r="F584">
        <v>77.223488000000003</v>
      </c>
      <c r="G584">
        <v>4068700</v>
      </c>
      <c r="H584">
        <f t="shared" ref="H584:H647" si="49">G584/(AVERAGE(G579:G583))</f>
        <v>1.3707911351890409</v>
      </c>
      <c r="I584">
        <f t="shared" ref="I584:I647" si="50">(MAX(C584:C588)-C584)*100/C584</f>
        <v>0</v>
      </c>
      <c r="J584">
        <f t="shared" ref="J584:J647" si="51">((MIN(D584:D588)-D584)*100)/D584</f>
        <v>-3.6055963922612499</v>
      </c>
      <c r="K584">
        <f t="shared" ref="K584:K647" si="52">(MAX(C584:C603)-C584)*100/C584</f>
        <v>2.2912131711397277</v>
      </c>
      <c r="L584">
        <f t="shared" ref="L584:L647" si="53">((MIN(D584:D603)-D584)*100)/D584</f>
        <v>-3.6055963922612499</v>
      </c>
    </row>
    <row r="585" spans="1:12">
      <c r="A585" s="1">
        <v>42003</v>
      </c>
      <c r="B585">
        <v>86.830001999999993</v>
      </c>
      <c r="C585">
        <v>86.830001999999993</v>
      </c>
      <c r="D585">
        <v>84.540001000000004</v>
      </c>
      <c r="E585">
        <v>84.699996999999996</v>
      </c>
      <c r="F585">
        <v>75.329132000000001</v>
      </c>
      <c r="G585">
        <v>2983900</v>
      </c>
      <c r="H585">
        <f t="shared" si="49"/>
        <v>1.0527968499714211</v>
      </c>
      <c r="I585">
        <f t="shared" si="50"/>
        <v>0</v>
      </c>
      <c r="J585">
        <f t="shared" si="51"/>
        <v>-2.2829429585646759</v>
      </c>
      <c r="K585">
        <f t="shared" si="52"/>
        <v>3.6162604257454736</v>
      </c>
      <c r="L585">
        <f t="shared" si="53"/>
        <v>-2.2829429585646759</v>
      </c>
    </row>
    <row r="586" spans="1:12">
      <c r="A586" s="1">
        <v>42004</v>
      </c>
      <c r="B586">
        <v>84.82</v>
      </c>
      <c r="C586">
        <v>85.160004000000001</v>
      </c>
      <c r="D586">
        <v>83.5</v>
      </c>
      <c r="E586">
        <v>83.540001000000004</v>
      </c>
      <c r="F586">
        <v>74.297470000000004</v>
      </c>
      <c r="G586">
        <v>2802400</v>
      </c>
      <c r="H586">
        <f t="shared" si="49"/>
        <v>0.96854241693221166</v>
      </c>
      <c r="I586">
        <f t="shared" si="50"/>
        <v>0</v>
      </c>
      <c r="J586">
        <f t="shared" si="51"/>
        <v>-1.0658670658682672</v>
      </c>
      <c r="K586">
        <f t="shared" si="52"/>
        <v>5.6481878511889168</v>
      </c>
      <c r="L586">
        <f t="shared" si="53"/>
        <v>-1.0658670658682672</v>
      </c>
    </row>
    <row r="587" spans="1:12">
      <c r="A587" s="1">
        <v>42006</v>
      </c>
      <c r="B587">
        <v>83.540001000000004</v>
      </c>
      <c r="C587">
        <v>84.230002999999996</v>
      </c>
      <c r="D587">
        <v>83.089995999999999</v>
      </c>
      <c r="E587">
        <v>84.050003000000004</v>
      </c>
      <c r="F587">
        <v>74.751059999999995</v>
      </c>
      <c r="G587">
        <v>2266200</v>
      </c>
      <c r="H587">
        <f t="shared" si="49"/>
        <v>0.74314796718107468</v>
      </c>
      <c r="I587">
        <f t="shared" si="50"/>
        <v>1.2465819335184012</v>
      </c>
      <c r="J587">
        <f t="shared" si="51"/>
        <v>-0.57768085582770079</v>
      </c>
      <c r="K587">
        <f t="shared" si="52"/>
        <v>6.814671489445395</v>
      </c>
      <c r="L587">
        <f t="shared" si="53"/>
        <v>-0.57768085582770079</v>
      </c>
    </row>
    <row r="588" spans="1:12">
      <c r="A588" s="1">
        <v>42009</v>
      </c>
      <c r="B588">
        <v>83.599997999999999</v>
      </c>
      <c r="C588">
        <v>83.910004000000001</v>
      </c>
      <c r="D588">
        <v>82.610000999999997</v>
      </c>
      <c r="E588">
        <v>82.839995999999999</v>
      </c>
      <c r="F588">
        <v>73.674903999999998</v>
      </c>
      <c r="G588">
        <v>3780400</v>
      </c>
      <c r="H588">
        <f t="shared" si="49"/>
        <v>1.2512825944486001</v>
      </c>
      <c r="I588">
        <f t="shared" si="50"/>
        <v>1.7637884989255899</v>
      </c>
      <c r="J588">
        <f t="shared" si="51"/>
        <v>0</v>
      </c>
      <c r="K588">
        <f t="shared" si="52"/>
        <v>7.222019677176986</v>
      </c>
      <c r="L588">
        <f t="shared" si="53"/>
        <v>0</v>
      </c>
    </row>
    <row r="589" spans="1:12">
      <c r="A589" s="1">
        <v>42010</v>
      </c>
      <c r="B589">
        <v>82.919998000000007</v>
      </c>
      <c r="C589">
        <v>84.790001000000004</v>
      </c>
      <c r="D589">
        <v>82.919998000000007</v>
      </c>
      <c r="E589">
        <v>84.199996999999996</v>
      </c>
      <c r="F589">
        <v>74.884452999999993</v>
      </c>
      <c r="G589">
        <v>5290900</v>
      </c>
      <c r="H589">
        <f t="shared" si="49"/>
        <v>1.6636376213714343</v>
      </c>
      <c r="I589">
        <f t="shared" si="50"/>
        <v>0.82556550506467874</v>
      </c>
      <c r="J589">
        <f t="shared" si="51"/>
        <v>0</v>
      </c>
      <c r="K589">
        <f t="shared" si="52"/>
        <v>6.1092109198111615</v>
      </c>
      <c r="L589">
        <f t="shared" si="53"/>
        <v>0</v>
      </c>
    </row>
    <row r="590" spans="1:12">
      <c r="A590" s="1">
        <v>42011</v>
      </c>
      <c r="B590">
        <v>84.260002</v>
      </c>
      <c r="C590">
        <v>84.889999000000003</v>
      </c>
      <c r="D590">
        <v>83.720000999999996</v>
      </c>
      <c r="E590">
        <v>84.470000999999996</v>
      </c>
      <c r="F590">
        <v>75.124579999999995</v>
      </c>
      <c r="G590">
        <v>2583500</v>
      </c>
      <c r="H590">
        <f t="shared" si="49"/>
        <v>0.75435942956586743</v>
      </c>
      <c r="I590">
        <f t="shared" si="50"/>
        <v>2.2264106753022821</v>
      </c>
      <c r="J590">
        <f t="shared" si="51"/>
        <v>0</v>
      </c>
      <c r="K590">
        <f t="shared" si="52"/>
        <v>5.9842172927814419</v>
      </c>
      <c r="L590">
        <f t="shared" si="53"/>
        <v>0</v>
      </c>
    </row>
    <row r="591" spans="1:12">
      <c r="A591" s="1">
        <v>42012</v>
      </c>
      <c r="B591">
        <v>84.919998000000007</v>
      </c>
      <c r="C591">
        <v>85.279999000000004</v>
      </c>
      <c r="D591">
        <v>84.57</v>
      </c>
      <c r="E591">
        <v>84.809997999999993</v>
      </c>
      <c r="F591">
        <v>75.426963999999998</v>
      </c>
      <c r="G591">
        <v>2165100</v>
      </c>
      <c r="H591">
        <f t="shared" si="49"/>
        <v>0.64732650059198493</v>
      </c>
      <c r="I591">
        <f t="shared" si="50"/>
        <v>1.7589118405125683</v>
      </c>
      <c r="J591">
        <f t="shared" si="51"/>
        <v>-0.41385715974931636</v>
      </c>
      <c r="K591">
        <f t="shared" si="52"/>
        <v>5.4995333665517423</v>
      </c>
      <c r="L591">
        <f t="shared" si="53"/>
        <v>-0.41385715974931636</v>
      </c>
    </row>
    <row r="592" spans="1:12">
      <c r="A592" s="1">
        <v>42013</v>
      </c>
      <c r="B592">
        <v>85</v>
      </c>
      <c r="C592">
        <v>85.389999000000003</v>
      </c>
      <c r="D592">
        <v>84.220000999999996</v>
      </c>
      <c r="E592">
        <v>84.93</v>
      </c>
      <c r="F592">
        <v>75.533698999999999</v>
      </c>
      <c r="G592">
        <v>2679100</v>
      </c>
      <c r="H592">
        <f t="shared" si="49"/>
        <v>0.83273758089282046</v>
      </c>
      <c r="I592">
        <f t="shared" si="50"/>
        <v>1.8269094955721841</v>
      </c>
      <c r="J592">
        <f t="shared" si="51"/>
        <v>0</v>
      </c>
      <c r="K592">
        <f t="shared" si="52"/>
        <v>5.363628122305041</v>
      </c>
      <c r="L592">
        <f t="shared" si="53"/>
        <v>-2.0066516028656811</v>
      </c>
    </row>
    <row r="593" spans="1:12">
      <c r="A593" s="1">
        <v>42016</v>
      </c>
      <c r="B593">
        <v>85.199996999999996</v>
      </c>
      <c r="C593">
        <v>85.489998</v>
      </c>
      <c r="D593">
        <v>84.650002000000001</v>
      </c>
      <c r="E593">
        <v>85.010002</v>
      </c>
      <c r="F593">
        <v>75.604836000000006</v>
      </c>
      <c r="G593">
        <v>2300200</v>
      </c>
      <c r="H593">
        <f t="shared" si="49"/>
        <v>0.69707254985150613</v>
      </c>
      <c r="I593">
        <f t="shared" si="50"/>
        <v>2.2224833833777877</v>
      </c>
      <c r="J593">
        <f t="shared" si="51"/>
        <v>0</v>
      </c>
      <c r="K593">
        <f t="shared" si="52"/>
        <v>5.2403826234736801</v>
      </c>
      <c r="L593">
        <f t="shared" si="53"/>
        <v>-2.8824606525112713</v>
      </c>
    </row>
    <row r="594" spans="1:12">
      <c r="A594" s="1">
        <v>42017</v>
      </c>
      <c r="B594">
        <v>85.300003000000004</v>
      </c>
      <c r="C594">
        <v>86.779999000000004</v>
      </c>
      <c r="D594">
        <v>85.169998000000007</v>
      </c>
      <c r="E594">
        <v>85.470000999999996</v>
      </c>
      <c r="F594">
        <v>76.013962000000006</v>
      </c>
      <c r="G594">
        <v>3529600</v>
      </c>
      <c r="H594">
        <f t="shared" si="49"/>
        <v>1.1750605907262897</v>
      </c>
      <c r="I594">
        <f t="shared" si="50"/>
        <v>1.0947269082130235</v>
      </c>
      <c r="J594">
        <f t="shared" si="51"/>
        <v>-0.6105389364926439</v>
      </c>
      <c r="K594">
        <f t="shared" si="52"/>
        <v>3.6759645503107143</v>
      </c>
      <c r="L594">
        <f t="shared" si="53"/>
        <v>-3.475401044391254</v>
      </c>
    </row>
    <row r="595" spans="1:12">
      <c r="A595" s="1">
        <v>42018</v>
      </c>
      <c r="B595">
        <v>85.080001999999993</v>
      </c>
      <c r="C595">
        <v>85.779999000000004</v>
      </c>
      <c r="D595">
        <v>84.650002000000001</v>
      </c>
      <c r="E595">
        <v>85.690002000000007</v>
      </c>
      <c r="F595">
        <v>76.209594999999993</v>
      </c>
      <c r="G595">
        <v>3383100</v>
      </c>
      <c r="H595">
        <f t="shared" si="49"/>
        <v>1.2759192909673769</v>
      </c>
      <c r="I595">
        <f t="shared" si="50"/>
        <v>3.5089788238398092</v>
      </c>
      <c r="J595">
        <f t="shared" si="51"/>
        <v>0</v>
      </c>
      <c r="K595">
        <f t="shared" si="52"/>
        <v>4.8845908706527172</v>
      </c>
      <c r="L595">
        <f t="shared" si="53"/>
        <v>-3.6030761109728044</v>
      </c>
    </row>
    <row r="596" spans="1:12">
      <c r="A596" s="1">
        <v>42019</v>
      </c>
      <c r="B596">
        <v>85.889999000000003</v>
      </c>
      <c r="C596">
        <v>86.949996999999996</v>
      </c>
      <c r="D596">
        <v>85.360000999999997</v>
      </c>
      <c r="E596">
        <v>86.760002</v>
      </c>
      <c r="F596">
        <v>77.161216999999994</v>
      </c>
      <c r="G596">
        <v>3886000</v>
      </c>
      <c r="H596">
        <f t="shared" si="49"/>
        <v>1.3822196612388047</v>
      </c>
      <c r="I596">
        <f t="shared" si="50"/>
        <v>2.6912065333366346</v>
      </c>
      <c r="J596">
        <f t="shared" si="51"/>
        <v>0</v>
      </c>
      <c r="K596">
        <f t="shared" si="52"/>
        <v>3.4732652147187539</v>
      </c>
      <c r="L596">
        <f t="shared" si="53"/>
        <v>-5.2366470801704814</v>
      </c>
    </row>
    <row r="597" spans="1:12">
      <c r="A597" s="1">
        <v>42020</v>
      </c>
      <c r="B597">
        <v>86.730002999999996</v>
      </c>
      <c r="C597">
        <v>87.389999000000003</v>
      </c>
      <c r="D597">
        <v>86.599997999999999</v>
      </c>
      <c r="E597">
        <v>87.349997999999999</v>
      </c>
      <c r="F597">
        <v>77.685951000000003</v>
      </c>
      <c r="G597">
        <v>3903900</v>
      </c>
      <c r="H597">
        <f t="shared" si="49"/>
        <v>1.2371339840283939</v>
      </c>
      <c r="I597">
        <f t="shared" si="50"/>
        <v>2.1741641168802399</v>
      </c>
      <c r="J597">
        <f t="shared" si="51"/>
        <v>0</v>
      </c>
      <c r="K597">
        <f t="shared" si="52"/>
        <v>2.9522851922678166</v>
      </c>
      <c r="L597">
        <f t="shared" si="53"/>
        <v>-8.5334863402652772</v>
      </c>
    </row>
    <row r="598" spans="1:12">
      <c r="A598" s="1">
        <v>42024</v>
      </c>
      <c r="B598">
        <v>87.440002000000007</v>
      </c>
      <c r="C598">
        <v>87.730002999999996</v>
      </c>
      <c r="D598">
        <v>86.730002999999996</v>
      </c>
      <c r="E598">
        <v>87.690002000000007</v>
      </c>
      <c r="F598">
        <v>77.988335000000006</v>
      </c>
      <c r="G598">
        <v>3179900</v>
      </c>
      <c r="H598">
        <f t="shared" si="49"/>
        <v>0.93511068765144567</v>
      </c>
      <c r="I598">
        <f t="shared" si="50"/>
        <v>1.778180721138249</v>
      </c>
      <c r="J598">
        <f t="shared" si="51"/>
        <v>0</v>
      </c>
      <c r="K598">
        <f t="shared" si="52"/>
        <v>2.5532861317695383</v>
      </c>
      <c r="L598">
        <f t="shared" si="53"/>
        <v>-9.1433180280185091</v>
      </c>
    </row>
    <row r="599" spans="1:12">
      <c r="A599" s="1">
        <v>42025</v>
      </c>
      <c r="B599">
        <v>87.5</v>
      </c>
      <c r="C599">
        <v>88.790001000000004</v>
      </c>
      <c r="D599">
        <v>86.900002000000001</v>
      </c>
      <c r="E599">
        <v>88.68</v>
      </c>
      <c r="F599">
        <v>78.868797000000001</v>
      </c>
      <c r="G599">
        <v>2834700</v>
      </c>
      <c r="H599">
        <f t="shared" si="49"/>
        <v>0.79259052145952746</v>
      </c>
      <c r="I599">
        <f t="shared" si="50"/>
        <v>0.56312647186477671</v>
      </c>
      <c r="J599">
        <f t="shared" si="51"/>
        <v>0</v>
      </c>
      <c r="K599">
        <f t="shared" si="52"/>
        <v>1.3289784736008647</v>
      </c>
      <c r="L599">
        <f t="shared" si="53"/>
        <v>-9.3210573228755464</v>
      </c>
    </row>
    <row r="600" spans="1:12">
      <c r="A600" s="1">
        <v>42026</v>
      </c>
      <c r="B600">
        <v>88.830001999999993</v>
      </c>
      <c r="C600">
        <v>89.290001000000004</v>
      </c>
      <c r="D600">
        <v>87.940002000000007</v>
      </c>
      <c r="E600">
        <v>88.629997000000003</v>
      </c>
      <c r="F600">
        <v>78.824332999999996</v>
      </c>
      <c r="G600">
        <v>2542200</v>
      </c>
      <c r="H600">
        <f t="shared" si="49"/>
        <v>0.73954478810305102</v>
      </c>
      <c r="I600">
        <f t="shared" si="50"/>
        <v>0.76156343642553281</v>
      </c>
      <c r="J600">
        <f t="shared" si="51"/>
        <v>-0.31839662682746606</v>
      </c>
      <c r="K600">
        <f t="shared" si="52"/>
        <v>0.76156343642553281</v>
      </c>
      <c r="L600">
        <f t="shared" si="53"/>
        <v>-10.393448706084863</v>
      </c>
    </row>
    <row r="601" spans="1:12">
      <c r="A601" s="1">
        <v>42027</v>
      </c>
      <c r="B601">
        <v>88.949996999999996</v>
      </c>
      <c r="C601">
        <v>89.230002999999996</v>
      </c>
      <c r="D601">
        <v>88.610000999999997</v>
      </c>
      <c r="E601">
        <v>88.720000999999996</v>
      </c>
      <c r="F601">
        <v>78.904373000000007</v>
      </c>
      <c r="G601">
        <v>1815400</v>
      </c>
      <c r="H601">
        <f t="shared" si="49"/>
        <v>0.55528027063566343</v>
      </c>
      <c r="I601">
        <f t="shared" si="50"/>
        <v>0.82931522483530562</v>
      </c>
      <c r="J601">
        <f t="shared" si="51"/>
        <v>-1.3993883150954936</v>
      </c>
      <c r="K601">
        <f t="shared" si="52"/>
        <v>0.82931522483530562</v>
      </c>
      <c r="L601">
        <f t="shared" si="53"/>
        <v>-12.210811283028869</v>
      </c>
    </row>
    <row r="602" spans="1:12">
      <c r="A602" s="1">
        <v>42030</v>
      </c>
      <c r="B602">
        <v>88.629997000000003</v>
      </c>
      <c r="C602">
        <v>88.699996999999996</v>
      </c>
      <c r="D602">
        <v>87.82</v>
      </c>
      <c r="E602">
        <v>88.550003000000004</v>
      </c>
      <c r="F602">
        <v>78.753174000000001</v>
      </c>
      <c r="G602">
        <v>1749500</v>
      </c>
      <c r="H602">
        <f t="shared" si="49"/>
        <v>0.61273737225152525</v>
      </c>
      <c r="I602">
        <f t="shared" si="50"/>
        <v>1.431797117197197</v>
      </c>
      <c r="J602">
        <f t="shared" si="51"/>
        <v>-0.85401958551582791</v>
      </c>
      <c r="K602">
        <f t="shared" si="52"/>
        <v>1.431797117197197</v>
      </c>
      <c r="L602">
        <f t="shared" si="53"/>
        <v>-11.421087451605546</v>
      </c>
    </row>
    <row r="603" spans="1:12">
      <c r="A603" s="1">
        <v>42031</v>
      </c>
      <c r="B603">
        <v>88.459998999999996</v>
      </c>
      <c r="C603">
        <v>89.260002</v>
      </c>
      <c r="D603">
        <v>88.349997999999999</v>
      </c>
      <c r="E603">
        <v>88.720000999999996</v>
      </c>
      <c r="F603">
        <v>78.904373000000007</v>
      </c>
      <c r="G603">
        <v>1907000</v>
      </c>
      <c r="H603">
        <f t="shared" si="49"/>
        <v>0.78660583911497561</v>
      </c>
      <c r="I603">
        <f t="shared" si="50"/>
        <v>0.79542794543069384</v>
      </c>
      <c r="J603">
        <f t="shared" si="51"/>
        <v>-2.5353673465844362</v>
      </c>
      <c r="K603">
        <f t="shared" si="52"/>
        <v>0.79542794543069384</v>
      </c>
      <c r="L603">
        <f t="shared" si="53"/>
        <v>-11.952458674645353</v>
      </c>
    </row>
    <row r="604" spans="1:12">
      <c r="A604" s="1">
        <v>42032</v>
      </c>
      <c r="B604">
        <v>88.959998999999996</v>
      </c>
      <c r="C604">
        <v>89.970000999999996</v>
      </c>
      <c r="D604">
        <v>87.660004000000001</v>
      </c>
      <c r="E604">
        <v>87.849997999999999</v>
      </c>
      <c r="F604">
        <v>78.130623</v>
      </c>
      <c r="G604">
        <v>3199800</v>
      </c>
      <c r="H604">
        <f t="shared" si="49"/>
        <v>1.4747253152422388</v>
      </c>
      <c r="I604">
        <f t="shared" si="50"/>
        <v>0</v>
      </c>
      <c r="J604">
        <f t="shared" si="51"/>
        <v>-1.7681986416519029</v>
      </c>
      <c r="K604">
        <f t="shared" si="52"/>
        <v>0</v>
      </c>
      <c r="L604">
        <f t="shared" si="53"/>
        <v>-11.259414270617643</v>
      </c>
    </row>
    <row r="605" spans="1:12">
      <c r="A605" s="1">
        <v>42033</v>
      </c>
      <c r="B605">
        <v>87.860000999999997</v>
      </c>
      <c r="C605">
        <v>89.580001999999993</v>
      </c>
      <c r="D605">
        <v>87.370002999999997</v>
      </c>
      <c r="E605">
        <v>89.360000999999997</v>
      </c>
      <c r="F605">
        <v>79.473579000000001</v>
      </c>
      <c r="G605">
        <v>2850500</v>
      </c>
      <c r="H605">
        <f t="shared" si="49"/>
        <v>1.2709672816772042</v>
      </c>
      <c r="I605">
        <f t="shared" si="50"/>
        <v>0</v>
      </c>
      <c r="J605">
        <f t="shared" si="51"/>
        <v>-1.8427388631313164</v>
      </c>
      <c r="K605">
        <f t="shared" si="52"/>
        <v>0</v>
      </c>
      <c r="L605">
        <f t="shared" si="53"/>
        <v>-10.964863993423455</v>
      </c>
    </row>
    <row r="606" spans="1:12">
      <c r="A606" s="1">
        <v>42034</v>
      </c>
      <c r="B606">
        <v>88.860000999999997</v>
      </c>
      <c r="C606">
        <v>89.389999000000003</v>
      </c>
      <c r="D606">
        <v>87.07</v>
      </c>
      <c r="E606">
        <v>87.139999000000003</v>
      </c>
      <c r="F606">
        <v>77.499184</v>
      </c>
      <c r="G606">
        <v>3526400</v>
      </c>
      <c r="H606">
        <f t="shared" si="49"/>
        <v>1.530263317769176</v>
      </c>
      <c r="I606">
        <f t="shared" si="50"/>
        <v>0</v>
      </c>
      <c r="J606">
        <f t="shared" si="51"/>
        <v>-1.5045342827609891</v>
      </c>
      <c r="K606">
        <f t="shared" si="52"/>
        <v>0</v>
      </c>
      <c r="L606">
        <f t="shared" si="53"/>
        <v>-10.658090042494532</v>
      </c>
    </row>
    <row r="607" spans="1:12">
      <c r="A607" s="1">
        <v>42037</v>
      </c>
      <c r="B607">
        <v>87</v>
      </c>
      <c r="C607">
        <v>87.290001000000004</v>
      </c>
      <c r="D607">
        <v>86.110000999999997</v>
      </c>
      <c r="E607">
        <v>87</v>
      </c>
      <c r="F607">
        <v>77.374686999999994</v>
      </c>
      <c r="G607">
        <v>3610600</v>
      </c>
      <c r="H607">
        <f t="shared" si="49"/>
        <v>1.3642202944110269</v>
      </c>
      <c r="I607">
        <f t="shared" si="50"/>
        <v>0</v>
      </c>
      <c r="J607">
        <f t="shared" si="51"/>
        <v>-4.157475273981234</v>
      </c>
      <c r="K607">
        <f t="shared" si="52"/>
        <v>0</v>
      </c>
      <c r="L607">
        <f t="shared" si="53"/>
        <v>-11.287889777170012</v>
      </c>
    </row>
    <row r="608" spans="1:12">
      <c r="A608" s="1">
        <v>42038</v>
      </c>
      <c r="B608">
        <v>86.900002000000001</v>
      </c>
      <c r="C608">
        <v>87.120002999999997</v>
      </c>
      <c r="D608">
        <v>86.309997999999993</v>
      </c>
      <c r="E608">
        <v>86.779999000000004</v>
      </c>
      <c r="F608">
        <v>77.179007999999996</v>
      </c>
      <c r="G608">
        <v>3980100</v>
      </c>
      <c r="H608">
        <f t="shared" si="49"/>
        <v>1.3184115858304128</v>
      </c>
      <c r="I608">
        <f t="shared" si="50"/>
        <v>6.8867077518362629E-2</v>
      </c>
      <c r="J608">
        <f t="shared" si="51"/>
        <v>-4.7503175703931744</v>
      </c>
      <c r="K608">
        <f t="shared" si="52"/>
        <v>6.8867077518362629E-2</v>
      </c>
      <c r="L608">
        <f t="shared" si="53"/>
        <v>-11.493452936935523</v>
      </c>
    </row>
    <row r="609" spans="1:12">
      <c r="A609" s="1">
        <v>42039</v>
      </c>
      <c r="B609">
        <v>86.660004000000001</v>
      </c>
      <c r="C609">
        <v>87.18</v>
      </c>
      <c r="D609">
        <v>85.760002</v>
      </c>
      <c r="E609">
        <v>85.980002999999996</v>
      </c>
      <c r="F609">
        <v>76.467522000000002</v>
      </c>
      <c r="G609">
        <v>3686300</v>
      </c>
      <c r="H609">
        <f t="shared" si="49"/>
        <v>1.073633747684565</v>
      </c>
      <c r="I609">
        <f t="shared" si="50"/>
        <v>0</v>
      </c>
      <c r="J609">
        <f t="shared" si="51"/>
        <v>-4.1394623568222446</v>
      </c>
      <c r="K609">
        <f t="shared" si="52"/>
        <v>0</v>
      </c>
      <c r="L609">
        <f t="shared" si="53"/>
        <v>-10.925842795572693</v>
      </c>
    </row>
    <row r="610" spans="1:12">
      <c r="A610" s="1">
        <v>42040</v>
      </c>
      <c r="B610">
        <v>86.529999000000004</v>
      </c>
      <c r="C610">
        <v>86.809997999999993</v>
      </c>
      <c r="D610">
        <v>85.769997000000004</v>
      </c>
      <c r="E610">
        <v>86.720000999999996</v>
      </c>
      <c r="F610">
        <v>77.125656000000006</v>
      </c>
      <c r="G610">
        <v>2548600</v>
      </c>
      <c r="H610">
        <f t="shared" si="49"/>
        <v>0.72182350642067761</v>
      </c>
      <c r="I610">
        <f t="shared" si="50"/>
        <v>0</v>
      </c>
      <c r="J610">
        <f t="shared" si="51"/>
        <v>-4.861838808272319</v>
      </c>
      <c r="K610">
        <f t="shared" si="52"/>
        <v>0</v>
      </c>
      <c r="L610">
        <f t="shared" si="53"/>
        <v>-10.936222837923149</v>
      </c>
    </row>
    <row r="611" spans="1:12">
      <c r="A611" s="1">
        <v>42041</v>
      </c>
      <c r="B611">
        <v>86.07</v>
      </c>
      <c r="C611">
        <v>86.610000999999997</v>
      </c>
      <c r="D611">
        <v>82.529999000000004</v>
      </c>
      <c r="E611">
        <v>83.110000999999997</v>
      </c>
      <c r="F611">
        <v>73.915047000000001</v>
      </c>
      <c r="G611">
        <v>4356500</v>
      </c>
      <c r="H611">
        <f t="shared" si="49"/>
        <v>1.2553307976025818</v>
      </c>
      <c r="I611">
        <f t="shared" si="50"/>
        <v>0</v>
      </c>
      <c r="J611">
        <f t="shared" si="51"/>
        <v>-1.9871562097074549</v>
      </c>
      <c r="K611">
        <f t="shared" si="52"/>
        <v>0</v>
      </c>
      <c r="L611">
        <f t="shared" si="53"/>
        <v>-9.6692064663662478</v>
      </c>
    </row>
    <row r="612" spans="1:12">
      <c r="A612" s="1">
        <v>42044</v>
      </c>
      <c r="B612">
        <v>83.150002000000001</v>
      </c>
      <c r="C612">
        <v>83.610000999999997</v>
      </c>
      <c r="D612">
        <v>82.209998999999996</v>
      </c>
      <c r="E612">
        <v>82.699996999999996</v>
      </c>
      <c r="F612">
        <v>73.550399999999996</v>
      </c>
      <c r="G612">
        <v>3937400</v>
      </c>
      <c r="H612">
        <f t="shared" si="49"/>
        <v>1.0827682170926352</v>
      </c>
      <c r="I612">
        <f t="shared" si="50"/>
        <v>0.81329983478891099</v>
      </c>
      <c r="J612">
        <f t="shared" si="51"/>
        <v>-3.6491911403623787</v>
      </c>
      <c r="K612">
        <f t="shared" si="52"/>
        <v>0.81329983478891099</v>
      </c>
      <c r="L612">
        <f t="shared" si="53"/>
        <v>-9.3175965128037426</v>
      </c>
    </row>
    <row r="613" spans="1:12">
      <c r="A613" s="1">
        <v>42045</v>
      </c>
      <c r="B613">
        <v>82.599997999999999</v>
      </c>
      <c r="C613">
        <v>84.290001000000004</v>
      </c>
      <c r="D613">
        <v>82.389999000000003</v>
      </c>
      <c r="E613">
        <v>84.18</v>
      </c>
      <c r="F613">
        <v>74.866660999999993</v>
      </c>
      <c r="G613">
        <v>4130500</v>
      </c>
      <c r="H613">
        <f t="shared" si="49"/>
        <v>1.1158145540793889</v>
      </c>
      <c r="I613">
        <f t="shared" si="50"/>
        <v>0</v>
      </c>
      <c r="J613">
        <f t="shared" si="51"/>
        <v>-4.3573201160009711</v>
      </c>
      <c r="K613">
        <f t="shared" si="52"/>
        <v>0</v>
      </c>
      <c r="L613">
        <f t="shared" si="53"/>
        <v>-10.207544728820796</v>
      </c>
    </row>
    <row r="614" spans="1:12">
      <c r="A614" s="1">
        <v>42046</v>
      </c>
      <c r="B614">
        <v>83.089995999999999</v>
      </c>
      <c r="C614">
        <v>83.300003000000004</v>
      </c>
      <c r="D614">
        <v>81.599997999999999</v>
      </c>
      <c r="E614">
        <v>81.849997999999999</v>
      </c>
      <c r="F614">
        <v>73.488463999999993</v>
      </c>
      <c r="G614">
        <v>3368200</v>
      </c>
      <c r="H614">
        <f t="shared" si="49"/>
        <v>0.90255261451394209</v>
      </c>
      <c r="I614">
        <f t="shared" si="50"/>
        <v>0</v>
      </c>
      <c r="J614">
        <f t="shared" si="51"/>
        <v>-3.4313665056707423</v>
      </c>
      <c r="K614">
        <f t="shared" si="52"/>
        <v>0</v>
      </c>
      <c r="L614">
        <f t="shared" si="53"/>
        <v>-9.3382293955448432</v>
      </c>
    </row>
    <row r="615" spans="1:12">
      <c r="A615" s="1">
        <v>42047</v>
      </c>
      <c r="B615">
        <v>81.690002000000007</v>
      </c>
      <c r="C615">
        <v>82.050003000000004</v>
      </c>
      <c r="D615">
        <v>80.889999000000003</v>
      </c>
      <c r="E615">
        <v>81.059997999999993</v>
      </c>
      <c r="F615">
        <v>72.779174999999995</v>
      </c>
      <c r="G615">
        <v>4835900</v>
      </c>
      <c r="H615">
        <f t="shared" si="49"/>
        <v>1.3183161407105315</v>
      </c>
      <c r="I615">
        <f t="shared" si="50"/>
        <v>0</v>
      </c>
      <c r="J615">
        <f t="shared" si="51"/>
        <v>-2.5837508045957565</v>
      </c>
      <c r="K615">
        <f t="shared" si="52"/>
        <v>0</v>
      </c>
      <c r="L615">
        <f t="shared" si="53"/>
        <v>-8.5424602366480507</v>
      </c>
    </row>
    <row r="616" spans="1:12">
      <c r="A616" s="1">
        <v>42048</v>
      </c>
      <c r="B616">
        <v>80.970000999999996</v>
      </c>
      <c r="C616">
        <v>80.970000999999996</v>
      </c>
      <c r="D616">
        <v>79.209998999999996</v>
      </c>
      <c r="E616">
        <v>79.839995999999999</v>
      </c>
      <c r="F616">
        <v>71.683800000000005</v>
      </c>
      <c r="G616">
        <v>4677500</v>
      </c>
      <c r="H616">
        <f t="shared" si="49"/>
        <v>1.1337470005090045</v>
      </c>
      <c r="I616">
        <f t="shared" si="50"/>
        <v>0.55575768116886948</v>
      </c>
      <c r="J616">
        <f t="shared" si="51"/>
        <v>-1.7927004392463035</v>
      </c>
      <c r="K616">
        <f t="shared" si="52"/>
        <v>0.55575768116886948</v>
      </c>
      <c r="L616">
        <f t="shared" si="53"/>
        <v>-6.6026967125703413</v>
      </c>
    </row>
    <row r="617" spans="1:12">
      <c r="A617" s="1">
        <v>42052</v>
      </c>
      <c r="B617">
        <v>79.440002000000007</v>
      </c>
      <c r="C617">
        <v>80.919998000000007</v>
      </c>
      <c r="D617">
        <v>78.800003000000004</v>
      </c>
      <c r="E617">
        <v>79.389999000000003</v>
      </c>
      <c r="F617">
        <v>71.279777999999993</v>
      </c>
      <c r="G617">
        <v>6286600</v>
      </c>
      <c r="H617">
        <f t="shared" si="49"/>
        <v>1.5004176710661352</v>
      </c>
      <c r="I617">
        <f t="shared" si="50"/>
        <v>0.61789423178186431</v>
      </c>
      <c r="J617">
        <f t="shared" si="51"/>
        <v>-1.2817283775991735</v>
      </c>
      <c r="K617">
        <f t="shared" si="52"/>
        <v>0.61789423178186431</v>
      </c>
      <c r="L617">
        <f t="shared" si="53"/>
        <v>-6.1167510361643096</v>
      </c>
    </row>
    <row r="618" spans="1:12">
      <c r="A618" s="1">
        <v>42053</v>
      </c>
      <c r="B618">
        <v>79.230002999999996</v>
      </c>
      <c r="C618">
        <v>81.419998000000007</v>
      </c>
      <c r="D618">
        <v>79.029999000000004</v>
      </c>
      <c r="E618">
        <v>80.970000999999996</v>
      </c>
      <c r="F618">
        <v>72.69838</v>
      </c>
      <c r="G618">
        <v>4841300</v>
      </c>
      <c r="H618">
        <f t="shared" si="49"/>
        <v>1.0389635473223828</v>
      </c>
      <c r="I618">
        <f t="shared" si="50"/>
        <v>0</v>
      </c>
      <c r="J618">
        <f t="shared" si="51"/>
        <v>-1.5690219102748564</v>
      </c>
      <c r="K618">
        <f t="shared" si="52"/>
        <v>0</v>
      </c>
      <c r="L618">
        <f t="shared" si="53"/>
        <v>-6.3899735086672687</v>
      </c>
    </row>
    <row r="619" spans="1:12">
      <c r="A619" s="1">
        <v>42054</v>
      </c>
      <c r="B619">
        <v>81.209998999999996</v>
      </c>
      <c r="C619">
        <v>81.230002999999996</v>
      </c>
      <c r="D619">
        <v>79.120002999999997</v>
      </c>
      <c r="E619">
        <v>79.169998000000007</v>
      </c>
      <c r="F619">
        <v>71.082245</v>
      </c>
      <c r="G619">
        <v>5473000</v>
      </c>
      <c r="H619">
        <f t="shared" si="49"/>
        <v>1.1397571794498011</v>
      </c>
      <c r="I619">
        <f t="shared" si="50"/>
        <v>0</v>
      </c>
      <c r="J619">
        <f t="shared" si="51"/>
        <v>-1.6809933639663706</v>
      </c>
      <c r="K619">
        <f t="shared" si="52"/>
        <v>0</v>
      </c>
      <c r="L619">
        <f t="shared" si="53"/>
        <v>-6.49646082546281</v>
      </c>
    </row>
    <row r="620" spans="1:12">
      <c r="A620" s="1">
        <v>42055</v>
      </c>
      <c r="B620">
        <v>79.139999000000003</v>
      </c>
      <c r="C620">
        <v>79.610000999999997</v>
      </c>
      <c r="D620">
        <v>77.790001000000004</v>
      </c>
      <c r="E620">
        <v>78.709998999999996</v>
      </c>
      <c r="F620">
        <v>70.669242999999994</v>
      </c>
      <c r="G620">
        <v>4419200</v>
      </c>
      <c r="H620">
        <f t="shared" si="49"/>
        <v>0.84612645179078128</v>
      </c>
      <c r="I620">
        <f t="shared" si="50"/>
        <v>0.71598918834332126</v>
      </c>
      <c r="J620">
        <f t="shared" si="51"/>
        <v>0</v>
      </c>
      <c r="K620">
        <f t="shared" si="52"/>
        <v>0.71598918834332126</v>
      </c>
      <c r="L620">
        <f t="shared" si="53"/>
        <v>-4.897799140020588</v>
      </c>
    </row>
    <row r="621" spans="1:12">
      <c r="A621" s="1">
        <v>42058</v>
      </c>
      <c r="B621">
        <v>78.860000999999997</v>
      </c>
      <c r="C621">
        <v>79.610000999999997</v>
      </c>
      <c r="D621">
        <v>78.410004000000001</v>
      </c>
      <c r="E621">
        <v>79.260002</v>
      </c>
      <c r="F621">
        <v>71.163077999999999</v>
      </c>
      <c r="G621">
        <v>3944000</v>
      </c>
      <c r="H621">
        <f t="shared" si="49"/>
        <v>0.76738683768133986</v>
      </c>
      <c r="I621">
        <f t="shared" si="50"/>
        <v>0.71598918834332126</v>
      </c>
      <c r="J621">
        <f t="shared" si="51"/>
        <v>-0.48463841425132059</v>
      </c>
      <c r="K621">
        <f t="shared" si="52"/>
        <v>0.71598918834332126</v>
      </c>
      <c r="L621">
        <f t="shared" si="53"/>
        <v>-5.6497905547868665</v>
      </c>
    </row>
    <row r="622" spans="1:12">
      <c r="A622" s="1">
        <v>42059</v>
      </c>
      <c r="B622">
        <v>79.080001999999993</v>
      </c>
      <c r="C622">
        <v>80.180000000000007</v>
      </c>
      <c r="D622">
        <v>78.760002</v>
      </c>
      <c r="E622">
        <v>79.849997999999999</v>
      </c>
      <c r="F622">
        <v>71.692795000000004</v>
      </c>
      <c r="G622">
        <v>3771500</v>
      </c>
      <c r="H622">
        <f t="shared" si="49"/>
        <v>0.75538473247583526</v>
      </c>
      <c r="I622">
        <f t="shared" si="50"/>
        <v>0</v>
      </c>
      <c r="J622">
        <f t="shared" si="51"/>
        <v>-3.0091454289196147</v>
      </c>
      <c r="K622">
        <f t="shared" si="52"/>
        <v>0</v>
      </c>
      <c r="L622">
        <f t="shared" si="53"/>
        <v>-6.0690691704147035</v>
      </c>
    </row>
    <row r="623" spans="1:12">
      <c r="A623" s="1">
        <v>42060</v>
      </c>
      <c r="B623">
        <v>79.949996999999996</v>
      </c>
      <c r="C623">
        <v>79.959998999999996</v>
      </c>
      <c r="D623">
        <v>78.75</v>
      </c>
      <c r="E623">
        <v>79.010002</v>
      </c>
      <c r="F623">
        <v>70.938605999999993</v>
      </c>
      <c r="G623">
        <v>3250200</v>
      </c>
      <c r="H623">
        <f t="shared" si="49"/>
        <v>0.72390752372043299</v>
      </c>
      <c r="I623">
        <f t="shared" si="50"/>
        <v>0</v>
      </c>
      <c r="J623">
        <f t="shared" si="51"/>
        <v>-2.9968266666666628</v>
      </c>
      <c r="K623">
        <f t="shared" si="52"/>
        <v>0</v>
      </c>
      <c r="L623">
        <f t="shared" si="53"/>
        <v>-6.0571390476190521</v>
      </c>
    </row>
    <row r="624" spans="1:12">
      <c r="A624" s="1">
        <v>42061</v>
      </c>
      <c r="B624">
        <v>79.269997000000004</v>
      </c>
      <c r="C624">
        <v>79.360000999999997</v>
      </c>
      <c r="D624">
        <v>78.5</v>
      </c>
      <c r="E624">
        <v>78.559997999999993</v>
      </c>
      <c r="F624">
        <v>70.534569000000005</v>
      </c>
      <c r="G624">
        <v>2548600</v>
      </c>
      <c r="H624">
        <f t="shared" si="49"/>
        <v>0.61094357533596388</v>
      </c>
      <c r="I624">
        <f t="shared" si="50"/>
        <v>0</v>
      </c>
      <c r="J624">
        <f t="shared" si="51"/>
        <v>-2.6878993630573209</v>
      </c>
      <c r="K624">
        <f t="shared" si="52"/>
        <v>0</v>
      </c>
      <c r="L624">
        <f t="shared" si="53"/>
        <v>-5.7579579617834442</v>
      </c>
    </row>
    <row r="625" spans="1:12">
      <c r="A625" s="1">
        <v>42062</v>
      </c>
      <c r="B625">
        <v>78.489998</v>
      </c>
      <c r="C625">
        <v>78.870002999999997</v>
      </c>
      <c r="D625">
        <v>78.029999000000004</v>
      </c>
      <c r="E625">
        <v>78.550003000000004</v>
      </c>
      <c r="F625">
        <v>70.525597000000005</v>
      </c>
      <c r="G625">
        <v>2474500</v>
      </c>
      <c r="H625">
        <f t="shared" si="49"/>
        <v>0.68990994507485992</v>
      </c>
      <c r="I625">
        <f t="shared" si="50"/>
        <v>0</v>
      </c>
      <c r="J625">
        <f t="shared" si="51"/>
        <v>-2.1017557619089557</v>
      </c>
      <c r="K625">
        <f t="shared" si="52"/>
        <v>0</v>
      </c>
      <c r="L625">
        <f t="shared" si="53"/>
        <v>-5.6388594853115404</v>
      </c>
    </row>
    <row r="626" spans="1:12">
      <c r="A626" s="1">
        <v>42065</v>
      </c>
      <c r="B626">
        <v>78.480002999999996</v>
      </c>
      <c r="C626">
        <v>78.480002999999996</v>
      </c>
      <c r="D626">
        <v>76.389999000000003</v>
      </c>
      <c r="E626">
        <v>77.059997999999993</v>
      </c>
      <c r="F626">
        <v>69.187804999999997</v>
      </c>
      <c r="G626">
        <v>5027800</v>
      </c>
      <c r="H626">
        <f t="shared" si="49"/>
        <v>1.5722881016711698</v>
      </c>
      <c r="I626">
        <f t="shared" si="50"/>
        <v>0</v>
      </c>
      <c r="J626">
        <f t="shared" si="51"/>
        <v>-2.4086870324477938</v>
      </c>
      <c r="K626">
        <f t="shared" si="52"/>
        <v>0</v>
      </c>
      <c r="L626">
        <f t="shared" si="53"/>
        <v>-3.6130410212467732</v>
      </c>
    </row>
    <row r="627" spans="1:12">
      <c r="A627" s="1">
        <v>42066</v>
      </c>
      <c r="B627">
        <v>77.059997999999993</v>
      </c>
      <c r="C627">
        <v>77.510002</v>
      </c>
      <c r="D627">
        <v>76.610000999999997</v>
      </c>
      <c r="E627">
        <v>77.510002</v>
      </c>
      <c r="F627">
        <v>69.591849999999994</v>
      </c>
      <c r="G627">
        <v>3688300</v>
      </c>
      <c r="H627">
        <f t="shared" si="49"/>
        <v>1.0801811089113551</v>
      </c>
      <c r="I627">
        <f t="shared" si="50"/>
        <v>0.49025543825944301</v>
      </c>
      <c r="J627">
        <f t="shared" si="51"/>
        <v>-2.6889413563641558</v>
      </c>
      <c r="K627">
        <f t="shared" si="52"/>
        <v>0.49025543825944301</v>
      </c>
      <c r="L627">
        <f t="shared" si="53"/>
        <v>-3.889836785147665</v>
      </c>
    </row>
    <row r="628" spans="1:12">
      <c r="A628" s="1">
        <v>42067</v>
      </c>
      <c r="B628">
        <v>77.120002999999997</v>
      </c>
      <c r="C628">
        <v>77.300003000000004</v>
      </c>
      <c r="D628">
        <v>76.569999999999993</v>
      </c>
      <c r="E628">
        <v>77.080001999999993</v>
      </c>
      <c r="F628">
        <v>69.205765</v>
      </c>
      <c r="G628">
        <v>2773200</v>
      </c>
      <c r="H628">
        <f t="shared" si="49"/>
        <v>0.81615595606672398</v>
      </c>
      <c r="I628">
        <f t="shared" si="50"/>
        <v>0.76325482160718583</v>
      </c>
      <c r="J628">
        <f t="shared" si="51"/>
        <v>-3.3825218754081194</v>
      </c>
      <c r="K628">
        <f t="shared" si="52"/>
        <v>0.76325482160718583</v>
      </c>
      <c r="L628">
        <f t="shared" si="53"/>
        <v>-3.8396277915632631</v>
      </c>
    </row>
    <row r="629" spans="1:12">
      <c r="A629" s="1">
        <v>42068</v>
      </c>
      <c r="B629">
        <v>77.290001000000004</v>
      </c>
      <c r="C629">
        <v>77.889999000000003</v>
      </c>
      <c r="D629">
        <v>77.169998000000007</v>
      </c>
      <c r="E629">
        <v>77.580001999999993</v>
      </c>
      <c r="F629">
        <v>69.654685999999998</v>
      </c>
      <c r="G629">
        <v>2562900</v>
      </c>
      <c r="H629">
        <f t="shared" si="49"/>
        <v>0.77605314793730773</v>
      </c>
      <c r="I629">
        <f t="shared" si="50"/>
        <v>0</v>
      </c>
      <c r="J629">
        <f t="shared" si="51"/>
        <v>-4.1337243523059444</v>
      </c>
      <c r="K629">
        <f t="shared" si="52"/>
        <v>0</v>
      </c>
      <c r="L629">
        <f t="shared" si="53"/>
        <v>-4.587276262466669</v>
      </c>
    </row>
    <row r="630" spans="1:12">
      <c r="A630" s="1">
        <v>42069</v>
      </c>
      <c r="B630">
        <v>76.559997999999993</v>
      </c>
      <c r="C630">
        <v>76.559997999999993</v>
      </c>
      <c r="D630">
        <v>74.550003000000004</v>
      </c>
      <c r="E630">
        <v>74.959998999999996</v>
      </c>
      <c r="F630">
        <v>67.302338000000006</v>
      </c>
      <c r="G630">
        <v>6385700</v>
      </c>
      <c r="H630">
        <f t="shared" si="49"/>
        <v>1.9319343849649355</v>
      </c>
      <c r="I630">
        <f t="shared" si="50"/>
        <v>0</v>
      </c>
      <c r="J630">
        <f t="shared" si="51"/>
        <v>-0.76458749438280693</v>
      </c>
      <c r="K630">
        <f t="shared" si="52"/>
        <v>1.0841183668787584</v>
      </c>
      <c r="L630">
        <f t="shared" si="53"/>
        <v>-1.2340790918546318</v>
      </c>
    </row>
    <row r="631" spans="1:12">
      <c r="A631" s="1">
        <v>42072</v>
      </c>
      <c r="B631">
        <v>75</v>
      </c>
      <c r="C631">
        <v>75.480002999999996</v>
      </c>
      <c r="D631">
        <v>74.75</v>
      </c>
      <c r="E631">
        <v>74.760002</v>
      </c>
      <c r="F631">
        <v>67.122765000000001</v>
      </c>
      <c r="G631">
        <v>3301300</v>
      </c>
      <c r="H631">
        <f t="shared" si="49"/>
        <v>0.80764168530034885</v>
      </c>
      <c r="I631">
        <f t="shared" si="50"/>
        <v>0</v>
      </c>
      <c r="J631">
        <f t="shared" si="51"/>
        <v>-1.030096321070239</v>
      </c>
      <c r="K631">
        <f t="shared" si="52"/>
        <v>4.3057761934641157</v>
      </c>
      <c r="L631">
        <f t="shared" si="53"/>
        <v>-1.4983317725752467</v>
      </c>
    </row>
    <row r="632" spans="1:12">
      <c r="A632" s="1">
        <v>42073</v>
      </c>
      <c r="B632">
        <v>74.199996999999996</v>
      </c>
      <c r="C632">
        <v>75.449996999999996</v>
      </c>
      <c r="D632">
        <v>73.980002999999996</v>
      </c>
      <c r="E632">
        <v>74.699996999999996</v>
      </c>
      <c r="F632">
        <v>67.068900999999997</v>
      </c>
      <c r="G632">
        <v>5272100</v>
      </c>
      <c r="H632">
        <f t="shared" si="49"/>
        <v>1.4087935696954799</v>
      </c>
      <c r="I632">
        <f t="shared" si="50"/>
        <v>1.1663419946855624</v>
      </c>
      <c r="J632">
        <f t="shared" si="51"/>
        <v>0</v>
      </c>
      <c r="K632">
        <f t="shared" si="52"/>
        <v>4.3472579594668508</v>
      </c>
      <c r="L632">
        <f t="shared" si="53"/>
        <v>-0.47310892917913694</v>
      </c>
    </row>
    <row r="633" spans="1:12">
      <c r="A633" s="1">
        <v>42074</v>
      </c>
      <c r="B633">
        <v>75.059997999999993</v>
      </c>
      <c r="C633">
        <v>75.230002999999996</v>
      </c>
      <c r="D633">
        <v>74.040001000000004</v>
      </c>
      <c r="E633">
        <v>74.279999000000004</v>
      </c>
      <c r="F633">
        <v>66.691817999999998</v>
      </c>
      <c r="G633">
        <v>4941000</v>
      </c>
      <c r="H633">
        <f t="shared" si="49"/>
        <v>1.2172829043320588</v>
      </c>
      <c r="I633">
        <f t="shared" si="50"/>
        <v>1.4621812523389064</v>
      </c>
      <c r="J633">
        <f t="shared" si="51"/>
        <v>-8.1034574810455937E-2</v>
      </c>
      <c r="K633">
        <f t="shared" si="52"/>
        <v>4.6523991232593733</v>
      </c>
      <c r="L633">
        <f t="shared" si="53"/>
        <v>-0.55376012218044224</v>
      </c>
    </row>
    <row r="634" spans="1:12">
      <c r="A634" s="1">
        <v>42075</v>
      </c>
      <c r="B634">
        <v>74.650002000000001</v>
      </c>
      <c r="C634">
        <v>75.459998999999996</v>
      </c>
      <c r="D634">
        <v>74.569999999999993</v>
      </c>
      <c r="E634">
        <v>75.279999000000004</v>
      </c>
      <c r="F634">
        <v>67.589645000000004</v>
      </c>
      <c r="G634">
        <v>3497400</v>
      </c>
      <c r="H634">
        <f t="shared" si="49"/>
        <v>0.77848016738636872</v>
      </c>
      <c r="I634">
        <f t="shared" si="50"/>
        <v>1.7890259977342391</v>
      </c>
      <c r="J634">
        <f t="shared" si="51"/>
        <v>-0.79119887354163443</v>
      </c>
      <c r="K634">
        <f t="shared" si="52"/>
        <v>4.3334270386088933</v>
      </c>
      <c r="L634">
        <f t="shared" si="53"/>
        <v>-1.2605645702024812</v>
      </c>
    </row>
    <row r="635" spans="1:12">
      <c r="A635" s="1">
        <v>42076</v>
      </c>
      <c r="B635">
        <v>75.239998</v>
      </c>
      <c r="C635">
        <v>75.239998</v>
      </c>
      <c r="D635">
        <v>73.980002999999996</v>
      </c>
      <c r="E635">
        <v>74.610000999999997</v>
      </c>
      <c r="F635">
        <v>66.988090999999997</v>
      </c>
      <c r="G635">
        <v>3090000</v>
      </c>
      <c r="H635">
        <f t="shared" si="49"/>
        <v>0.66032695800833419</v>
      </c>
      <c r="I635">
        <f t="shared" si="50"/>
        <v>2.5252539214581096</v>
      </c>
      <c r="J635">
        <f t="shared" si="51"/>
        <v>0</v>
      </c>
      <c r="K635">
        <f t="shared" si="52"/>
        <v>4.638496933506028</v>
      </c>
      <c r="L635">
        <f t="shared" si="53"/>
        <v>-0.47310892917913694</v>
      </c>
    </row>
    <row r="636" spans="1:12">
      <c r="A636" s="1">
        <v>42079</v>
      </c>
      <c r="B636">
        <v>75.190002000000007</v>
      </c>
      <c r="C636">
        <v>76.330001999999993</v>
      </c>
      <c r="D636">
        <v>75.150002000000001</v>
      </c>
      <c r="E636">
        <v>75.709998999999996</v>
      </c>
      <c r="F636">
        <v>67.975723000000002</v>
      </c>
      <c r="G636">
        <v>3235700</v>
      </c>
      <c r="H636">
        <f t="shared" si="49"/>
        <v>0.80482842332527438</v>
      </c>
      <c r="I636">
        <f t="shared" si="50"/>
        <v>1.061177752884128</v>
      </c>
      <c r="J636">
        <f t="shared" si="51"/>
        <v>-0.47904323409066163</v>
      </c>
      <c r="K636">
        <f t="shared" si="52"/>
        <v>3.1442433343575744</v>
      </c>
      <c r="L636">
        <f t="shared" si="53"/>
        <v>-2.022628023349883</v>
      </c>
    </row>
    <row r="637" spans="1:12">
      <c r="A637" s="1">
        <v>42080</v>
      </c>
      <c r="B637">
        <v>75.360000999999997</v>
      </c>
      <c r="C637">
        <v>75.889999000000003</v>
      </c>
      <c r="D637">
        <v>74.819999999999993</v>
      </c>
      <c r="E637">
        <v>75.080001999999993</v>
      </c>
      <c r="F637">
        <v>67.410065000000003</v>
      </c>
      <c r="G637">
        <v>2565900</v>
      </c>
      <c r="H637">
        <f t="shared" si="49"/>
        <v>0.64031602798933929</v>
      </c>
      <c r="I637">
        <f t="shared" si="50"/>
        <v>1.6471208544883496</v>
      </c>
      <c r="J637">
        <f t="shared" si="51"/>
        <v>-4.0094894413244389E-2</v>
      </c>
      <c r="K637">
        <f t="shared" si="52"/>
        <v>3.7422638521842559</v>
      </c>
      <c r="L637">
        <f t="shared" si="53"/>
        <v>-1.5904878374765976</v>
      </c>
    </row>
    <row r="638" spans="1:12">
      <c r="A638" s="1">
        <v>42081</v>
      </c>
      <c r="B638">
        <v>75.069999999999993</v>
      </c>
      <c r="C638">
        <v>76.809997999999993</v>
      </c>
      <c r="D638">
        <v>74.790001000000004</v>
      </c>
      <c r="E638">
        <v>76.400002000000001</v>
      </c>
      <c r="F638">
        <v>68.595230000000001</v>
      </c>
      <c r="G638">
        <v>5754400</v>
      </c>
      <c r="H638">
        <f t="shared" si="49"/>
        <v>1.6602423542989035</v>
      </c>
      <c r="I638">
        <f t="shared" si="50"/>
        <v>0.59887906780053624</v>
      </c>
      <c r="J638">
        <f t="shared" si="51"/>
        <v>0</v>
      </c>
      <c r="K638">
        <f t="shared" si="52"/>
        <v>2.4996810962031315</v>
      </c>
      <c r="L638">
        <f t="shared" si="53"/>
        <v>-1.5510148208180938</v>
      </c>
    </row>
    <row r="639" spans="1:12">
      <c r="A639" s="1">
        <v>42082</v>
      </c>
      <c r="B639">
        <v>76.180000000000007</v>
      </c>
      <c r="C639">
        <v>77.139999000000003</v>
      </c>
      <c r="D639">
        <v>75.800003000000004</v>
      </c>
      <c r="E639">
        <v>76.010002</v>
      </c>
      <c r="F639">
        <v>68.245086999999998</v>
      </c>
      <c r="G639">
        <v>4431200</v>
      </c>
      <c r="H639">
        <f t="shared" si="49"/>
        <v>1.221160311738704</v>
      </c>
      <c r="I639">
        <f t="shared" si="50"/>
        <v>0.16852216967231293</v>
      </c>
      <c r="J639">
        <f t="shared" si="51"/>
        <v>-1.2928798960601764</v>
      </c>
      <c r="K639">
        <f t="shared" si="52"/>
        <v>2.0611926634844697</v>
      </c>
      <c r="L639">
        <f t="shared" si="53"/>
        <v>-2.8628046360367567</v>
      </c>
    </row>
    <row r="640" spans="1:12">
      <c r="A640" s="1">
        <v>42083</v>
      </c>
      <c r="B640">
        <v>76.110000999999997</v>
      </c>
      <c r="C640">
        <v>76.75</v>
      </c>
      <c r="D640">
        <v>75.860000999999997</v>
      </c>
      <c r="E640">
        <v>76.669998000000007</v>
      </c>
      <c r="F640">
        <v>68.837654000000001</v>
      </c>
      <c r="G640">
        <v>7064800</v>
      </c>
      <c r="H640">
        <f t="shared" si="49"/>
        <v>1.851634411758539</v>
      </c>
      <c r="I640">
        <f t="shared" si="50"/>
        <v>0.67752052117264316</v>
      </c>
      <c r="J640">
        <f t="shared" si="51"/>
        <v>-2.9396308602737746</v>
      </c>
      <c r="K640">
        <f t="shared" si="52"/>
        <v>2.57980846905537</v>
      </c>
      <c r="L640">
        <f t="shared" si="53"/>
        <v>-2.9396308602737746</v>
      </c>
    </row>
    <row r="641" spans="1:12">
      <c r="A641" s="1">
        <v>42086</v>
      </c>
      <c r="B641">
        <v>76.680000000000007</v>
      </c>
      <c r="C641">
        <v>76.989998</v>
      </c>
      <c r="D641">
        <v>76.440002000000007</v>
      </c>
      <c r="E641">
        <v>76.800003000000004</v>
      </c>
      <c r="F641">
        <v>68.954369</v>
      </c>
      <c r="G641">
        <v>3073000</v>
      </c>
      <c r="H641">
        <f t="shared" si="49"/>
        <v>0.66653652611487069</v>
      </c>
      <c r="I641">
        <f t="shared" si="50"/>
        <v>0.3636823058496555</v>
      </c>
      <c r="J641">
        <f t="shared" si="51"/>
        <v>-3.6760922638385116</v>
      </c>
      <c r="K641">
        <f t="shared" si="52"/>
        <v>2.8055644318889326</v>
      </c>
      <c r="L641">
        <f t="shared" si="53"/>
        <v>-3.6760922638385116</v>
      </c>
    </row>
    <row r="642" spans="1:12">
      <c r="A642" s="1">
        <v>42087</v>
      </c>
      <c r="B642">
        <v>76.680000000000007</v>
      </c>
      <c r="C642">
        <v>77.269997000000004</v>
      </c>
      <c r="D642">
        <v>75.709998999999996</v>
      </c>
      <c r="E642">
        <v>76.059997999999993</v>
      </c>
      <c r="F642">
        <v>68.289963</v>
      </c>
      <c r="G642">
        <v>2642300</v>
      </c>
      <c r="H642">
        <f t="shared" si="49"/>
        <v>0.57719108928626039</v>
      </c>
      <c r="I642">
        <f t="shared" si="50"/>
        <v>0</v>
      </c>
      <c r="J642">
        <f t="shared" si="51"/>
        <v>-2.7473279982476204</v>
      </c>
      <c r="K642">
        <f t="shared" si="52"/>
        <v>2.7436289404799634</v>
      </c>
      <c r="L642">
        <f t="shared" si="53"/>
        <v>-2.7473279982476204</v>
      </c>
    </row>
    <row r="643" spans="1:12">
      <c r="A643" s="1">
        <v>42088</v>
      </c>
      <c r="B643">
        <v>76.309997999999993</v>
      </c>
      <c r="C643">
        <v>76.75</v>
      </c>
      <c r="D643">
        <v>74.819999999999993</v>
      </c>
      <c r="E643">
        <v>74.959998999999996</v>
      </c>
      <c r="F643">
        <v>67.302338000000006</v>
      </c>
      <c r="G643">
        <v>2984200</v>
      </c>
      <c r="H643">
        <f t="shared" si="49"/>
        <v>0.64970804286392314</v>
      </c>
      <c r="I643">
        <f t="shared" si="50"/>
        <v>0.13029055374592752</v>
      </c>
      <c r="J643">
        <f t="shared" si="51"/>
        <v>-1.5904878374765976</v>
      </c>
      <c r="K643">
        <f t="shared" si="52"/>
        <v>3.4397381107491896</v>
      </c>
      <c r="L643">
        <f t="shared" si="53"/>
        <v>-1.5904878374765976</v>
      </c>
    </row>
    <row r="644" spans="1:12">
      <c r="A644" s="1">
        <v>42089</v>
      </c>
      <c r="B644">
        <v>74.849997999999999</v>
      </c>
      <c r="C644">
        <v>75.180000000000007</v>
      </c>
      <c r="D644">
        <v>73.629997000000003</v>
      </c>
      <c r="E644">
        <v>74.349997999999999</v>
      </c>
      <c r="F644">
        <v>66.754654000000002</v>
      </c>
      <c r="G644">
        <v>4173700</v>
      </c>
      <c r="H644">
        <f t="shared" si="49"/>
        <v>1.0333242554034314</v>
      </c>
      <c r="I644">
        <f t="shared" si="50"/>
        <v>2.939610268688476</v>
      </c>
      <c r="J644">
        <f t="shared" si="51"/>
        <v>0</v>
      </c>
      <c r="K644">
        <f t="shared" si="52"/>
        <v>5.5998922585794038</v>
      </c>
      <c r="L644">
        <f t="shared" si="53"/>
        <v>0</v>
      </c>
    </row>
    <row r="645" spans="1:12">
      <c r="A645" s="1">
        <v>42090</v>
      </c>
      <c r="B645">
        <v>74.660004000000001</v>
      </c>
      <c r="C645">
        <v>75.190002000000007</v>
      </c>
      <c r="D645">
        <v>74.300003000000004</v>
      </c>
      <c r="E645">
        <v>75</v>
      </c>
      <c r="F645">
        <v>67.338249000000005</v>
      </c>
      <c r="G645">
        <v>3182700</v>
      </c>
      <c r="H645">
        <f t="shared" si="49"/>
        <v>0.79814926271441466</v>
      </c>
      <c r="I645">
        <f t="shared" si="50"/>
        <v>2.9259169324134291</v>
      </c>
      <c r="J645">
        <f t="shared" si="51"/>
        <v>0</v>
      </c>
      <c r="K645">
        <f t="shared" si="52"/>
        <v>6.237524770913021</v>
      </c>
      <c r="L645">
        <f t="shared" si="53"/>
        <v>0</v>
      </c>
    </row>
    <row r="646" spans="1:12">
      <c r="A646" s="1">
        <v>42093</v>
      </c>
      <c r="B646">
        <v>75.410004000000001</v>
      </c>
      <c r="C646">
        <v>76.180000000000007</v>
      </c>
      <c r="D646">
        <v>75.089995999999999</v>
      </c>
      <c r="E646">
        <v>75.900002000000001</v>
      </c>
      <c r="F646">
        <v>68.146309000000002</v>
      </c>
      <c r="G646">
        <v>3353500</v>
      </c>
      <c r="H646">
        <f t="shared" si="49"/>
        <v>1.044320156453391</v>
      </c>
      <c r="I646">
        <f t="shared" si="50"/>
        <v>3.3473391966395241</v>
      </c>
      <c r="J646">
        <f t="shared" si="51"/>
        <v>0</v>
      </c>
      <c r="K646">
        <f t="shared" si="52"/>
        <v>4.8569138881596166</v>
      </c>
      <c r="L646">
        <f t="shared" si="53"/>
        <v>0</v>
      </c>
    </row>
    <row r="647" spans="1:12">
      <c r="A647" s="1">
        <v>42094</v>
      </c>
      <c r="B647">
        <v>75.839995999999999</v>
      </c>
      <c r="C647">
        <v>76.849997999999999</v>
      </c>
      <c r="D647">
        <v>75.5</v>
      </c>
      <c r="E647">
        <v>76.779999000000004</v>
      </c>
      <c r="F647">
        <v>68.936417000000006</v>
      </c>
      <c r="G647">
        <v>6030800</v>
      </c>
      <c r="H647">
        <f t="shared" si="49"/>
        <v>1.8458167038025513</v>
      </c>
      <c r="I647">
        <f t="shared" si="50"/>
        <v>2.4463305776533617</v>
      </c>
      <c r="J647">
        <f t="shared" si="51"/>
        <v>0</v>
      </c>
      <c r="K647">
        <f t="shared" si="52"/>
        <v>3.942744409700575</v>
      </c>
      <c r="L647">
        <f t="shared" si="53"/>
        <v>0</v>
      </c>
    </row>
    <row r="648" spans="1:12">
      <c r="A648" s="1">
        <v>42095</v>
      </c>
      <c r="B648">
        <v>76.940002000000007</v>
      </c>
      <c r="C648">
        <v>77.389999000000003</v>
      </c>
      <c r="D648">
        <v>76.160004000000001</v>
      </c>
      <c r="E648">
        <v>76.830001999999993</v>
      </c>
      <c r="F648">
        <v>68.981300000000005</v>
      </c>
      <c r="G648">
        <v>3388400</v>
      </c>
      <c r="H648">
        <f t="shared" ref="H648:H711" si="54">G648/(AVERAGE(G643:G647))</f>
        <v>0.8589143671197319</v>
      </c>
      <c r="I648">
        <f t="shared" ref="I648:I711" si="55">(MAX(C648:C652)-C648)*100/C648</f>
        <v>1.731495047570673</v>
      </c>
      <c r="J648">
        <f t="shared" ref="J648:J711" si="56">((MIN(D648:D652)-D648)*100)/D648</f>
        <v>0</v>
      </c>
      <c r="K648">
        <f t="shared" ref="K648:K711" si="57">(MAX(C648:C667)-C648)*100/C648</f>
        <v>3.2174674146203306</v>
      </c>
      <c r="L648">
        <f t="shared" ref="L648:L711" si="58">((MIN(D648:D667)-D648)*100)/D648</f>
        <v>0</v>
      </c>
    </row>
    <row r="649" spans="1:12">
      <c r="A649" s="1">
        <v>42096</v>
      </c>
      <c r="B649">
        <v>76.800003000000004</v>
      </c>
      <c r="C649">
        <v>77.279999000000004</v>
      </c>
      <c r="D649">
        <v>76.459998999999996</v>
      </c>
      <c r="E649">
        <v>76.970000999999996</v>
      </c>
      <c r="F649">
        <v>69.106994999999998</v>
      </c>
      <c r="G649">
        <v>2505500</v>
      </c>
      <c r="H649">
        <f t="shared" si="54"/>
        <v>0.62235768116806012</v>
      </c>
      <c r="I649">
        <f t="shared" si="55"/>
        <v>1.8762991961218745</v>
      </c>
      <c r="J649">
        <f t="shared" si="56"/>
        <v>0</v>
      </c>
      <c r="K649">
        <f t="shared" si="57"/>
        <v>3.3643866894977563</v>
      </c>
      <c r="L649">
        <f t="shared" si="58"/>
        <v>0</v>
      </c>
    </row>
    <row r="650" spans="1:12">
      <c r="A650" s="1">
        <v>42100</v>
      </c>
      <c r="B650">
        <v>77.440002000000007</v>
      </c>
      <c r="C650">
        <v>78.730002999999996</v>
      </c>
      <c r="D650">
        <v>77.269997000000004</v>
      </c>
      <c r="E650">
        <v>78.239998</v>
      </c>
      <c r="F650">
        <v>70.247269000000003</v>
      </c>
      <c r="G650">
        <v>5267500</v>
      </c>
      <c r="H650">
        <f t="shared" si="54"/>
        <v>1.426663922127307</v>
      </c>
      <c r="I650">
        <f t="shared" si="55"/>
        <v>0</v>
      </c>
      <c r="J650">
        <f t="shared" si="56"/>
        <v>-0.95767830817956401</v>
      </c>
      <c r="K650">
        <f t="shared" si="57"/>
        <v>1.4606807521651011</v>
      </c>
      <c r="L650">
        <f t="shared" si="58"/>
        <v>-0.95767830817956401</v>
      </c>
    </row>
    <row r="651" spans="1:12">
      <c r="A651" s="1">
        <v>42101</v>
      </c>
      <c r="B651">
        <v>78.129997000000003</v>
      </c>
      <c r="C651">
        <v>78.459998999999996</v>
      </c>
      <c r="D651">
        <v>77.440002000000007</v>
      </c>
      <c r="E651">
        <v>77.650002000000001</v>
      </c>
      <c r="F651">
        <v>69.717536999999993</v>
      </c>
      <c r="G651">
        <v>3690800</v>
      </c>
      <c r="H651">
        <f t="shared" si="54"/>
        <v>0.89819280920095201</v>
      </c>
      <c r="I651">
        <f t="shared" si="55"/>
        <v>0</v>
      </c>
      <c r="J651">
        <f t="shared" si="56"/>
        <v>-1.1751071494032286</v>
      </c>
      <c r="K651">
        <f t="shared" si="57"/>
        <v>1.8098368826132751</v>
      </c>
      <c r="L651">
        <f t="shared" si="58"/>
        <v>-1.1751071494032286</v>
      </c>
    </row>
    <row r="652" spans="1:12">
      <c r="A652" s="1">
        <v>42102</v>
      </c>
      <c r="B652">
        <v>77.5</v>
      </c>
      <c r="C652">
        <v>77.620002999999997</v>
      </c>
      <c r="D652">
        <v>76.699996999999996</v>
      </c>
      <c r="E652">
        <v>77.300003000000004</v>
      </c>
      <c r="F652">
        <v>69.403289999999998</v>
      </c>
      <c r="G652">
        <v>3168200</v>
      </c>
      <c r="H652">
        <f t="shared" si="54"/>
        <v>0.75855959392807548</v>
      </c>
      <c r="I652">
        <f t="shared" si="55"/>
        <v>0.76010819015299358</v>
      </c>
      <c r="J652">
        <f t="shared" si="56"/>
        <v>-0.22164016512281293</v>
      </c>
      <c r="K652">
        <f t="shared" si="57"/>
        <v>2.9116128738103839</v>
      </c>
      <c r="L652">
        <f t="shared" si="58"/>
        <v>-0.63885009017666583</v>
      </c>
    </row>
    <row r="653" spans="1:12">
      <c r="A653" s="1">
        <v>42103</v>
      </c>
      <c r="B653">
        <v>77.120002999999997</v>
      </c>
      <c r="C653">
        <v>77.199996999999996</v>
      </c>
      <c r="D653">
        <v>76.529999000000004</v>
      </c>
      <c r="E653">
        <v>77.010002</v>
      </c>
      <c r="F653">
        <v>69.142905999999996</v>
      </c>
      <c r="G653">
        <v>2050900</v>
      </c>
      <c r="H653">
        <f t="shared" si="54"/>
        <v>0.56904952165323741</v>
      </c>
      <c r="I653">
        <f t="shared" si="55"/>
        <v>1.774615353935826</v>
      </c>
      <c r="J653">
        <f t="shared" si="56"/>
        <v>0</v>
      </c>
      <c r="K653">
        <f t="shared" si="57"/>
        <v>3.4715027255765398</v>
      </c>
      <c r="L653">
        <f t="shared" si="58"/>
        <v>-1.032276245031708</v>
      </c>
    </row>
    <row r="654" spans="1:12">
      <c r="A654" s="1">
        <v>42104</v>
      </c>
      <c r="B654">
        <v>77.199996999999996</v>
      </c>
      <c r="C654">
        <v>78.209998999999996</v>
      </c>
      <c r="D654">
        <v>77.169998000000007</v>
      </c>
      <c r="E654">
        <v>77.839995999999999</v>
      </c>
      <c r="F654">
        <v>69.888122999999993</v>
      </c>
      <c r="G654">
        <v>2191300</v>
      </c>
      <c r="H654">
        <f t="shared" si="54"/>
        <v>0.65675032518327148</v>
      </c>
      <c r="I654">
        <f t="shared" si="55"/>
        <v>0.46030047897072207</v>
      </c>
      <c r="J654">
        <f t="shared" si="56"/>
        <v>-0.55721136600263588</v>
      </c>
      <c r="K654">
        <f t="shared" si="57"/>
        <v>2.1352742889051908</v>
      </c>
      <c r="L654">
        <f t="shared" si="58"/>
        <v>-1.853051752055257</v>
      </c>
    </row>
    <row r="655" spans="1:12">
      <c r="A655" s="1">
        <v>42107</v>
      </c>
      <c r="B655">
        <v>77.589995999999999</v>
      </c>
      <c r="C655">
        <v>77.940002000000007</v>
      </c>
      <c r="D655">
        <v>77.139999000000003</v>
      </c>
      <c r="E655">
        <v>77.230002999999996</v>
      </c>
      <c r="F655">
        <v>69.340453999999994</v>
      </c>
      <c r="G655">
        <v>2265500</v>
      </c>
      <c r="H655">
        <f t="shared" si="54"/>
        <v>0.69202196875744559</v>
      </c>
      <c r="I655">
        <f t="shared" si="55"/>
        <v>0.80831150094143733</v>
      </c>
      <c r="J655">
        <f t="shared" si="56"/>
        <v>-0.51853902668575758</v>
      </c>
      <c r="K655">
        <f t="shared" si="57"/>
        <v>2.4890876959433434</v>
      </c>
      <c r="L655">
        <f t="shared" si="58"/>
        <v>-1.8148833525393266</v>
      </c>
    </row>
    <row r="656" spans="1:12">
      <c r="A656" s="1">
        <v>42108</v>
      </c>
      <c r="B656">
        <v>77.379997000000003</v>
      </c>
      <c r="C656">
        <v>77.959998999999996</v>
      </c>
      <c r="D656">
        <v>77.169998000000007</v>
      </c>
      <c r="E656">
        <v>77.589995999999999</v>
      </c>
      <c r="F656">
        <v>69.663666000000006</v>
      </c>
      <c r="G656">
        <v>2260200</v>
      </c>
      <c r="H656">
        <f t="shared" si="54"/>
        <v>0.84545923825626368</v>
      </c>
      <c r="I656">
        <f t="shared" si="55"/>
        <v>1.526427674787431</v>
      </c>
      <c r="J656">
        <f t="shared" si="56"/>
        <v>-0.55721136600263588</v>
      </c>
      <c r="K656">
        <f t="shared" si="57"/>
        <v>2.4627989028065622</v>
      </c>
      <c r="L656">
        <f t="shared" si="58"/>
        <v>-1.853051752055257</v>
      </c>
    </row>
    <row r="657" spans="1:12">
      <c r="A657" s="1">
        <v>42109</v>
      </c>
      <c r="B657">
        <v>77.720000999999996</v>
      </c>
      <c r="C657">
        <v>78.569999999999993</v>
      </c>
      <c r="D657">
        <v>77.580001999999993</v>
      </c>
      <c r="E657">
        <v>78.019997000000004</v>
      </c>
      <c r="F657">
        <v>70.049728000000002</v>
      </c>
      <c r="G657">
        <v>2671800</v>
      </c>
      <c r="H657">
        <f t="shared" si="54"/>
        <v>1.1192097921431623</v>
      </c>
      <c r="I657">
        <f t="shared" si="55"/>
        <v>1.0436540664375844</v>
      </c>
      <c r="J657">
        <f t="shared" si="56"/>
        <v>-1.0827584149843066</v>
      </c>
      <c r="K657">
        <f t="shared" si="57"/>
        <v>1.6672992236222604</v>
      </c>
      <c r="L657">
        <f t="shared" si="58"/>
        <v>-2.6166524202976813</v>
      </c>
    </row>
    <row r="658" spans="1:12">
      <c r="A658" s="1">
        <v>42110</v>
      </c>
      <c r="B658">
        <v>77.849997999999999</v>
      </c>
      <c r="C658">
        <v>77.989998</v>
      </c>
      <c r="D658">
        <v>76.739998</v>
      </c>
      <c r="E658">
        <v>77.309997999999993</v>
      </c>
      <c r="F658">
        <v>69.412270000000007</v>
      </c>
      <c r="G658">
        <v>2903600</v>
      </c>
      <c r="H658">
        <f t="shared" si="54"/>
        <v>1.2690892243677718</v>
      </c>
      <c r="I658">
        <f t="shared" si="55"/>
        <v>1.7951032643955231</v>
      </c>
      <c r="J658">
        <f t="shared" si="56"/>
        <v>0</v>
      </c>
      <c r="K658">
        <f t="shared" si="57"/>
        <v>2.4233863937270561</v>
      </c>
      <c r="L658">
        <f t="shared" si="58"/>
        <v>-3.5183699118678584</v>
      </c>
    </row>
    <row r="659" spans="1:12">
      <c r="A659" s="1">
        <v>42111</v>
      </c>
      <c r="B659">
        <v>76.989998</v>
      </c>
      <c r="C659">
        <v>77.739998</v>
      </c>
      <c r="D659">
        <v>76.809997999999993</v>
      </c>
      <c r="E659">
        <v>77.309997999999993</v>
      </c>
      <c r="F659">
        <v>69.412270000000007</v>
      </c>
      <c r="G659">
        <v>2924500</v>
      </c>
      <c r="H659">
        <f t="shared" si="54"/>
        <v>1.1895561485145294</v>
      </c>
      <c r="I659">
        <f t="shared" si="55"/>
        <v>2.1224608212621812</v>
      </c>
      <c r="J659">
        <f t="shared" si="56"/>
        <v>0</v>
      </c>
      <c r="K659">
        <f t="shared" si="57"/>
        <v>2.7527644135005036</v>
      </c>
      <c r="L659">
        <f t="shared" si="58"/>
        <v>-3.6062974510167147</v>
      </c>
    </row>
    <row r="660" spans="1:12">
      <c r="A660" s="1">
        <v>42114</v>
      </c>
      <c r="B660">
        <v>77.639999000000003</v>
      </c>
      <c r="C660">
        <v>79.150002000000001</v>
      </c>
      <c r="D660">
        <v>77.510002</v>
      </c>
      <c r="E660">
        <v>78.610000999999997</v>
      </c>
      <c r="F660">
        <v>70.579453000000001</v>
      </c>
      <c r="G660">
        <v>2624900</v>
      </c>
      <c r="H660">
        <f t="shared" si="54"/>
        <v>1.0075927404495761</v>
      </c>
      <c r="I660">
        <f t="shared" si="55"/>
        <v>0.92229309103492174</v>
      </c>
      <c r="J660">
        <f t="shared" si="56"/>
        <v>0</v>
      </c>
      <c r="K660">
        <f t="shared" si="57"/>
        <v>0.92229309103492174</v>
      </c>
      <c r="L660">
        <f t="shared" si="58"/>
        <v>-4.4768428724850198</v>
      </c>
    </row>
    <row r="661" spans="1:12">
      <c r="A661" s="1">
        <v>42115</v>
      </c>
      <c r="B661">
        <v>78.629997000000003</v>
      </c>
      <c r="C661">
        <v>79.389999000000003</v>
      </c>
      <c r="D661">
        <v>77.669998000000007</v>
      </c>
      <c r="E661">
        <v>78.069999999999993</v>
      </c>
      <c r="F661">
        <v>70.094634999999997</v>
      </c>
      <c r="G661">
        <v>3312000</v>
      </c>
      <c r="H661">
        <f t="shared" si="54"/>
        <v>1.2372058274187523</v>
      </c>
      <c r="I661">
        <f t="shared" si="55"/>
        <v>0.61720368581941909</v>
      </c>
      <c r="J661">
        <f t="shared" si="56"/>
        <v>0</v>
      </c>
      <c r="K661">
        <f t="shared" si="57"/>
        <v>0.61720368581941909</v>
      </c>
      <c r="L661">
        <f t="shared" si="58"/>
        <v>-4.6736154158263306</v>
      </c>
    </row>
    <row r="662" spans="1:12">
      <c r="A662" s="1">
        <v>42116</v>
      </c>
      <c r="B662">
        <v>78.5</v>
      </c>
      <c r="C662">
        <v>78.709998999999996</v>
      </c>
      <c r="D662">
        <v>77.870002999999997</v>
      </c>
      <c r="E662">
        <v>78.300003000000004</v>
      </c>
      <c r="F662">
        <v>70.301140000000004</v>
      </c>
      <c r="G662">
        <v>2466800</v>
      </c>
      <c r="H662">
        <f t="shared" si="54"/>
        <v>0.854344453064391</v>
      </c>
      <c r="I662">
        <f t="shared" si="55"/>
        <v>1.486466795660875</v>
      </c>
      <c r="J662">
        <f t="shared" si="56"/>
        <v>-1.2844483902228778E-2</v>
      </c>
      <c r="K662">
        <f t="shared" si="57"/>
        <v>1.486466795660875</v>
      </c>
      <c r="L662">
        <f t="shared" si="58"/>
        <v>-4.9184562122079196</v>
      </c>
    </row>
    <row r="663" spans="1:12">
      <c r="A663" s="1">
        <v>42117</v>
      </c>
      <c r="B663">
        <v>78.169998000000007</v>
      </c>
      <c r="C663">
        <v>79.260002</v>
      </c>
      <c r="D663">
        <v>78.139999000000003</v>
      </c>
      <c r="E663">
        <v>78.860000999999997</v>
      </c>
      <c r="F663">
        <v>70.803925000000007</v>
      </c>
      <c r="G663">
        <v>2429300</v>
      </c>
      <c r="H663">
        <f t="shared" si="54"/>
        <v>0.85347601849379562</v>
      </c>
      <c r="I663">
        <f t="shared" si="55"/>
        <v>0.78222935194980558</v>
      </c>
      <c r="J663">
        <f t="shared" si="56"/>
        <v>-0.46071154927964542</v>
      </c>
      <c r="K663">
        <f t="shared" si="57"/>
        <v>0.78222935194980558</v>
      </c>
      <c r="L663">
        <f t="shared" si="58"/>
        <v>-5.2469900850651392</v>
      </c>
    </row>
    <row r="664" spans="1:12">
      <c r="A664" s="1">
        <v>42118</v>
      </c>
      <c r="B664">
        <v>78.819999999999993</v>
      </c>
      <c r="C664">
        <v>79.879997000000003</v>
      </c>
      <c r="D664">
        <v>78.75</v>
      </c>
      <c r="E664">
        <v>79.410004000000001</v>
      </c>
      <c r="F664">
        <v>71.297752000000003</v>
      </c>
      <c r="G664">
        <v>2599700</v>
      </c>
      <c r="H664">
        <f t="shared" si="54"/>
        <v>0.9448300926767218</v>
      </c>
      <c r="I664">
        <f t="shared" si="55"/>
        <v>0</v>
      </c>
      <c r="J664">
        <f t="shared" si="56"/>
        <v>-2.2730171428571477</v>
      </c>
      <c r="K664">
        <f t="shared" si="57"/>
        <v>0</v>
      </c>
      <c r="L664">
        <f t="shared" si="58"/>
        <v>-5.9809511111111062</v>
      </c>
    </row>
    <row r="665" spans="1:12">
      <c r="A665" s="1">
        <v>42121</v>
      </c>
      <c r="B665">
        <v>79.599997999999999</v>
      </c>
      <c r="C665">
        <v>79.730002999999996</v>
      </c>
      <c r="D665">
        <v>78.180000000000007</v>
      </c>
      <c r="E665">
        <v>78.370002999999997</v>
      </c>
      <c r="F665">
        <v>70.363983000000005</v>
      </c>
      <c r="G665">
        <v>2860900</v>
      </c>
      <c r="H665">
        <f t="shared" si="54"/>
        <v>1.0649013228911537</v>
      </c>
      <c r="I665">
        <f t="shared" si="55"/>
        <v>0</v>
      </c>
      <c r="J665">
        <f t="shared" si="56"/>
        <v>-1.6756165259657325</v>
      </c>
      <c r="K665">
        <f t="shared" si="57"/>
        <v>0</v>
      </c>
      <c r="L665">
        <f t="shared" si="58"/>
        <v>-5.2954707086211341</v>
      </c>
    </row>
    <row r="666" spans="1:12">
      <c r="A666" s="1">
        <v>42122</v>
      </c>
      <c r="B666">
        <v>78.040001000000004</v>
      </c>
      <c r="C666">
        <v>78.989998</v>
      </c>
      <c r="D666">
        <v>77.860000999999997</v>
      </c>
      <c r="E666">
        <v>78.970000999999996</v>
      </c>
      <c r="F666">
        <v>70.902694999999994</v>
      </c>
      <c r="G666">
        <v>2626000</v>
      </c>
      <c r="H666">
        <f t="shared" si="54"/>
        <v>0.96058879044825041</v>
      </c>
      <c r="I666">
        <f t="shared" si="55"/>
        <v>0</v>
      </c>
      <c r="J666">
        <f t="shared" si="56"/>
        <v>-1.271510386957226</v>
      </c>
      <c r="K666">
        <f t="shared" si="57"/>
        <v>0</v>
      </c>
      <c r="L666">
        <f t="shared" si="58"/>
        <v>-4.9062419097579939</v>
      </c>
    </row>
    <row r="667" spans="1:12">
      <c r="A667" s="1">
        <v>42123</v>
      </c>
      <c r="B667">
        <v>78.239998</v>
      </c>
      <c r="C667">
        <v>78.639999000000003</v>
      </c>
      <c r="D667">
        <v>77.779999000000004</v>
      </c>
      <c r="E667">
        <v>78.430000000000007</v>
      </c>
      <c r="F667">
        <v>70.417854000000005</v>
      </c>
      <c r="G667">
        <v>3873200</v>
      </c>
      <c r="H667">
        <f t="shared" si="54"/>
        <v>1.4916773860599104</v>
      </c>
      <c r="I667">
        <f t="shared" si="55"/>
        <v>0.26703840624412556</v>
      </c>
      <c r="J667">
        <f t="shared" si="56"/>
        <v>-2.0185137827013953</v>
      </c>
      <c r="K667">
        <f t="shared" si="57"/>
        <v>0.26703840624412556</v>
      </c>
      <c r="L667">
        <f t="shared" si="58"/>
        <v>-4.808431535207399</v>
      </c>
    </row>
    <row r="668" spans="1:12">
      <c r="A668" s="1">
        <v>42124</v>
      </c>
      <c r="B668">
        <v>78.419998000000007</v>
      </c>
      <c r="C668">
        <v>78.419998000000007</v>
      </c>
      <c r="D668">
        <v>76.959998999999996</v>
      </c>
      <c r="E668">
        <v>77.569999999999993</v>
      </c>
      <c r="F668">
        <v>69.645713999999998</v>
      </c>
      <c r="G668">
        <v>4305700</v>
      </c>
      <c r="H668">
        <f t="shared" si="54"/>
        <v>1.4961672377007595</v>
      </c>
      <c r="I668">
        <f t="shared" si="55"/>
        <v>0.54832952176304894</v>
      </c>
      <c r="J668">
        <f t="shared" si="56"/>
        <v>-1.585240405213618</v>
      </c>
      <c r="K668">
        <f t="shared" si="57"/>
        <v>0.54832952176304894</v>
      </c>
      <c r="L668">
        <f t="shared" si="58"/>
        <v>-3.7941762447268128</v>
      </c>
    </row>
    <row r="669" spans="1:12">
      <c r="A669" s="1">
        <v>42125</v>
      </c>
      <c r="B669">
        <v>77.709998999999996</v>
      </c>
      <c r="C669">
        <v>78.129997000000003</v>
      </c>
      <c r="D669">
        <v>76.870002999999997</v>
      </c>
      <c r="E669">
        <v>77.900002000000001</v>
      </c>
      <c r="F669">
        <v>69.941993999999994</v>
      </c>
      <c r="G669">
        <v>2861400</v>
      </c>
      <c r="H669">
        <f t="shared" si="54"/>
        <v>0.8795917740001844</v>
      </c>
      <c r="I669">
        <f t="shared" si="55"/>
        <v>0.9215423366776736</v>
      </c>
      <c r="J669">
        <f t="shared" si="56"/>
        <v>-1.4700207569915109</v>
      </c>
      <c r="K669">
        <f t="shared" si="57"/>
        <v>0.9215423366776736</v>
      </c>
      <c r="L669">
        <f t="shared" si="58"/>
        <v>-3.6815427208972444</v>
      </c>
    </row>
    <row r="670" spans="1:12">
      <c r="A670" s="1">
        <v>42128</v>
      </c>
      <c r="B670">
        <v>77.900002000000001</v>
      </c>
      <c r="C670">
        <v>78.849997999999999</v>
      </c>
      <c r="D670">
        <v>77.680000000000007</v>
      </c>
      <c r="E670">
        <v>77.959998999999996</v>
      </c>
      <c r="F670">
        <v>69.995864999999995</v>
      </c>
      <c r="G670">
        <v>2745900</v>
      </c>
      <c r="H670">
        <f t="shared" si="54"/>
        <v>0.83072147732223245</v>
      </c>
      <c r="I670">
        <f t="shared" si="55"/>
        <v>0</v>
      </c>
      <c r="J670">
        <f t="shared" si="56"/>
        <v>-2.4974279093717904</v>
      </c>
      <c r="K670">
        <f t="shared" si="57"/>
        <v>0</v>
      </c>
      <c r="L670">
        <f t="shared" si="58"/>
        <v>-4.6858895468589123</v>
      </c>
    </row>
    <row r="671" spans="1:12">
      <c r="A671" s="1">
        <v>42129</v>
      </c>
      <c r="B671">
        <v>77.610000999999997</v>
      </c>
      <c r="C671">
        <v>77.839995999999999</v>
      </c>
      <c r="D671">
        <v>76.209998999999996</v>
      </c>
      <c r="E671">
        <v>76.25</v>
      </c>
      <c r="F671">
        <v>68.460555999999997</v>
      </c>
      <c r="G671">
        <v>3820400</v>
      </c>
      <c r="H671">
        <f t="shared" si="54"/>
        <v>1.1638902767453481</v>
      </c>
      <c r="I671">
        <f t="shared" si="55"/>
        <v>0.37256039941215274</v>
      </c>
      <c r="J671">
        <f t="shared" si="56"/>
        <v>-0.61671828653349847</v>
      </c>
      <c r="K671">
        <f t="shared" si="57"/>
        <v>0.37256039941215274</v>
      </c>
      <c r="L671">
        <f t="shared" si="58"/>
        <v>-2.8473927679752267</v>
      </c>
    </row>
    <row r="672" spans="1:12">
      <c r="A672" s="1">
        <v>42130</v>
      </c>
      <c r="B672">
        <v>76.180000000000007</v>
      </c>
      <c r="C672">
        <v>76.690002000000007</v>
      </c>
      <c r="D672">
        <v>75.739998</v>
      </c>
      <c r="E672">
        <v>76.410004000000001</v>
      </c>
      <c r="F672">
        <v>68.604209999999995</v>
      </c>
      <c r="G672">
        <v>4844900</v>
      </c>
      <c r="H672">
        <f t="shared" si="54"/>
        <v>1.3758760919200754</v>
      </c>
      <c r="I672">
        <f t="shared" si="55"/>
        <v>1.8776828301556128</v>
      </c>
      <c r="J672">
        <f t="shared" si="56"/>
        <v>-0.25085160419465041</v>
      </c>
      <c r="K672">
        <f t="shared" si="57"/>
        <v>1.8776828301556128</v>
      </c>
      <c r="L672">
        <f t="shared" si="58"/>
        <v>-2.917875704195287</v>
      </c>
    </row>
    <row r="673" spans="1:12">
      <c r="A673" s="1">
        <v>42131</v>
      </c>
      <c r="B673">
        <v>76.400002000000001</v>
      </c>
      <c r="C673">
        <v>77.110000999999997</v>
      </c>
      <c r="D673">
        <v>76.400002000000001</v>
      </c>
      <c r="E673">
        <v>76.809997999999993</v>
      </c>
      <c r="F673">
        <v>68.963356000000005</v>
      </c>
      <c r="G673">
        <v>3601600</v>
      </c>
      <c r="H673">
        <f t="shared" si="54"/>
        <v>0.96930289638987421</v>
      </c>
      <c r="I673">
        <f t="shared" si="55"/>
        <v>1.3227804263677887</v>
      </c>
      <c r="J673">
        <f t="shared" si="56"/>
        <v>-3.0890064636385701</v>
      </c>
      <c r="K673">
        <f t="shared" si="57"/>
        <v>1.3227804263677887</v>
      </c>
      <c r="L673">
        <f t="shared" si="58"/>
        <v>-3.7565483309804062</v>
      </c>
    </row>
    <row r="674" spans="1:12">
      <c r="A674" s="1">
        <v>42132</v>
      </c>
      <c r="B674">
        <v>77.650002000000001</v>
      </c>
      <c r="C674">
        <v>78.129997000000003</v>
      </c>
      <c r="D674">
        <v>76.760002</v>
      </c>
      <c r="E674">
        <v>77.110000999999997</v>
      </c>
      <c r="F674">
        <v>69.232697000000002</v>
      </c>
      <c r="G674">
        <v>3378500</v>
      </c>
      <c r="H674">
        <f t="shared" si="54"/>
        <v>0.94507726219914734</v>
      </c>
      <c r="I674">
        <f t="shared" si="55"/>
        <v>0</v>
      </c>
      <c r="J674">
        <f t="shared" si="56"/>
        <v>-3.5435134563962052</v>
      </c>
      <c r="K674">
        <f t="shared" si="57"/>
        <v>0</v>
      </c>
      <c r="L674">
        <f t="shared" si="58"/>
        <v>-5.0938039318967201</v>
      </c>
    </row>
    <row r="675" spans="1:12">
      <c r="A675" s="1">
        <v>42135</v>
      </c>
      <c r="B675">
        <v>77</v>
      </c>
      <c r="C675">
        <v>77.730002999999996</v>
      </c>
      <c r="D675">
        <v>76.430000000000007</v>
      </c>
      <c r="E675">
        <v>76.569999999999993</v>
      </c>
      <c r="F675">
        <v>68.747864000000007</v>
      </c>
      <c r="G675">
        <v>2892200</v>
      </c>
      <c r="H675">
        <f t="shared" si="54"/>
        <v>0.78629569415973855</v>
      </c>
      <c r="I675">
        <f t="shared" si="55"/>
        <v>0</v>
      </c>
      <c r="J675">
        <f t="shared" si="56"/>
        <v>-3.127043045924379</v>
      </c>
      <c r="K675">
        <f t="shared" si="57"/>
        <v>0</v>
      </c>
      <c r="L675">
        <f t="shared" si="58"/>
        <v>-5.4559701687819002</v>
      </c>
    </row>
    <row r="676" spans="1:12">
      <c r="A676" s="1">
        <v>42136</v>
      </c>
      <c r="B676">
        <v>76.150002000000001</v>
      </c>
      <c r="C676">
        <v>76.580001999999993</v>
      </c>
      <c r="D676">
        <v>75.550003000000004</v>
      </c>
      <c r="E676">
        <v>76.300003000000004</v>
      </c>
      <c r="F676">
        <v>68.505439999999993</v>
      </c>
      <c r="G676">
        <v>4115000</v>
      </c>
      <c r="H676">
        <f t="shared" si="54"/>
        <v>1.1099063524943897</v>
      </c>
      <c r="I676">
        <f t="shared" si="55"/>
        <v>0</v>
      </c>
      <c r="J676">
        <f t="shared" si="56"/>
        <v>-1.9986789411510679</v>
      </c>
      <c r="K676">
        <f t="shared" si="57"/>
        <v>0.52233088215380719</v>
      </c>
      <c r="L676">
        <f t="shared" si="58"/>
        <v>-4.5929859195373037</v>
      </c>
    </row>
    <row r="677" spans="1:12">
      <c r="A677" s="1">
        <v>42137</v>
      </c>
      <c r="B677">
        <v>75.730002999999996</v>
      </c>
      <c r="C677">
        <v>75.989998</v>
      </c>
      <c r="D677">
        <v>74.040001000000004</v>
      </c>
      <c r="E677">
        <v>74.440002000000007</v>
      </c>
      <c r="F677">
        <v>67.539176999999995</v>
      </c>
      <c r="G677">
        <v>4505800</v>
      </c>
      <c r="H677">
        <f t="shared" si="54"/>
        <v>1.1963020783551577</v>
      </c>
      <c r="I677">
        <f t="shared" si="55"/>
        <v>0.73694567013938317</v>
      </c>
      <c r="J677">
        <f t="shared" si="56"/>
        <v>0</v>
      </c>
      <c r="K677">
        <f t="shared" si="57"/>
        <v>1.3028096144968928</v>
      </c>
      <c r="L677">
        <f t="shared" si="58"/>
        <v>-2.7417598225045992</v>
      </c>
    </row>
    <row r="678" spans="1:12">
      <c r="A678" s="1">
        <v>42138</v>
      </c>
      <c r="B678">
        <v>74.349997999999999</v>
      </c>
      <c r="C678">
        <v>75.800003000000004</v>
      </c>
      <c r="D678">
        <v>74.220000999999996</v>
      </c>
      <c r="E678">
        <v>75.489998</v>
      </c>
      <c r="F678">
        <v>68.491837000000004</v>
      </c>
      <c r="G678">
        <v>5111600</v>
      </c>
      <c r="H678">
        <f t="shared" si="54"/>
        <v>1.3820289729682962</v>
      </c>
      <c r="I678">
        <f t="shared" si="55"/>
        <v>1.5567281705780309</v>
      </c>
      <c r="J678">
        <f t="shared" si="56"/>
        <v>0</v>
      </c>
      <c r="K678">
        <f t="shared" si="57"/>
        <v>1.5567281705780309</v>
      </c>
      <c r="L678">
        <f t="shared" si="58"/>
        <v>-2.9776326734352865</v>
      </c>
    </row>
    <row r="679" spans="1:12">
      <c r="A679" s="1">
        <v>42139</v>
      </c>
      <c r="B679">
        <v>75.730002999999996</v>
      </c>
      <c r="C679">
        <v>76.550003000000004</v>
      </c>
      <c r="D679">
        <v>75.730002999999996</v>
      </c>
      <c r="E679">
        <v>76.150002000000001</v>
      </c>
      <c r="F679">
        <v>69.090644999999995</v>
      </c>
      <c r="G679">
        <v>3333200</v>
      </c>
      <c r="H679">
        <f t="shared" si="54"/>
        <v>0.83317085851692985</v>
      </c>
      <c r="I679">
        <f t="shared" si="55"/>
        <v>0.56172434114730552</v>
      </c>
      <c r="J679">
        <f t="shared" si="56"/>
        <v>-0.22448830485323407</v>
      </c>
      <c r="K679">
        <f t="shared" si="57"/>
        <v>0.56172434114730552</v>
      </c>
      <c r="L679">
        <f t="shared" si="58"/>
        <v>-4.9121891623323934</v>
      </c>
    </row>
    <row r="680" spans="1:12">
      <c r="A680" s="1">
        <v>42142</v>
      </c>
      <c r="B680">
        <v>75.940002000000007</v>
      </c>
      <c r="C680">
        <v>76.269997000000004</v>
      </c>
      <c r="D680">
        <v>75.639999000000003</v>
      </c>
      <c r="E680">
        <v>76.029999000000004</v>
      </c>
      <c r="F680">
        <v>68.981773000000004</v>
      </c>
      <c r="G680">
        <v>3076900</v>
      </c>
      <c r="H680">
        <f t="shared" si="54"/>
        <v>0.77085149665794828</v>
      </c>
      <c r="I680">
        <f t="shared" si="55"/>
        <v>0.93091127301341414</v>
      </c>
      <c r="J680">
        <f t="shared" si="56"/>
        <v>-0.10576546940463336</v>
      </c>
      <c r="K680">
        <f t="shared" si="57"/>
        <v>0.93091127301341414</v>
      </c>
      <c r="L680">
        <f t="shared" si="58"/>
        <v>-4.7990442199767918</v>
      </c>
    </row>
    <row r="681" spans="1:12">
      <c r="A681" s="1">
        <v>42143</v>
      </c>
      <c r="B681">
        <v>75.589995999999999</v>
      </c>
      <c r="C681">
        <v>76.349997999999999</v>
      </c>
      <c r="D681">
        <v>75.559997999999993</v>
      </c>
      <c r="E681">
        <v>76.190002000000007</v>
      </c>
      <c r="F681">
        <v>69.126945000000006</v>
      </c>
      <c r="G681">
        <v>2802900</v>
      </c>
      <c r="H681">
        <f t="shared" si="54"/>
        <v>0.69576765545488395</v>
      </c>
      <c r="I681">
        <f t="shared" si="55"/>
        <v>0.82515391814417216</v>
      </c>
      <c r="J681">
        <f t="shared" si="56"/>
        <v>-0.34409079788486674</v>
      </c>
      <c r="K681">
        <f t="shared" si="57"/>
        <v>0.82515391814417216</v>
      </c>
      <c r="L681">
        <f t="shared" si="58"/>
        <v>-4.6982478744904057</v>
      </c>
    </row>
    <row r="682" spans="1:12">
      <c r="A682" s="1">
        <v>42144</v>
      </c>
      <c r="B682">
        <v>76.199996999999996</v>
      </c>
      <c r="C682">
        <v>76.980002999999996</v>
      </c>
      <c r="D682">
        <v>76.150002000000001</v>
      </c>
      <c r="E682">
        <v>76.540001000000004</v>
      </c>
      <c r="F682">
        <v>69.444503999999995</v>
      </c>
      <c r="G682">
        <v>3395300</v>
      </c>
      <c r="H682">
        <f t="shared" si="54"/>
        <v>0.90154749766335285</v>
      </c>
      <c r="I682">
        <f t="shared" si="55"/>
        <v>0</v>
      </c>
      <c r="J682">
        <f t="shared" si="56"/>
        <v>-1.1162166482937148</v>
      </c>
      <c r="K682">
        <f t="shared" si="57"/>
        <v>0</v>
      </c>
      <c r="L682">
        <f t="shared" si="58"/>
        <v>-5.5285619033864162</v>
      </c>
    </row>
    <row r="683" spans="1:12">
      <c r="A683" s="1">
        <v>42145</v>
      </c>
      <c r="B683">
        <v>76.569999999999993</v>
      </c>
      <c r="C683">
        <v>76.639999000000003</v>
      </c>
      <c r="D683">
        <v>76.019997000000004</v>
      </c>
      <c r="E683">
        <v>76.160004000000001</v>
      </c>
      <c r="F683">
        <v>69.099739</v>
      </c>
      <c r="G683">
        <v>3192700</v>
      </c>
      <c r="H683">
        <f t="shared" si="54"/>
        <v>0.90087980180475058</v>
      </c>
      <c r="I683">
        <f t="shared" si="55"/>
        <v>0</v>
      </c>
      <c r="J683">
        <f t="shared" si="56"/>
        <v>-0.94711132387968888</v>
      </c>
      <c r="K683">
        <f t="shared" si="57"/>
        <v>0</v>
      </c>
      <c r="L683">
        <f t="shared" si="58"/>
        <v>-5.3670023165089003</v>
      </c>
    </row>
    <row r="684" spans="1:12">
      <c r="A684" s="1">
        <v>42146</v>
      </c>
      <c r="B684">
        <v>76</v>
      </c>
      <c r="C684">
        <v>76.269997000000004</v>
      </c>
      <c r="D684">
        <v>75.720000999999996</v>
      </c>
      <c r="E684">
        <v>76.050003000000004</v>
      </c>
      <c r="F684">
        <v>68.999931000000004</v>
      </c>
      <c r="G684">
        <v>2150700</v>
      </c>
      <c r="H684">
        <f t="shared" si="54"/>
        <v>0.68055819251946081</v>
      </c>
      <c r="I684">
        <f t="shared" si="55"/>
        <v>0.17045365820585653</v>
      </c>
      <c r="J684">
        <f t="shared" si="56"/>
        <v>-0.55467247022354449</v>
      </c>
      <c r="K684">
        <f t="shared" si="57"/>
        <v>0.17045365820585653</v>
      </c>
      <c r="L684">
        <f t="shared" si="58"/>
        <v>-4.9920746831474414</v>
      </c>
    </row>
    <row r="685" spans="1:12">
      <c r="A685" s="1">
        <v>42150</v>
      </c>
      <c r="B685">
        <v>76.029999000000004</v>
      </c>
      <c r="C685">
        <v>76.139999000000003</v>
      </c>
      <c r="D685">
        <v>75.300003000000004</v>
      </c>
      <c r="E685">
        <v>75.760002</v>
      </c>
      <c r="F685">
        <v>68.736808999999994</v>
      </c>
      <c r="G685">
        <v>2851500</v>
      </c>
      <c r="H685">
        <f t="shared" si="54"/>
        <v>0.9753052638779629</v>
      </c>
      <c r="I685">
        <f t="shared" si="55"/>
        <v>0.34148017259626906</v>
      </c>
      <c r="J685">
        <f t="shared" si="56"/>
        <v>0</v>
      </c>
      <c r="K685">
        <f t="shared" si="57"/>
        <v>0.34148017259626906</v>
      </c>
      <c r="L685">
        <f t="shared" si="58"/>
        <v>-4.4621525446685526</v>
      </c>
    </row>
    <row r="686" spans="1:12">
      <c r="A686" s="1">
        <v>42151</v>
      </c>
      <c r="B686">
        <v>76</v>
      </c>
      <c r="C686">
        <v>76.400002000000001</v>
      </c>
      <c r="D686">
        <v>75.830001999999993</v>
      </c>
      <c r="E686">
        <v>76.209998999999996</v>
      </c>
      <c r="F686">
        <v>69.145088000000001</v>
      </c>
      <c r="G686">
        <v>2789200</v>
      </c>
      <c r="H686">
        <f t="shared" si="54"/>
        <v>0.96893650429719791</v>
      </c>
      <c r="I686">
        <f t="shared" si="55"/>
        <v>0</v>
      </c>
      <c r="J686">
        <f t="shared" si="56"/>
        <v>-1.476991916735011</v>
      </c>
      <c r="K686">
        <f t="shared" si="57"/>
        <v>0</v>
      </c>
      <c r="L686">
        <f t="shared" si="58"/>
        <v>-5.3540879505713184</v>
      </c>
    </row>
    <row r="687" spans="1:12">
      <c r="A687" s="1">
        <v>42152</v>
      </c>
      <c r="B687">
        <v>76.190002000000007</v>
      </c>
      <c r="C687">
        <v>76.300003000000004</v>
      </c>
      <c r="D687">
        <v>75.75</v>
      </c>
      <c r="E687">
        <v>75.949996999999996</v>
      </c>
      <c r="F687">
        <v>68.909180000000006</v>
      </c>
      <c r="G687">
        <v>3167200</v>
      </c>
      <c r="H687">
        <f t="shared" si="54"/>
        <v>1.1012976897506155</v>
      </c>
      <c r="I687">
        <f t="shared" si="55"/>
        <v>7.8634335047133755E-2</v>
      </c>
      <c r="J687">
        <f t="shared" si="56"/>
        <v>-2.9306943894389392</v>
      </c>
      <c r="K687">
        <f t="shared" si="57"/>
        <v>7.8634335047133755E-2</v>
      </c>
      <c r="L687">
        <f t="shared" si="58"/>
        <v>-6.3630363036303539</v>
      </c>
    </row>
    <row r="688" spans="1:12">
      <c r="A688" s="1">
        <v>42153</v>
      </c>
      <c r="B688">
        <v>76.160004000000001</v>
      </c>
      <c r="C688">
        <v>76.260002</v>
      </c>
      <c r="D688">
        <v>75.580001999999993</v>
      </c>
      <c r="E688">
        <v>75.730002999999996</v>
      </c>
      <c r="F688">
        <v>68.709586999999999</v>
      </c>
      <c r="G688">
        <v>3115900</v>
      </c>
      <c r="H688">
        <f t="shared" si="54"/>
        <v>1.1009235900588639</v>
      </c>
      <c r="I688">
        <f t="shared" si="55"/>
        <v>0.13112902881906147</v>
      </c>
      <c r="J688">
        <f t="shared" si="56"/>
        <v>-2.7123616641343693</v>
      </c>
      <c r="K688">
        <f t="shared" si="57"/>
        <v>0.13112902881906147</v>
      </c>
      <c r="L688">
        <f t="shared" si="58"/>
        <v>-6.4831990875046372</v>
      </c>
    </row>
    <row r="689" spans="1:12">
      <c r="A689" s="1">
        <v>42156</v>
      </c>
      <c r="B689">
        <v>76.260002</v>
      </c>
      <c r="C689">
        <v>76.360000999999997</v>
      </c>
      <c r="D689">
        <v>75.690002000000007</v>
      </c>
      <c r="E689">
        <v>76</v>
      </c>
      <c r="F689">
        <v>68.954552000000007</v>
      </c>
      <c r="G689">
        <v>4027000</v>
      </c>
      <c r="H689">
        <f t="shared" si="54"/>
        <v>1.4306014423247717</v>
      </c>
      <c r="I689">
        <f t="shared" si="55"/>
        <v>0</v>
      </c>
      <c r="J689">
        <f t="shared" si="56"/>
        <v>-3.7521521006169443</v>
      </c>
      <c r="K689">
        <f t="shared" si="57"/>
        <v>0</v>
      </c>
      <c r="L689">
        <f t="shared" si="58"/>
        <v>-6.8965528630848905</v>
      </c>
    </row>
    <row r="690" spans="1:12">
      <c r="A690" s="1">
        <v>42157</v>
      </c>
      <c r="B690">
        <v>75.629997000000003</v>
      </c>
      <c r="C690">
        <v>75.629997000000003</v>
      </c>
      <c r="D690">
        <v>74.709998999999996</v>
      </c>
      <c r="E690">
        <v>75.050003000000004</v>
      </c>
      <c r="F690">
        <v>68.092613</v>
      </c>
      <c r="G690">
        <v>5105400</v>
      </c>
      <c r="H690">
        <f t="shared" si="54"/>
        <v>1.6003586027033128</v>
      </c>
      <c r="I690">
        <f t="shared" si="55"/>
        <v>0</v>
      </c>
      <c r="J690">
        <f t="shared" si="56"/>
        <v>-3.2793428360238583</v>
      </c>
      <c r="K690">
        <f t="shared" si="57"/>
        <v>0</v>
      </c>
      <c r="L690">
        <f t="shared" si="58"/>
        <v>-5.6752751395432357</v>
      </c>
    </row>
    <row r="691" spans="1:12">
      <c r="A691" s="1">
        <v>42158</v>
      </c>
      <c r="B691">
        <v>75</v>
      </c>
      <c r="C691">
        <v>75.389999000000003</v>
      </c>
      <c r="D691">
        <v>73.529999000000004</v>
      </c>
      <c r="E691">
        <v>74.199996999999996</v>
      </c>
      <c r="F691">
        <v>67.321419000000006</v>
      </c>
      <c r="G691">
        <v>5561800</v>
      </c>
      <c r="H691">
        <f t="shared" si="54"/>
        <v>1.5275725499458932</v>
      </c>
      <c r="I691">
        <f t="shared" si="55"/>
        <v>0</v>
      </c>
      <c r="J691">
        <f t="shared" si="56"/>
        <v>-1.9719801709775766</v>
      </c>
      <c r="K691">
        <f t="shared" si="57"/>
        <v>0</v>
      </c>
      <c r="L691">
        <f t="shared" si="58"/>
        <v>-4.2431593124324714</v>
      </c>
    </row>
    <row r="692" spans="1:12">
      <c r="A692" s="1">
        <v>42159</v>
      </c>
      <c r="B692">
        <v>74</v>
      </c>
      <c r="C692">
        <v>74.690002000000007</v>
      </c>
      <c r="D692">
        <v>73.959998999999996</v>
      </c>
      <c r="E692">
        <v>74.209998999999996</v>
      </c>
      <c r="F692">
        <v>67.330489999999998</v>
      </c>
      <c r="G692">
        <v>4544700</v>
      </c>
      <c r="H692">
        <f t="shared" si="54"/>
        <v>1.0832423619817613</v>
      </c>
      <c r="I692">
        <f t="shared" si="55"/>
        <v>0</v>
      </c>
      <c r="J692">
        <f t="shared" si="56"/>
        <v>-2.6365562822681978</v>
      </c>
      <c r="K692">
        <f t="shared" si="57"/>
        <v>0</v>
      </c>
      <c r="L692">
        <f t="shared" si="58"/>
        <v>-5.0297472286336786</v>
      </c>
    </row>
    <row r="693" spans="1:12">
      <c r="A693" s="1">
        <v>42160</v>
      </c>
      <c r="B693">
        <v>73.5</v>
      </c>
      <c r="C693">
        <v>73.800003000000004</v>
      </c>
      <c r="D693">
        <v>72.849997999999999</v>
      </c>
      <c r="E693">
        <v>72.849997999999999</v>
      </c>
      <c r="F693">
        <v>66.096564999999998</v>
      </c>
      <c r="G693">
        <v>5564700</v>
      </c>
      <c r="H693">
        <f t="shared" si="54"/>
        <v>1.2446320253368404</v>
      </c>
      <c r="I693">
        <f t="shared" si="55"/>
        <v>0</v>
      </c>
      <c r="J693">
        <f t="shared" si="56"/>
        <v>-1.1530487619230947</v>
      </c>
      <c r="K693">
        <f t="shared" si="57"/>
        <v>1.0704511759979136</v>
      </c>
      <c r="L693">
        <f t="shared" si="58"/>
        <v>-3.5827042850433566</v>
      </c>
    </row>
    <row r="694" spans="1:12">
      <c r="A694" s="1">
        <v>42163</v>
      </c>
      <c r="B694">
        <v>72.680000000000007</v>
      </c>
      <c r="C694">
        <v>72.849997999999999</v>
      </c>
      <c r="D694">
        <v>72.260002</v>
      </c>
      <c r="E694">
        <v>72.449996999999996</v>
      </c>
      <c r="F694">
        <v>65.733649999999997</v>
      </c>
      <c r="G694">
        <v>4761700</v>
      </c>
      <c r="H694">
        <f t="shared" si="54"/>
        <v>0.95988082375139094</v>
      </c>
      <c r="I694">
        <f t="shared" si="55"/>
        <v>0.43925876291720334</v>
      </c>
      <c r="J694">
        <f t="shared" si="56"/>
        <v>-0.34597286615076484</v>
      </c>
      <c r="K694">
        <f t="shared" si="57"/>
        <v>2.38846677799497</v>
      </c>
      <c r="L694">
        <f t="shared" si="58"/>
        <v>-2.7954662940640387</v>
      </c>
    </row>
    <row r="695" spans="1:12">
      <c r="A695" s="1">
        <v>42164</v>
      </c>
      <c r="B695">
        <v>72.370002999999997</v>
      </c>
      <c r="C695">
        <v>72.930000000000007</v>
      </c>
      <c r="D695">
        <v>72.080001999999993</v>
      </c>
      <c r="E695">
        <v>72.129997000000003</v>
      </c>
      <c r="F695">
        <v>65.443306000000007</v>
      </c>
      <c r="G695">
        <v>3618200</v>
      </c>
      <c r="H695">
        <f t="shared" si="54"/>
        <v>0.70838701088169531</v>
      </c>
      <c r="I695">
        <f t="shared" si="55"/>
        <v>0.32907993966817484</v>
      </c>
      <c r="J695">
        <f t="shared" si="56"/>
        <v>-9.7114314730447959E-2</v>
      </c>
      <c r="K695">
        <f t="shared" si="57"/>
        <v>3.8118730289318377</v>
      </c>
      <c r="L695">
        <f t="shared" si="58"/>
        <v>-2.5527246794471421</v>
      </c>
    </row>
    <row r="696" spans="1:12">
      <c r="A696" s="1">
        <v>42165</v>
      </c>
      <c r="B696">
        <v>72.580001999999993</v>
      </c>
      <c r="C696">
        <v>73</v>
      </c>
      <c r="D696">
        <v>72.010002</v>
      </c>
      <c r="E696">
        <v>72.050003000000004</v>
      </c>
      <c r="F696">
        <v>65.370734999999996</v>
      </c>
      <c r="G696">
        <v>3512300</v>
      </c>
      <c r="H696">
        <f t="shared" si="54"/>
        <v>0.73017450345306456</v>
      </c>
      <c r="I696">
        <f t="shared" si="55"/>
        <v>0.23287397260274897</v>
      </c>
      <c r="J696">
        <f t="shared" si="56"/>
        <v>0</v>
      </c>
      <c r="K696">
        <f t="shared" si="57"/>
        <v>3.7123273972602688</v>
      </c>
      <c r="L696">
        <f t="shared" si="58"/>
        <v>-2.4579974320789493</v>
      </c>
    </row>
    <row r="697" spans="1:12">
      <c r="A697" s="1">
        <v>42166</v>
      </c>
      <c r="B697">
        <v>72.580001999999993</v>
      </c>
      <c r="C697">
        <v>73.169998000000007</v>
      </c>
      <c r="D697">
        <v>72.559997999999993</v>
      </c>
      <c r="E697">
        <v>72.860000999999997</v>
      </c>
      <c r="F697">
        <v>66.105652000000006</v>
      </c>
      <c r="G697">
        <v>3427300</v>
      </c>
      <c r="H697">
        <f t="shared" si="54"/>
        <v>0.77887517271471163</v>
      </c>
      <c r="I697">
        <f t="shared" si="55"/>
        <v>4.0999044444403908E-2</v>
      </c>
      <c r="J697">
        <f t="shared" si="56"/>
        <v>-0.85445978099391107</v>
      </c>
      <c r="K697">
        <f t="shared" si="57"/>
        <v>3.4713695085791709</v>
      </c>
      <c r="L697">
        <f t="shared" si="58"/>
        <v>-3.1973540021321298</v>
      </c>
    </row>
    <row r="698" spans="1:12">
      <c r="A698" s="1">
        <v>42167</v>
      </c>
      <c r="B698">
        <v>72.379997000000003</v>
      </c>
      <c r="C698">
        <v>73.029999000000004</v>
      </c>
      <c r="D698">
        <v>72.339995999999999</v>
      </c>
      <c r="E698">
        <v>72.529999000000004</v>
      </c>
      <c r="F698">
        <v>65.806229000000002</v>
      </c>
      <c r="G698">
        <v>3788100</v>
      </c>
      <c r="H698">
        <f t="shared" si="54"/>
        <v>0.90692964058953662</v>
      </c>
      <c r="I698">
        <f t="shared" si="55"/>
        <v>2.1361043699315889</v>
      </c>
      <c r="J698">
        <f t="shared" si="56"/>
        <v>-0.55293616549272739</v>
      </c>
      <c r="K698">
        <f t="shared" si="57"/>
        <v>3.6697248208917439</v>
      </c>
      <c r="L698">
        <f t="shared" si="58"/>
        <v>-2.902955648490773</v>
      </c>
    </row>
    <row r="699" spans="1:12">
      <c r="A699" s="1">
        <v>42170</v>
      </c>
      <c r="B699">
        <v>72.400002000000001</v>
      </c>
      <c r="C699">
        <v>72.900002000000001</v>
      </c>
      <c r="D699">
        <v>72.169998000000007</v>
      </c>
      <c r="E699">
        <v>72.5</v>
      </c>
      <c r="F699">
        <v>65.779015000000001</v>
      </c>
      <c r="G699">
        <v>2928200</v>
      </c>
      <c r="H699">
        <f t="shared" si="54"/>
        <v>0.76623961146350139</v>
      </c>
      <c r="I699">
        <f t="shared" si="55"/>
        <v>2.3182358760429098</v>
      </c>
      <c r="J699">
        <f t="shared" si="56"/>
        <v>-0.3186864436382551</v>
      </c>
      <c r="K699">
        <f t="shared" si="57"/>
        <v>3.8545911151003751</v>
      </c>
      <c r="L699">
        <f t="shared" si="58"/>
        <v>-2.6742414486418671</v>
      </c>
    </row>
    <row r="700" spans="1:12">
      <c r="A700" s="1">
        <v>42171</v>
      </c>
      <c r="B700">
        <v>72.620002999999997</v>
      </c>
      <c r="C700">
        <v>72.709998999999996</v>
      </c>
      <c r="D700">
        <v>72.139999000000003</v>
      </c>
      <c r="E700">
        <v>72.569999999999993</v>
      </c>
      <c r="F700">
        <v>65.842528999999999</v>
      </c>
      <c r="G700">
        <v>3215200</v>
      </c>
      <c r="H700">
        <f t="shared" si="54"/>
        <v>0.93064182793893746</v>
      </c>
      <c r="I700">
        <f t="shared" si="55"/>
        <v>2.5856099929254617</v>
      </c>
      <c r="J700">
        <f t="shared" si="56"/>
        <v>-0.2772345477853364</v>
      </c>
      <c r="K700">
        <f t="shared" si="57"/>
        <v>4.1259799769767564</v>
      </c>
      <c r="L700">
        <f t="shared" si="58"/>
        <v>-2.6337690966699392</v>
      </c>
    </row>
    <row r="701" spans="1:12">
      <c r="A701" s="1">
        <v>42172</v>
      </c>
      <c r="B701">
        <v>72.519997000000004</v>
      </c>
      <c r="C701">
        <v>73.199996999999996</v>
      </c>
      <c r="D701">
        <v>71.940002000000007</v>
      </c>
      <c r="E701">
        <v>73.080001999999993</v>
      </c>
      <c r="F701">
        <v>66.305244000000002</v>
      </c>
      <c r="G701">
        <v>3861500</v>
      </c>
      <c r="H701">
        <f t="shared" si="54"/>
        <v>1.1444126346237056</v>
      </c>
      <c r="I701">
        <f t="shared" si="55"/>
        <v>1.8989058155289311</v>
      </c>
      <c r="J701">
        <f t="shared" si="56"/>
        <v>-0.23631497813970492</v>
      </c>
      <c r="K701">
        <f t="shared" si="57"/>
        <v>3.4289646214056542</v>
      </c>
      <c r="L701">
        <f t="shared" si="58"/>
        <v>-2.3630858392247567</v>
      </c>
    </row>
    <row r="702" spans="1:12">
      <c r="A702" s="1">
        <v>42173</v>
      </c>
      <c r="B702">
        <v>73.209998999999996</v>
      </c>
      <c r="C702">
        <v>74.589995999999999</v>
      </c>
      <c r="D702">
        <v>73.209998999999996</v>
      </c>
      <c r="E702">
        <v>74.540001000000004</v>
      </c>
      <c r="F702">
        <v>67.629906000000005</v>
      </c>
      <c r="G702">
        <v>4779000</v>
      </c>
      <c r="H702">
        <f t="shared" si="54"/>
        <v>1.3876064876918521</v>
      </c>
      <c r="I702">
        <f t="shared" si="55"/>
        <v>0</v>
      </c>
      <c r="J702">
        <f t="shared" si="56"/>
        <v>-3.1143273202339334</v>
      </c>
      <c r="K702">
        <f t="shared" si="57"/>
        <v>1.5015458641397392</v>
      </c>
      <c r="L702">
        <f t="shared" si="58"/>
        <v>-4.0568242597571906</v>
      </c>
    </row>
    <row r="703" spans="1:12">
      <c r="A703" s="1">
        <v>42174</v>
      </c>
      <c r="B703">
        <v>74.349997999999999</v>
      </c>
      <c r="C703">
        <v>74.519997000000004</v>
      </c>
      <c r="D703">
        <v>73.139999000000003</v>
      </c>
      <c r="E703">
        <v>73.199996999999996</v>
      </c>
      <c r="F703">
        <v>66.414116000000007</v>
      </c>
      <c r="G703">
        <v>7284800</v>
      </c>
      <c r="H703">
        <f t="shared" si="54"/>
        <v>1.9612319620934739</v>
      </c>
      <c r="I703">
        <f t="shared" si="55"/>
        <v>0</v>
      </c>
      <c r="J703">
        <f t="shared" si="56"/>
        <v>-3.363411312051011</v>
      </c>
      <c r="K703">
        <f t="shared" si="57"/>
        <v>1.5968894899445483</v>
      </c>
      <c r="L703">
        <f t="shared" si="58"/>
        <v>-3.965000054211107</v>
      </c>
    </row>
    <row r="704" spans="1:12">
      <c r="A704" s="1">
        <v>42177</v>
      </c>
      <c r="B704">
        <v>73.459998999999996</v>
      </c>
      <c r="C704">
        <v>73.550003000000004</v>
      </c>
      <c r="D704">
        <v>72.910004000000001</v>
      </c>
      <c r="E704">
        <v>73.069999999999993</v>
      </c>
      <c r="F704">
        <v>66.296181000000004</v>
      </c>
      <c r="G704">
        <v>2246200</v>
      </c>
      <c r="H704">
        <f t="shared" si="54"/>
        <v>0.50891081033318686</v>
      </c>
      <c r="I704">
        <f t="shared" si="55"/>
        <v>0</v>
      </c>
      <c r="J704">
        <f t="shared" si="56"/>
        <v>-3.3465956194433955</v>
      </c>
      <c r="K704">
        <f t="shared" si="57"/>
        <v>2.9367721439793719</v>
      </c>
      <c r="L704">
        <f t="shared" si="58"/>
        <v>-3.6620571300476144</v>
      </c>
    </row>
    <row r="705" spans="1:12">
      <c r="A705" s="1">
        <v>42178</v>
      </c>
      <c r="B705">
        <v>72.919998000000007</v>
      </c>
      <c r="C705">
        <v>73.120002999999997</v>
      </c>
      <c r="D705">
        <v>71.769997000000004</v>
      </c>
      <c r="E705">
        <v>71.779999000000004</v>
      </c>
      <c r="F705">
        <v>65.125763000000006</v>
      </c>
      <c r="G705">
        <v>3937400</v>
      </c>
      <c r="H705">
        <f t="shared" si="54"/>
        <v>0.92052537324598938</v>
      </c>
      <c r="I705">
        <f t="shared" si="55"/>
        <v>0</v>
      </c>
      <c r="J705">
        <f t="shared" si="56"/>
        <v>-1.8113362886165472</v>
      </c>
      <c r="K705">
        <f t="shared" si="57"/>
        <v>3.5421169225061431</v>
      </c>
      <c r="L705">
        <f t="shared" si="58"/>
        <v>-2.1318086442166129</v>
      </c>
    </row>
    <row r="706" spans="1:12">
      <c r="A706" s="1">
        <v>42179</v>
      </c>
      <c r="B706">
        <v>72.010002</v>
      </c>
      <c r="C706">
        <v>72.25</v>
      </c>
      <c r="D706">
        <v>70.930000000000007</v>
      </c>
      <c r="E706">
        <v>70.930000000000007</v>
      </c>
      <c r="F706">
        <v>64.354561000000004</v>
      </c>
      <c r="G706">
        <v>4908400</v>
      </c>
      <c r="H706">
        <f t="shared" si="54"/>
        <v>1.1100507035628187</v>
      </c>
      <c r="I706">
        <f t="shared" si="55"/>
        <v>0</v>
      </c>
      <c r="J706">
        <f t="shared" si="56"/>
        <v>-0.73311151839842958</v>
      </c>
      <c r="K706">
        <f t="shared" si="57"/>
        <v>4.7889259515570881</v>
      </c>
      <c r="L706">
        <f t="shared" si="58"/>
        <v>-0.97279289440294203</v>
      </c>
    </row>
    <row r="707" spans="1:12">
      <c r="A707" s="1">
        <v>42180</v>
      </c>
      <c r="B707">
        <v>71.190002000000007</v>
      </c>
      <c r="C707">
        <v>71.330001999999993</v>
      </c>
      <c r="D707">
        <v>70.680000000000007</v>
      </c>
      <c r="E707">
        <v>70.680000000000007</v>
      </c>
      <c r="F707">
        <v>64.127730999999997</v>
      </c>
      <c r="G707">
        <v>2899700</v>
      </c>
      <c r="H707">
        <f t="shared" si="54"/>
        <v>0.62612822705326532</v>
      </c>
      <c r="I707">
        <f t="shared" si="55"/>
        <v>0.5327309537997813</v>
      </c>
      <c r="J707">
        <f t="shared" si="56"/>
        <v>-0.6225268817204398</v>
      </c>
      <c r="K707">
        <f t="shared" si="57"/>
        <v>6.1404694759436618</v>
      </c>
      <c r="L707">
        <f t="shared" si="58"/>
        <v>-0.6225268817204398</v>
      </c>
    </row>
    <row r="708" spans="1:12">
      <c r="A708" s="1">
        <v>42181</v>
      </c>
      <c r="B708">
        <v>70.589995999999999</v>
      </c>
      <c r="C708">
        <v>71.370002999999997</v>
      </c>
      <c r="D708">
        <v>70.470000999999996</v>
      </c>
      <c r="E708">
        <v>71</v>
      </c>
      <c r="F708">
        <v>64.418082999999996</v>
      </c>
      <c r="G708">
        <v>4537300</v>
      </c>
      <c r="H708">
        <f t="shared" si="54"/>
        <v>1.0662702982163419</v>
      </c>
      <c r="I708">
        <f t="shared" si="55"/>
        <v>1.7794534771141963</v>
      </c>
      <c r="J708">
        <f t="shared" si="56"/>
        <v>-0.32638427236576373</v>
      </c>
      <c r="K708">
        <f t="shared" si="57"/>
        <v>6.0809805486487081</v>
      </c>
      <c r="L708">
        <f t="shared" si="58"/>
        <v>-0.32638427236576373</v>
      </c>
    </row>
    <row r="709" spans="1:12">
      <c r="A709" s="1">
        <v>42184</v>
      </c>
      <c r="B709">
        <v>71.080001999999993</v>
      </c>
      <c r="C709">
        <v>71.709998999999996</v>
      </c>
      <c r="D709">
        <v>70.819999999999993</v>
      </c>
      <c r="E709">
        <v>70.849997999999999</v>
      </c>
      <c r="F709">
        <v>64.281975000000003</v>
      </c>
      <c r="G709">
        <v>3219700</v>
      </c>
      <c r="H709">
        <f t="shared" si="54"/>
        <v>0.86882724378002052</v>
      </c>
      <c r="I709">
        <f t="shared" si="55"/>
        <v>1.7989137051863628</v>
      </c>
      <c r="J709">
        <f t="shared" si="56"/>
        <v>-0.81898051397909244</v>
      </c>
      <c r="K709">
        <f t="shared" si="57"/>
        <v>5.5780226687773347</v>
      </c>
      <c r="L709">
        <f t="shared" si="58"/>
        <v>-0.81898051397909244</v>
      </c>
    </row>
    <row r="710" spans="1:12">
      <c r="A710" s="1">
        <v>42185</v>
      </c>
      <c r="B710">
        <v>70.989998</v>
      </c>
      <c r="C710">
        <v>71.040001000000004</v>
      </c>
      <c r="D710">
        <v>70.410004000000001</v>
      </c>
      <c r="E710">
        <v>70.620002999999997</v>
      </c>
      <c r="F710">
        <v>64.073295999999999</v>
      </c>
      <c r="G710">
        <v>3911300</v>
      </c>
      <c r="H710">
        <f t="shared" si="54"/>
        <v>1.0027688757851558</v>
      </c>
      <c r="I710">
        <f t="shared" si="55"/>
        <v>6.5737583534099224</v>
      </c>
      <c r="J710">
        <f t="shared" si="56"/>
        <v>-0.24145148464982444</v>
      </c>
      <c r="K710">
        <f t="shared" si="57"/>
        <v>6.5737583534099224</v>
      </c>
      <c r="L710">
        <f t="shared" si="58"/>
        <v>-0.24145148464982444</v>
      </c>
    </row>
    <row r="711" spans="1:12">
      <c r="A711" s="1">
        <v>42186</v>
      </c>
      <c r="B711">
        <v>70.800003000000004</v>
      </c>
      <c r="C711">
        <v>71.120002999999997</v>
      </c>
      <c r="D711">
        <v>70.239998</v>
      </c>
      <c r="E711">
        <v>71.080001999999993</v>
      </c>
      <c r="F711">
        <v>64.490654000000006</v>
      </c>
      <c r="G711">
        <v>2372500</v>
      </c>
      <c r="H711">
        <f t="shared" si="54"/>
        <v>0.60907046476761617</v>
      </c>
      <c r="I711">
        <f t="shared" si="55"/>
        <v>6.4538748683686071</v>
      </c>
      <c r="J711">
        <f t="shared" si="56"/>
        <v>0</v>
      </c>
      <c r="K711">
        <f t="shared" si="57"/>
        <v>6.4538748683686071</v>
      </c>
      <c r="L711">
        <f t="shared" si="58"/>
        <v>0</v>
      </c>
    </row>
    <row r="712" spans="1:12">
      <c r="A712" s="1">
        <v>42187</v>
      </c>
      <c r="B712">
        <v>71.680000000000007</v>
      </c>
      <c r="C712">
        <v>72.639999000000003</v>
      </c>
      <c r="D712">
        <v>71.430000000000007</v>
      </c>
      <c r="E712">
        <v>72.529999000000004</v>
      </c>
      <c r="F712">
        <v>65.806229000000002</v>
      </c>
      <c r="G712">
        <v>3377400</v>
      </c>
      <c r="H712">
        <f t="shared" ref="H712:H775" si="59">G712/(AVERAGE(G707:G711))</f>
        <v>0.99684188778371363</v>
      </c>
      <c r="I712">
        <f t="shared" ref="I712:I775" si="60">(MAX(C712:C716)-C712)*100/C712</f>
        <v>4.2263216440848153</v>
      </c>
      <c r="J712">
        <f t="shared" ref="J712:J775" si="61">((MIN(D712:D716)-D712)*100)/D712</f>
        <v>0</v>
      </c>
      <c r="K712">
        <f t="shared" ref="K712:K775" si="62">(MAX(C712:C731)-C712)*100/C712</f>
        <v>4.2263216440848153</v>
      </c>
      <c r="L712">
        <f t="shared" ref="L712:L775" si="63">((MIN(D712:D731)-D712)*100)/D712</f>
        <v>-0.57399272014560154</v>
      </c>
    </row>
    <row r="713" spans="1:12">
      <c r="A713" s="1">
        <v>42191</v>
      </c>
      <c r="B713">
        <v>72.370002999999997</v>
      </c>
      <c r="C713">
        <v>73</v>
      </c>
      <c r="D713">
        <v>72.220000999999996</v>
      </c>
      <c r="E713">
        <v>72.849997999999999</v>
      </c>
      <c r="F713">
        <v>66.096564999999998</v>
      </c>
      <c r="G713">
        <v>2830200</v>
      </c>
      <c r="H713">
        <f t="shared" si="59"/>
        <v>0.81242608306254382</v>
      </c>
      <c r="I713">
        <f t="shared" si="60"/>
        <v>3.7123273972602688</v>
      </c>
      <c r="J713">
        <f t="shared" si="61"/>
        <v>0</v>
      </c>
      <c r="K713">
        <f t="shared" si="62"/>
        <v>3.7123273972602688</v>
      </c>
      <c r="L713">
        <f t="shared" si="63"/>
        <v>-1.6615951029964577</v>
      </c>
    </row>
    <row r="714" spans="1:12">
      <c r="A714" s="1">
        <v>42192</v>
      </c>
      <c r="B714">
        <v>73.220000999999996</v>
      </c>
      <c r="C714">
        <v>75.709998999999996</v>
      </c>
      <c r="D714">
        <v>73.220000999999996</v>
      </c>
      <c r="E714">
        <v>75.269997000000004</v>
      </c>
      <c r="F714">
        <v>68.292229000000006</v>
      </c>
      <c r="G714">
        <v>6836500</v>
      </c>
      <c r="H714">
        <f t="shared" si="59"/>
        <v>2.1756910719173068</v>
      </c>
      <c r="I714">
        <f t="shared" si="60"/>
        <v>0</v>
      </c>
      <c r="J714">
        <f t="shared" si="61"/>
        <v>0</v>
      </c>
      <c r="K714">
        <f t="shared" si="62"/>
        <v>0</v>
      </c>
      <c r="L714">
        <f t="shared" si="63"/>
        <v>-3.0046489619687287</v>
      </c>
    </row>
    <row r="715" spans="1:12">
      <c r="A715" s="1">
        <v>42193</v>
      </c>
      <c r="B715">
        <v>74.830001999999993</v>
      </c>
      <c r="C715">
        <v>75.569999999999993</v>
      </c>
      <c r="D715">
        <v>74.699996999999996</v>
      </c>
      <c r="E715">
        <v>74.790001000000004</v>
      </c>
      <c r="F715">
        <v>67.856712000000002</v>
      </c>
      <c r="G715">
        <v>2918900</v>
      </c>
      <c r="H715">
        <f t="shared" si="59"/>
        <v>0.75510014021181815</v>
      </c>
      <c r="I715">
        <f t="shared" si="60"/>
        <v>0</v>
      </c>
      <c r="J715">
        <f t="shared" si="61"/>
        <v>-1.6064217512619128</v>
      </c>
      <c r="K715">
        <f t="shared" si="62"/>
        <v>0</v>
      </c>
      <c r="L715">
        <f t="shared" si="63"/>
        <v>-4.9263723531340879</v>
      </c>
    </row>
    <row r="716" spans="1:12">
      <c r="A716" s="1">
        <v>42194</v>
      </c>
      <c r="B716">
        <v>74.949996999999996</v>
      </c>
      <c r="C716">
        <v>75.230002999999996</v>
      </c>
      <c r="D716">
        <v>73.690002000000007</v>
      </c>
      <c r="E716">
        <v>74.069999999999993</v>
      </c>
      <c r="F716">
        <v>67.203461000000004</v>
      </c>
      <c r="G716">
        <v>4495900</v>
      </c>
      <c r="H716">
        <f t="shared" si="59"/>
        <v>1.2260096534045977</v>
      </c>
      <c r="I716">
        <f t="shared" si="60"/>
        <v>0</v>
      </c>
      <c r="J716">
        <f t="shared" si="61"/>
        <v>-0.44782330172824525</v>
      </c>
      <c r="K716">
        <f t="shared" si="62"/>
        <v>0</v>
      </c>
      <c r="L716">
        <f t="shared" si="63"/>
        <v>-3.6232934285983642</v>
      </c>
    </row>
    <row r="717" spans="1:12">
      <c r="A717" s="1">
        <v>42195</v>
      </c>
      <c r="B717">
        <v>74.379997000000003</v>
      </c>
      <c r="C717">
        <v>75.169998000000007</v>
      </c>
      <c r="D717">
        <v>73.980002999999996</v>
      </c>
      <c r="E717">
        <v>74.370002999999997</v>
      </c>
      <c r="F717">
        <v>67.475669999999994</v>
      </c>
      <c r="G717">
        <v>2381600</v>
      </c>
      <c r="H717">
        <f t="shared" si="59"/>
        <v>0.58204497798024335</v>
      </c>
      <c r="I717">
        <f t="shared" si="60"/>
        <v>0</v>
      </c>
      <c r="J717">
        <f t="shared" si="61"/>
        <v>-0.83806701116246174</v>
      </c>
      <c r="K717">
        <f t="shared" si="62"/>
        <v>0</v>
      </c>
      <c r="L717">
        <f t="shared" si="63"/>
        <v>-4.0010893213940433</v>
      </c>
    </row>
    <row r="718" spans="1:12">
      <c r="A718" s="1">
        <v>42198</v>
      </c>
      <c r="B718">
        <v>74.569999999999993</v>
      </c>
      <c r="C718">
        <v>74.940002000000007</v>
      </c>
      <c r="D718">
        <v>73.940002000000007</v>
      </c>
      <c r="E718">
        <v>74.349997999999999</v>
      </c>
      <c r="F718">
        <v>67.457511999999994</v>
      </c>
      <c r="G718">
        <v>2796000</v>
      </c>
      <c r="H718">
        <f t="shared" si="59"/>
        <v>0.71828228802194927</v>
      </c>
      <c r="I718">
        <f t="shared" si="60"/>
        <v>6.6714703316918839E-2</v>
      </c>
      <c r="J718">
        <f t="shared" si="61"/>
        <v>-0.7844211310678757</v>
      </c>
      <c r="K718">
        <f t="shared" si="62"/>
        <v>0.53375232095669334</v>
      </c>
      <c r="L718">
        <f t="shared" si="63"/>
        <v>-3.9491546132227628</v>
      </c>
    </row>
    <row r="719" spans="1:12">
      <c r="A719" s="1">
        <v>42199</v>
      </c>
      <c r="B719">
        <v>74.559997999999993</v>
      </c>
      <c r="C719">
        <v>74.809997999999993</v>
      </c>
      <c r="D719">
        <v>73.5</v>
      </c>
      <c r="E719">
        <v>73.800003000000004</v>
      </c>
      <c r="F719">
        <v>66.958504000000005</v>
      </c>
      <c r="G719">
        <v>3372500</v>
      </c>
      <c r="H719">
        <f t="shared" si="59"/>
        <v>0.86790811625979858</v>
      </c>
      <c r="I719">
        <f t="shared" si="60"/>
        <v>0.24060955061114536</v>
      </c>
      <c r="J719">
        <f t="shared" si="61"/>
        <v>-0.99320136054421282</v>
      </c>
      <c r="K719">
        <f t="shared" si="62"/>
        <v>0.80203985568881797</v>
      </c>
      <c r="L719">
        <f t="shared" si="63"/>
        <v>-3.3741537414965936</v>
      </c>
    </row>
    <row r="720" spans="1:12">
      <c r="A720" s="1">
        <v>42200</v>
      </c>
      <c r="B720">
        <v>73.699996999999996</v>
      </c>
      <c r="C720">
        <v>74.150002000000001</v>
      </c>
      <c r="D720">
        <v>73.360000999999997</v>
      </c>
      <c r="E720">
        <v>74.019997000000004</v>
      </c>
      <c r="F720">
        <v>67.158103999999994</v>
      </c>
      <c r="G720">
        <v>2521500</v>
      </c>
      <c r="H720">
        <f t="shared" si="59"/>
        <v>0.78970115691297782</v>
      </c>
      <c r="I720">
        <f t="shared" si="60"/>
        <v>1.1328334151629549</v>
      </c>
      <c r="J720">
        <f t="shared" si="61"/>
        <v>-1.8266139336611968</v>
      </c>
      <c r="K720">
        <f t="shared" si="62"/>
        <v>2.3331017577046085</v>
      </c>
      <c r="L720">
        <f t="shared" si="63"/>
        <v>-3.1897545911974476</v>
      </c>
    </row>
    <row r="721" spans="1:12">
      <c r="A721" s="1">
        <v>42201</v>
      </c>
      <c r="B721">
        <v>74.110000999999997</v>
      </c>
      <c r="C721">
        <v>74.989998</v>
      </c>
      <c r="D721">
        <v>74.069999999999993</v>
      </c>
      <c r="E721">
        <v>74.809997999999993</v>
      </c>
      <c r="F721">
        <v>67.874877999999995</v>
      </c>
      <c r="G721">
        <v>3137300</v>
      </c>
      <c r="H721">
        <f t="shared" si="59"/>
        <v>1.0076441303998716</v>
      </c>
      <c r="I721">
        <f t="shared" si="60"/>
        <v>0</v>
      </c>
      <c r="J721">
        <f t="shared" si="61"/>
        <v>-2.7676562710948964</v>
      </c>
      <c r="K721">
        <f t="shared" si="62"/>
        <v>1.4135285081618536</v>
      </c>
      <c r="L721">
        <f t="shared" si="63"/>
        <v>-4.1177305251788709</v>
      </c>
    </row>
    <row r="722" spans="1:12">
      <c r="A722" s="1">
        <v>42202</v>
      </c>
      <c r="B722">
        <v>74.489998</v>
      </c>
      <c r="C722">
        <v>74.739998</v>
      </c>
      <c r="D722">
        <v>73.5</v>
      </c>
      <c r="E722">
        <v>73.569999999999993</v>
      </c>
      <c r="F722">
        <v>66.749825000000001</v>
      </c>
      <c r="G722">
        <v>3779600</v>
      </c>
      <c r="H722">
        <f t="shared" si="59"/>
        <v>1.3300114716832407</v>
      </c>
      <c r="I722">
        <f t="shared" si="60"/>
        <v>0</v>
      </c>
      <c r="J722">
        <f t="shared" si="61"/>
        <v>-3.3741537414965936</v>
      </c>
      <c r="K722">
        <f t="shared" si="62"/>
        <v>1.7527495786125173</v>
      </c>
      <c r="L722">
        <f t="shared" si="63"/>
        <v>-3.3741537414965936</v>
      </c>
    </row>
    <row r="723" spans="1:12">
      <c r="A723" s="1">
        <v>42205</v>
      </c>
      <c r="B723">
        <v>73.599997999999999</v>
      </c>
      <c r="C723">
        <v>73.779999000000004</v>
      </c>
      <c r="D723">
        <v>72.769997000000004</v>
      </c>
      <c r="E723">
        <v>73.269997000000004</v>
      </c>
      <c r="F723">
        <v>66.477637999999999</v>
      </c>
      <c r="G723">
        <v>2897000</v>
      </c>
      <c r="H723">
        <f t="shared" si="59"/>
        <v>0.92811512856492961</v>
      </c>
      <c r="I723">
        <f t="shared" si="60"/>
        <v>0</v>
      </c>
      <c r="J723">
        <f t="shared" si="61"/>
        <v>-2.4048372573108665</v>
      </c>
      <c r="K723">
        <f t="shared" si="62"/>
        <v>3.659533798584075</v>
      </c>
      <c r="L723">
        <f t="shared" si="63"/>
        <v>-2.4048372573108665</v>
      </c>
    </row>
    <row r="724" spans="1:12">
      <c r="A724" s="1">
        <v>42206</v>
      </c>
      <c r="B724">
        <v>73.199996999999996</v>
      </c>
      <c r="C724">
        <v>73.199996999999996</v>
      </c>
      <c r="D724">
        <v>72.019997000000004</v>
      </c>
      <c r="E724">
        <v>72.419998000000007</v>
      </c>
      <c r="F724">
        <v>65.706421000000006</v>
      </c>
      <c r="G724">
        <v>2939800</v>
      </c>
      <c r="H724">
        <f t="shared" si="59"/>
        <v>0.93577117246735719</v>
      </c>
      <c r="I724">
        <f t="shared" si="60"/>
        <v>0.15027459632272513</v>
      </c>
      <c r="J724">
        <f t="shared" si="61"/>
        <v>-1.3885032513955811</v>
      </c>
      <c r="K724">
        <f t="shared" si="62"/>
        <v>5.1092966574848502</v>
      </c>
      <c r="L724">
        <f t="shared" si="63"/>
        <v>-1.3885032513955811</v>
      </c>
    </row>
    <row r="725" spans="1:12">
      <c r="A725" s="1">
        <v>42207</v>
      </c>
      <c r="B725">
        <v>72.459998999999996</v>
      </c>
      <c r="C725">
        <v>73.019997000000004</v>
      </c>
      <c r="D725">
        <v>72.290001000000004</v>
      </c>
      <c r="E725">
        <v>72.370002999999997</v>
      </c>
      <c r="F725">
        <v>65.661079000000001</v>
      </c>
      <c r="G725">
        <v>3316600</v>
      </c>
      <c r="H725">
        <f t="shared" si="59"/>
        <v>1.0856159002828114</v>
      </c>
      <c r="I725">
        <f t="shared" si="60"/>
        <v>0.49301563241641794</v>
      </c>
      <c r="J725">
        <f t="shared" si="61"/>
        <v>-1.7568183461499745</v>
      </c>
      <c r="K725">
        <f t="shared" si="62"/>
        <v>5.368399289307014</v>
      </c>
      <c r="L725">
        <f t="shared" si="63"/>
        <v>-1.7568183461499745</v>
      </c>
    </row>
    <row r="726" spans="1:12">
      <c r="A726" s="1">
        <v>42208</v>
      </c>
      <c r="B726">
        <v>72.260002</v>
      </c>
      <c r="C726">
        <v>72.309997999999993</v>
      </c>
      <c r="D726">
        <v>71.019997000000004</v>
      </c>
      <c r="E726">
        <v>71.559997999999993</v>
      </c>
      <c r="F726">
        <v>64.926163000000003</v>
      </c>
      <c r="G726">
        <v>3358700</v>
      </c>
      <c r="H726">
        <f t="shared" si="59"/>
        <v>1.0450022712706049</v>
      </c>
      <c r="I726">
        <f t="shared" si="60"/>
        <v>1.4797386662906697</v>
      </c>
      <c r="J726">
        <f t="shared" si="61"/>
        <v>0</v>
      </c>
      <c r="K726">
        <f t="shared" si="62"/>
        <v>7.0253092801911166</v>
      </c>
      <c r="L726">
        <f t="shared" si="63"/>
        <v>0</v>
      </c>
    </row>
    <row r="727" spans="1:12">
      <c r="A727" s="1">
        <v>42209</v>
      </c>
      <c r="B727">
        <v>71.569999999999993</v>
      </c>
      <c r="C727">
        <v>72.019997000000004</v>
      </c>
      <c r="D727">
        <v>71.25</v>
      </c>
      <c r="E727">
        <v>71.690002000000007</v>
      </c>
      <c r="F727">
        <v>65.044112999999996</v>
      </c>
      <c r="G727">
        <v>1817700</v>
      </c>
      <c r="H727">
        <f t="shared" si="59"/>
        <v>0.55786075118004874</v>
      </c>
      <c r="I727">
        <f t="shared" si="60"/>
        <v>2.3049195628264232</v>
      </c>
      <c r="J727">
        <f t="shared" si="61"/>
        <v>0</v>
      </c>
      <c r="K727">
        <f t="shared" si="62"/>
        <v>7.539572655077996</v>
      </c>
      <c r="L727">
        <f t="shared" si="63"/>
        <v>0</v>
      </c>
    </row>
    <row r="728" spans="1:12">
      <c r="A728" s="1">
        <v>42212</v>
      </c>
      <c r="B728">
        <v>71.760002</v>
      </c>
      <c r="C728">
        <v>73.309997999999993</v>
      </c>
      <c r="D728">
        <v>71.75</v>
      </c>
      <c r="E728">
        <v>73</v>
      </c>
      <c r="F728">
        <v>66.232651000000004</v>
      </c>
      <c r="G728">
        <v>3104000</v>
      </c>
      <c r="H728">
        <f t="shared" si="59"/>
        <v>1.0830576839872155</v>
      </c>
      <c r="I728">
        <f t="shared" si="60"/>
        <v>2.2097968137988682</v>
      </c>
      <c r="J728">
        <f t="shared" si="61"/>
        <v>0</v>
      </c>
      <c r="K728">
        <f t="shared" si="62"/>
        <v>5.7563785501672102</v>
      </c>
      <c r="L728">
        <f t="shared" si="63"/>
        <v>0</v>
      </c>
    </row>
    <row r="729" spans="1:12">
      <c r="A729" s="1">
        <v>42213</v>
      </c>
      <c r="B729">
        <v>72.800003000000004</v>
      </c>
      <c r="C729">
        <v>73.379997000000003</v>
      </c>
      <c r="D729">
        <v>72.680000000000007</v>
      </c>
      <c r="E729">
        <v>73.129997000000003</v>
      </c>
      <c r="F729">
        <v>66.350600999999997</v>
      </c>
      <c r="G729">
        <v>3242800</v>
      </c>
      <c r="H729">
        <f t="shared" si="59"/>
        <v>1.1153761488085412</v>
      </c>
      <c r="I729">
        <f t="shared" si="60"/>
        <v>2.3167144583012047</v>
      </c>
      <c r="J729">
        <f t="shared" si="61"/>
        <v>-0.37148596587782895</v>
      </c>
      <c r="K729">
        <f t="shared" si="62"/>
        <v>5.6554949164143471</v>
      </c>
      <c r="L729">
        <f t="shared" si="63"/>
        <v>-0.89433269124931636</v>
      </c>
    </row>
    <row r="730" spans="1:12">
      <c r="A730" s="1">
        <v>42214</v>
      </c>
      <c r="B730">
        <v>72.930000000000007</v>
      </c>
      <c r="C730">
        <v>73.269997000000004</v>
      </c>
      <c r="D730">
        <v>72.410004000000001</v>
      </c>
      <c r="E730">
        <v>73.110000999999997</v>
      </c>
      <c r="F730">
        <v>66.332458000000003</v>
      </c>
      <c r="G730">
        <v>2797100</v>
      </c>
      <c r="H730">
        <f t="shared" si="59"/>
        <v>0.94243183870402569</v>
      </c>
      <c r="I730">
        <f t="shared" si="60"/>
        <v>2.4703221975019183</v>
      </c>
      <c r="J730">
        <f t="shared" si="61"/>
        <v>0</v>
      </c>
      <c r="K730">
        <f t="shared" si="62"/>
        <v>5.8141151554844477</v>
      </c>
      <c r="L730">
        <f t="shared" si="63"/>
        <v>-3.1211184576098079</v>
      </c>
    </row>
    <row r="731" spans="1:12">
      <c r="A731" s="1">
        <v>42215</v>
      </c>
      <c r="B731">
        <v>72.75</v>
      </c>
      <c r="C731">
        <v>73.680000000000007</v>
      </c>
      <c r="D731">
        <v>72.680000000000007</v>
      </c>
      <c r="E731">
        <v>73.449996999999996</v>
      </c>
      <c r="F731">
        <v>66.640945000000002</v>
      </c>
      <c r="G731">
        <v>2479200</v>
      </c>
      <c r="H731">
        <f t="shared" si="59"/>
        <v>0.86562432351277552</v>
      </c>
      <c r="I731">
        <f t="shared" si="60"/>
        <v>1.9001112920738141</v>
      </c>
      <c r="J731">
        <f t="shared" si="61"/>
        <v>0</v>
      </c>
      <c r="K731">
        <f t="shared" si="62"/>
        <v>5.2252972312703534</v>
      </c>
      <c r="L731">
        <f t="shared" si="63"/>
        <v>-3.4810099064391937</v>
      </c>
    </row>
    <row r="732" spans="1:12">
      <c r="A732" s="1">
        <v>42216</v>
      </c>
      <c r="B732">
        <v>74.199996999999996</v>
      </c>
      <c r="C732">
        <v>74.930000000000007</v>
      </c>
      <c r="D732">
        <v>74.029999000000004</v>
      </c>
      <c r="E732">
        <v>74.220000999999996</v>
      </c>
      <c r="F732">
        <v>67.339568999999997</v>
      </c>
      <c r="G732">
        <v>2761200</v>
      </c>
      <c r="H732">
        <f t="shared" si="59"/>
        <v>1.0271710017260878</v>
      </c>
      <c r="I732">
        <f t="shared" si="60"/>
        <v>0.20018951020951076</v>
      </c>
      <c r="J732">
        <f t="shared" si="61"/>
        <v>-1.8641051177104608</v>
      </c>
      <c r="K732">
        <f t="shared" si="62"/>
        <v>3.4699039103162908</v>
      </c>
      <c r="L732">
        <f t="shared" si="63"/>
        <v>-5.2411144838729538</v>
      </c>
    </row>
    <row r="733" spans="1:12">
      <c r="A733" s="1">
        <v>42219</v>
      </c>
      <c r="B733">
        <v>74.300003000000004</v>
      </c>
      <c r="C733">
        <v>75.080001999999993</v>
      </c>
      <c r="D733">
        <v>74.290001000000004</v>
      </c>
      <c r="E733">
        <v>74.959998999999996</v>
      </c>
      <c r="F733">
        <v>68.010963000000004</v>
      </c>
      <c r="G733">
        <v>2754400</v>
      </c>
      <c r="H733">
        <f t="shared" si="59"/>
        <v>0.95743275654706872</v>
      </c>
      <c r="I733">
        <f t="shared" si="60"/>
        <v>0.34628928219794941</v>
      </c>
      <c r="J733">
        <f t="shared" si="61"/>
        <v>-2.2075635723843954</v>
      </c>
      <c r="K733">
        <f t="shared" si="62"/>
        <v>3.2631818523393363</v>
      </c>
      <c r="L733">
        <f t="shared" si="63"/>
        <v>-5.5727539968669575</v>
      </c>
    </row>
    <row r="734" spans="1:12">
      <c r="A734" s="1">
        <v>42220</v>
      </c>
      <c r="B734">
        <v>74.879997000000003</v>
      </c>
      <c r="C734">
        <v>74.879997000000003</v>
      </c>
      <c r="D734">
        <v>73.769997000000004</v>
      </c>
      <c r="E734">
        <v>73.919998000000007</v>
      </c>
      <c r="F734">
        <v>67.067368000000002</v>
      </c>
      <c r="G734">
        <v>2413800</v>
      </c>
      <c r="H734">
        <f t="shared" si="59"/>
        <v>0.85994000584266139</v>
      </c>
      <c r="I734">
        <f t="shared" si="60"/>
        <v>0.70780852194745369</v>
      </c>
      <c r="J734">
        <f t="shared" si="61"/>
        <v>-1.5182256276898085</v>
      </c>
      <c r="K734">
        <f t="shared" si="62"/>
        <v>3.5389985392226988</v>
      </c>
      <c r="L734">
        <f t="shared" si="63"/>
        <v>-4.9071372471385661</v>
      </c>
    </row>
    <row r="735" spans="1:12">
      <c r="A735" s="1">
        <v>42221</v>
      </c>
      <c r="B735">
        <v>74.199996999999996</v>
      </c>
      <c r="C735">
        <v>74.489998</v>
      </c>
      <c r="D735">
        <v>73.660004000000001</v>
      </c>
      <c r="E735">
        <v>73.980002999999996</v>
      </c>
      <c r="F735">
        <v>67.121810999999994</v>
      </c>
      <c r="G735">
        <v>1979300</v>
      </c>
      <c r="H735">
        <f t="shared" si="59"/>
        <v>0.74941123908615215</v>
      </c>
      <c r="I735">
        <f t="shared" si="60"/>
        <v>1.8660209925096294</v>
      </c>
      <c r="J735">
        <f t="shared" si="61"/>
        <v>-1.3711674520137143</v>
      </c>
      <c r="K735">
        <f t="shared" si="62"/>
        <v>4.0810861613931086</v>
      </c>
      <c r="L735">
        <f t="shared" si="63"/>
        <v>-6.7879442417624629</v>
      </c>
    </row>
    <row r="736" spans="1:12">
      <c r="A736" s="1">
        <v>42222</v>
      </c>
      <c r="B736">
        <v>73.980002999999996</v>
      </c>
      <c r="C736">
        <v>73.980002999999996</v>
      </c>
      <c r="D736">
        <v>72.650002000000001</v>
      </c>
      <c r="E736">
        <v>73.839995999999999</v>
      </c>
      <c r="F736">
        <v>66.994797000000005</v>
      </c>
      <c r="G736">
        <v>4098000</v>
      </c>
      <c r="H736">
        <f t="shared" si="59"/>
        <v>1.6540333712735815</v>
      </c>
      <c r="I736">
        <f t="shared" si="60"/>
        <v>2.7980534145152811</v>
      </c>
      <c r="J736">
        <f t="shared" si="61"/>
        <v>0</v>
      </c>
      <c r="K736">
        <f t="shared" si="62"/>
        <v>4.7985886131959301</v>
      </c>
      <c r="L736">
        <f t="shared" si="63"/>
        <v>-5.4920824365565739</v>
      </c>
    </row>
    <row r="737" spans="1:12">
      <c r="A737" s="1">
        <v>42223</v>
      </c>
      <c r="B737">
        <v>73.589995999999999</v>
      </c>
      <c r="C737">
        <v>75.339995999999999</v>
      </c>
      <c r="D737">
        <v>73.139999000000003</v>
      </c>
      <c r="E737">
        <v>75.150002000000001</v>
      </c>
      <c r="F737">
        <v>68.183357000000001</v>
      </c>
      <c r="G737">
        <v>3637500</v>
      </c>
      <c r="H737">
        <f t="shared" si="59"/>
        <v>1.2984857246888988</v>
      </c>
      <c r="I737">
        <f t="shared" si="60"/>
        <v>0.94240381961263242</v>
      </c>
      <c r="J737">
        <f t="shared" si="61"/>
        <v>0</v>
      </c>
      <c r="K737">
        <f t="shared" si="62"/>
        <v>2.9068265413765144</v>
      </c>
      <c r="L737">
        <f t="shared" si="63"/>
        <v>-6.1252325147010218</v>
      </c>
    </row>
    <row r="738" spans="1:12">
      <c r="A738" s="1">
        <v>42226</v>
      </c>
      <c r="B738">
        <v>75.150002000000001</v>
      </c>
      <c r="C738">
        <v>75.410004000000001</v>
      </c>
      <c r="D738">
        <v>74.589995999999999</v>
      </c>
      <c r="E738">
        <v>74.809997999999993</v>
      </c>
      <c r="F738">
        <v>67.874877999999995</v>
      </c>
      <c r="G738">
        <v>3594500</v>
      </c>
      <c r="H738">
        <f t="shared" si="59"/>
        <v>1.2075858361889404</v>
      </c>
      <c r="I738">
        <f t="shared" si="60"/>
        <v>1.4189085575436327</v>
      </c>
      <c r="J738">
        <f t="shared" si="61"/>
        <v>-0.49603836954221442</v>
      </c>
      <c r="K738">
        <f t="shared" si="62"/>
        <v>2.8112914567674641</v>
      </c>
      <c r="L738">
        <f t="shared" si="63"/>
        <v>-8.861768808782351</v>
      </c>
    </row>
    <row r="739" spans="1:12">
      <c r="A739" s="1">
        <v>42227</v>
      </c>
      <c r="B739">
        <v>75.040001000000004</v>
      </c>
      <c r="C739">
        <v>75.879997000000003</v>
      </c>
      <c r="D739">
        <v>74.569999999999993</v>
      </c>
      <c r="E739">
        <v>75.290001000000004</v>
      </c>
      <c r="F739">
        <v>68.310378999999998</v>
      </c>
      <c r="G739">
        <v>3431800</v>
      </c>
      <c r="H739">
        <f t="shared" si="59"/>
        <v>1.0913242299546526</v>
      </c>
      <c r="I739">
        <f t="shared" si="60"/>
        <v>1.3969491854355289</v>
      </c>
      <c r="J739">
        <f t="shared" si="61"/>
        <v>-0.4693563095078408</v>
      </c>
      <c r="K739">
        <f t="shared" si="62"/>
        <v>2.1744887522860612</v>
      </c>
      <c r="L739">
        <f t="shared" si="63"/>
        <v>-8.8373300254794103</v>
      </c>
    </row>
    <row r="740" spans="1:12">
      <c r="A740" s="1">
        <v>42228</v>
      </c>
      <c r="B740">
        <v>74.400002000000001</v>
      </c>
      <c r="C740">
        <v>76.050003000000004</v>
      </c>
      <c r="D740">
        <v>74.220000999999996</v>
      </c>
      <c r="E740">
        <v>75.559997999999993</v>
      </c>
      <c r="F740">
        <v>69.314864999999998</v>
      </c>
      <c r="G740">
        <v>4380600</v>
      </c>
      <c r="H740">
        <f t="shared" si="59"/>
        <v>1.3083369671049094</v>
      </c>
      <c r="I740">
        <f t="shared" si="60"/>
        <v>1.1702813476549148</v>
      </c>
      <c r="J740">
        <f t="shared" si="61"/>
        <v>0</v>
      </c>
      <c r="K740">
        <f t="shared" si="62"/>
        <v>1.9460827634681352</v>
      </c>
      <c r="L740">
        <f t="shared" si="63"/>
        <v>-8.407434540454938</v>
      </c>
    </row>
    <row r="741" spans="1:12">
      <c r="A741" s="1">
        <v>42229</v>
      </c>
      <c r="B741">
        <v>75.379997000000003</v>
      </c>
      <c r="C741">
        <v>75.830001999999993</v>
      </c>
      <c r="D741">
        <v>74.669998000000007</v>
      </c>
      <c r="E741">
        <v>75.580001999999993</v>
      </c>
      <c r="F741">
        <v>69.333229000000003</v>
      </c>
      <c r="G741">
        <v>2690600</v>
      </c>
      <c r="H741">
        <f t="shared" si="59"/>
        <v>0.70278543965229023</v>
      </c>
      <c r="I741">
        <f t="shared" si="60"/>
        <v>2.0572292745027356</v>
      </c>
      <c r="J741">
        <f t="shared" si="61"/>
        <v>0</v>
      </c>
      <c r="K741">
        <f t="shared" si="62"/>
        <v>2.2418527695673944</v>
      </c>
      <c r="L741">
        <f t="shared" si="63"/>
        <v>-9.6156424163825562</v>
      </c>
    </row>
    <row r="742" spans="1:12">
      <c r="A742" s="1">
        <v>42230</v>
      </c>
      <c r="B742">
        <v>75.370002999999997</v>
      </c>
      <c r="C742">
        <v>76.480002999999996</v>
      </c>
      <c r="D742">
        <v>75.139999000000003</v>
      </c>
      <c r="E742">
        <v>76.370002999999997</v>
      </c>
      <c r="F742">
        <v>70.057929999999999</v>
      </c>
      <c r="G742">
        <v>2455800</v>
      </c>
      <c r="H742">
        <f t="shared" si="59"/>
        <v>0.69235974062588101</v>
      </c>
      <c r="I742">
        <f t="shared" si="60"/>
        <v>1.2682975443920941</v>
      </c>
      <c r="J742">
        <f t="shared" si="61"/>
        <v>0</v>
      </c>
      <c r="K742">
        <f t="shared" si="62"/>
        <v>1.3729026658118819</v>
      </c>
      <c r="L742">
        <f t="shared" si="63"/>
        <v>-10.473785074178666</v>
      </c>
    </row>
    <row r="743" spans="1:12">
      <c r="A743" s="1">
        <v>42233</v>
      </c>
      <c r="B743">
        <v>76.449996999999996</v>
      </c>
      <c r="C743">
        <v>76.940002000000007</v>
      </c>
      <c r="D743">
        <v>76.139999000000003</v>
      </c>
      <c r="E743">
        <v>76.519997000000004</v>
      </c>
      <c r="F743">
        <v>70.195526000000001</v>
      </c>
      <c r="G743">
        <v>2401600</v>
      </c>
      <c r="H743">
        <f t="shared" si="59"/>
        <v>0.72541426784991514</v>
      </c>
      <c r="I743">
        <f t="shared" si="60"/>
        <v>0.76682737803931522</v>
      </c>
      <c r="J743">
        <f t="shared" si="61"/>
        <v>-0.69608353948101076</v>
      </c>
      <c r="K743">
        <f t="shared" si="62"/>
        <v>0.76682737803931522</v>
      </c>
      <c r="L743">
        <f t="shared" si="63"/>
        <v>-11.649595635009135</v>
      </c>
    </row>
    <row r="744" spans="1:12">
      <c r="A744" s="1">
        <v>42234</v>
      </c>
      <c r="B744">
        <v>76.389999000000003</v>
      </c>
      <c r="C744">
        <v>76.489998</v>
      </c>
      <c r="D744">
        <v>76</v>
      </c>
      <c r="E744">
        <v>76.239998</v>
      </c>
      <c r="F744">
        <v>69.938659999999999</v>
      </c>
      <c r="G744">
        <v>2681100</v>
      </c>
      <c r="H744">
        <f t="shared" si="59"/>
        <v>0.87273117887555007</v>
      </c>
      <c r="I744">
        <f t="shared" si="60"/>
        <v>1.3596561997556906</v>
      </c>
      <c r="J744">
        <f t="shared" si="61"/>
        <v>-5.2236855263157844</v>
      </c>
      <c r="K744">
        <f t="shared" si="62"/>
        <v>1.3596561997556906</v>
      </c>
      <c r="L744">
        <f t="shared" si="63"/>
        <v>-11.486846052631575</v>
      </c>
    </row>
    <row r="745" spans="1:12">
      <c r="A745" s="1">
        <v>42235</v>
      </c>
      <c r="B745">
        <v>76.099997999999999</v>
      </c>
      <c r="C745">
        <v>77.389999000000003</v>
      </c>
      <c r="D745">
        <v>75.610000999999997</v>
      </c>
      <c r="E745">
        <v>77.209998999999996</v>
      </c>
      <c r="F745">
        <v>70.828491</v>
      </c>
      <c r="G745">
        <v>4419200</v>
      </c>
      <c r="H745">
        <f t="shared" si="59"/>
        <v>1.5124198306604517</v>
      </c>
      <c r="I745">
        <f t="shared" si="60"/>
        <v>0.18090192765088492</v>
      </c>
      <c r="J745">
        <f t="shared" si="61"/>
        <v>-7.2212656100877393</v>
      </c>
      <c r="K745">
        <f t="shared" si="62"/>
        <v>0.18090192765088492</v>
      </c>
      <c r="L745">
        <f t="shared" si="63"/>
        <v>-11.030292143495664</v>
      </c>
    </row>
    <row r="746" spans="1:12">
      <c r="A746" s="1">
        <v>42236</v>
      </c>
      <c r="B746">
        <v>76.779999000000004</v>
      </c>
      <c r="C746">
        <v>77.449996999999996</v>
      </c>
      <c r="D746">
        <v>76.25</v>
      </c>
      <c r="E746">
        <v>76.769997000000004</v>
      </c>
      <c r="F746">
        <v>70.424873000000005</v>
      </c>
      <c r="G746">
        <v>3740000</v>
      </c>
      <c r="H746">
        <f t="shared" si="59"/>
        <v>1.2765986496726582</v>
      </c>
      <c r="I746">
        <f t="shared" si="60"/>
        <v>0.10329503305210903</v>
      </c>
      <c r="J746">
        <f t="shared" si="61"/>
        <v>-7.9999973770491799</v>
      </c>
      <c r="K746">
        <f t="shared" si="62"/>
        <v>0.10329503305210903</v>
      </c>
      <c r="L746">
        <f t="shared" si="63"/>
        <v>-11.777053114754095</v>
      </c>
    </row>
    <row r="747" spans="1:12">
      <c r="A747" s="1">
        <v>42237</v>
      </c>
      <c r="B747">
        <v>76.150002000000001</v>
      </c>
      <c r="C747">
        <v>77.529999000000004</v>
      </c>
      <c r="D747">
        <v>75.870002999999997</v>
      </c>
      <c r="E747">
        <v>76.709998999999996</v>
      </c>
      <c r="F747">
        <v>70.369827000000001</v>
      </c>
      <c r="G747">
        <v>6031900</v>
      </c>
      <c r="H747">
        <f t="shared" si="59"/>
        <v>1.9212687208954178</v>
      </c>
      <c r="I747">
        <f t="shared" si="60"/>
        <v>0</v>
      </c>
      <c r="J747">
        <f t="shared" si="61"/>
        <v>-7.5392128296080294</v>
      </c>
      <c r="K747">
        <f t="shared" si="62"/>
        <v>0</v>
      </c>
      <c r="L747">
        <f t="shared" si="63"/>
        <v>-11.335186055020973</v>
      </c>
    </row>
    <row r="748" spans="1:12">
      <c r="A748" s="1">
        <v>42240</v>
      </c>
      <c r="B748">
        <v>74.660004000000001</v>
      </c>
      <c r="C748">
        <v>75.190002000000007</v>
      </c>
      <c r="D748">
        <v>72.029999000000004</v>
      </c>
      <c r="E748">
        <v>72.440002000000007</v>
      </c>
      <c r="F748">
        <v>66.452751000000006</v>
      </c>
      <c r="G748">
        <v>7492800</v>
      </c>
      <c r="H748">
        <f t="shared" si="59"/>
        <v>1.943778601002397</v>
      </c>
      <c r="I748">
        <f t="shared" si="60"/>
        <v>0</v>
      </c>
      <c r="J748">
        <f t="shared" si="61"/>
        <v>-2.6100194725811434</v>
      </c>
      <c r="K748">
        <f t="shared" si="62"/>
        <v>0</v>
      </c>
      <c r="L748">
        <f t="shared" si="63"/>
        <v>-6.6083604971312022</v>
      </c>
    </row>
    <row r="749" spans="1:12">
      <c r="A749" s="1">
        <v>42241</v>
      </c>
      <c r="B749">
        <v>73.269997000000004</v>
      </c>
      <c r="C749">
        <v>74.120002999999997</v>
      </c>
      <c r="D749">
        <v>70.150002000000001</v>
      </c>
      <c r="E749">
        <v>70.209998999999996</v>
      </c>
      <c r="F749">
        <v>64.407066</v>
      </c>
      <c r="G749">
        <v>5583000</v>
      </c>
      <c r="H749">
        <f t="shared" si="59"/>
        <v>1.1457008003283398</v>
      </c>
      <c r="I749">
        <f t="shared" si="60"/>
        <v>0</v>
      </c>
      <c r="J749">
        <f t="shared" si="61"/>
        <v>0</v>
      </c>
      <c r="K749">
        <f t="shared" si="62"/>
        <v>0</v>
      </c>
      <c r="L749">
        <f t="shared" si="63"/>
        <v>-4.1054952500215141</v>
      </c>
    </row>
    <row r="750" spans="1:12">
      <c r="A750" s="1">
        <v>42242</v>
      </c>
      <c r="B750">
        <v>71.220000999999996</v>
      </c>
      <c r="C750">
        <v>71.940002000000007</v>
      </c>
      <c r="D750">
        <v>70.529999000000004</v>
      </c>
      <c r="E750">
        <v>71.739998</v>
      </c>
      <c r="F750">
        <v>65.810599999999994</v>
      </c>
      <c r="G750">
        <v>6795900</v>
      </c>
      <c r="H750">
        <f t="shared" si="59"/>
        <v>1.2461812673974673</v>
      </c>
      <c r="I750">
        <f t="shared" si="60"/>
        <v>1.2232387761123307</v>
      </c>
      <c r="J750">
        <f t="shared" si="61"/>
        <v>-2.6513469821543638</v>
      </c>
      <c r="K750">
        <f t="shared" si="62"/>
        <v>1.2232387761123307</v>
      </c>
      <c r="L750">
        <f t="shared" si="63"/>
        <v>-4.6221495054891468</v>
      </c>
    </row>
    <row r="751" spans="1:12">
      <c r="A751" s="1">
        <v>42243</v>
      </c>
      <c r="B751">
        <v>72.230002999999996</v>
      </c>
      <c r="C751">
        <v>72.819999999999993</v>
      </c>
      <c r="D751">
        <v>71.699996999999996</v>
      </c>
      <c r="E751">
        <v>72.519997000000004</v>
      </c>
      <c r="F751">
        <v>66.526131000000007</v>
      </c>
      <c r="G751">
        <v>4762900</v>
      </c>
      <c r="H751">
        <f t="shared" si="59"/>
        <v>0.80336059048158792</v>
      </c>
      <c r="I751">
        <f t="shared" si="60"/>
        <v>0</v>
      </c>
      <c r="J751">
        <f t="shared" si="61"/>
        <v>-4.2398788384886483</v>
      </c>
      <c r="K751">
        <f t="shared" si="62"/>
        <v>0</v>
      </c>
      <c r="L751">
        <f t="shared" si="63"/>
        <v>-6.1785218763677117</v>
      </c>
    </row>
    <row r="752" spans="1:12">
      <c r="A752" s="1">
        <v>42244</v>
      </c>
      <c r="B752">
        <v>72.599997999999999</v>
      </c>
      <c r="C752">
        <v>72.599997999999999</v>
      </c>
      <c r="D752">
        <v>71.160004000000001</v>
      </c>
      <c r="E752">
        <v>72.389999000000003</v>
      </c>
      <c r="F752">
        <v>66.406875999999997</v>
      </c>
      <c r="G752">
        <v>3022400</v>
      </c>
      <c r="H752">
        <f t="shared" si="59"/>
        <v>0.49278528687655909</v>
      </c>
      <c r="I752">
        <f t="shared" si="60"/>
        <v>0</v>
      </c>
      <c r="J752">
        <f t="shared" si="61"/>
        <v>-3.5132094708707435</v>
      </c>
      <c r="K752">
        <f t="shared" si="62"/>
        <v>0</v>
      </c>
      <c r="L752">
        <f t="shared" si="63"/>
        <v>-5.4665637736613917</v>
      </c>
    </row>
    <row r="753" spans="1:12">
      <c r="A753" s="1">
        <v>42247</v>
      </c>
      <c r="B753">
        <v>71.839995999999999</v>
      </c>
      <c r="C753">
        <v>72.349997999999999</v>
      </c>
      <c r="D753">
        <v>70.349997999999999</v>
      </c>
      <c r="E753">
        <v>70.910004000000001</v>
      </c>
      <c r="F753">
        <v>65.049201999999994</v>
      </c>
      <c r="G753">
        <v>4338400</v>
      </c>
      <c r="H753">
        <f t="shared" si="59"/>
        <v>0.78432223306938564</v>
      </c>
      <c r="I753">
        <f t="shared" si="60"/>
        <v>0</v>
      </c>
      <c r="J753">
        <f t="shared" si="61"/>
        <v>-3.3688629244879338</v>
      </c>
      <c r="K753">
        <f t="shared" si="62"/>
        <v>0</v>
      </c>
      <c r="L753">
        <f t="shared" si="63"/>
        <v>-4.3781109986669735</v>
      </c>
    </row>
    <row r="754" spans="1:12">
      <c r="A754" s="1">
        <v>42248</v>
      </c>
      <c r="B754">
        <v>70.260002</v>
      </c>
      <c r="C754">
        <v>70.290001000000004</v>
      </c>
      <c r="D754">
        <v>68.660004000000001</v>
      </c>
      <c r="E754">
        <v>69.050003000000004</v>
      </c>
      <c r="F754">
        <v>63.342930000000003</v>
      </c>
      <c r="G754">
        <v>3813100</v>
      </c>
      <c r="H754">
        <f t="shared" si="59"/>
        <v>0.77810109947515771</v>
      </c>
      <c r="I754">
        <f t="shared" si="60"/>
        <v>0</v>
      </c>
      <c r="J754">
        <f t="shared" si="61"/>
        <v>-0.99038881500794007</v>
      </c>
      <c r="K754">
        <f t="shared" si="62"/>
        <v>1.6076212603838247</v>
      </c>
      <c r="L754">
        <f t="shared" si="63"/>
        <v>-2.0244784722121443</v>
      </c>
    </row>
    <row r="755" spans="1:12">
      <c r="A755" s="1">
        <v>42249</v>
      </c>
      <c r="B755">
        <v>69.680000000000007</v>
      </c>
      <c r="C755">
        <v>69.779999000000004</v>
      </c>
      <c r="D755">
        <v>68.669998000000007</v>
      </c>
      <c r="E755">
        <v>69.160004000000001</v>
      </c>
      <c r="F755">
        <v>63.443840000000002</v>
      </c>
      <c r="G755">
        <v>3501800</v>
      </c>
      <c r="H755">
        <f t="shared" si="59"/>
        <v>0.77021207335688235</v>
      </c>
      <c r="I755">
        <f t="shared" si="60"/>
        <v>0</v>
      </c>
      <c r="J755">
        <f t="shared" si="61"/>
        <v>-1.0047983400261788</v>
      </c>
      <c r="K755">
        <f t="shared" si="62"/>
        <v>3.2100860305257384</v>
      </c>
      <c r="L755">
        <f t="shared" si="63"/>
        <v>-2.0387374993079264</v>
      </c>
    </row>
    <row r="756" spans="1:12">
      <c r="A756" s="1">
        <v>42250</v>
      </c>
      <c r="B756">
        <v>69.540001000000004</v>
      </c>
      <c r="C756">
        <v>69.739998</v>
      </c>
      <c r="D756">
        <v>69.029999000000004</v>
      </c>
      <c r="E756">
        <v>69.279999000000004</v>
      </c>
      <c r="F756">
        <v>63.553916999999998</v>
      </c>
      <c r="G756">
        <v>2329300</v>
      </c>
      <c r="H756">
        <f t="shared" si="59"/>
        <v>0.59914294239297072</v>
      </c>
      <c r="I756">
        <f t="shared" si="60"/>
        <v>2.8683683070940342E-2</v>
      </c>
      <c r="J756">
        <f t="shared" si="61"/>
        <v>-2.2309155762844552</v>
      </c>
      <c r="K756">
        <f t="shared" si="62"/>
        <v>3.427013290135172</v>
      </c>
      <c r="L756">
        <f t="shared" si="63"/>
        <v>-2.5496190431641175</v>
      </c>
    </row>
    <row r="757" spans="1:12">
      <c r="A757" s="1">
        <v>42251</v>
      </c>
      <c r="B757">
        <v>68.699996999999996</v>
      </c>
      <c r="C757">
        <v>68.900002000000001</v>
      </c>
      <c r="D757">
        <v>67.980002999999996</v>
      </c>
      <c r="E757">
        <v>68.260002</v>
      </c>
      <c r="F757">
        <v>62.618225000000002</v>
      </c>
      <c r="G757">
        <v>3287700</v>
      </c>
      <c r="H757">
        <f t="shared" si="59"/>
        <v>0.96668626874448693</v>
      </c>
      <c r="I757">
        <f t="shared" si="60"/>
        <v>1.2481857402558558</v>
      </c>
      <c r="J757">
        <f t="shared" si="61"/>
        <v>-1.0444336108664085</v>
      </c>
      <c r="K757">
        <f t="shared" si="62"/>
        <v>4.687946162904324</v>
      </c>
      <c r="L757">
        <f t="shared" si="63"/>
        <v>-1.0444336108664085</v>
      </c>
    </row>
    <row r="758" spans="1:12">
      <c r="A758" s="1">
        <v>42255</v>
      </c>
      <c r="B758">
        <v>68.800003000000004</v>
      </c>
      <c r="C758">
        <v>69.370002999999997</v>
      </c>
      <c r="D758">
        <v>68.540001000000004</v>
      </c>
      <c r="E758">
        <v>69.360000999999997</v>
      </c>
      <c r="F758">
        <v>63.627307999999999</v>
      </c>
      <c r="G758">
        <v>2895200</v>
      </c>
      <c r="H758">
        <f t="shared" si="59"/>
        <v>0.83820199996525824</v>
      </c>
      <c r="I758">
        <f t="shared" si="60"/>
        <v>0.56220121541583779</v>
      </c>
      <c r="J758">
        <f t="shared" si="61"/>
        <v>-1.8529384030793932</v>
      </c>
      <c r="K758">
        <f t="shared" si="62"/>
        <v>5.6652729278388625</v>
      </c>
      <c r="L758">
        <f t="shared" si="63"/>
        <v>-1.8529384030793932</v>
      </c>
    </row>
    <row r="759" spans="1:12">
      <c r="A759" s="1">
        <v>42256</v>
      </c>
      <c r="B759">
        <v>69.629997000000003</v>
      </c>
      <c r="C759">
        <v>69.760002</v>
      </c>
      <c r="D759">
        <v>68.099997999999999</v>
      </c>
      <c r="E759">
        <v>68.209998999999996</v>
      </c>
      <c r="F759">
        <v>62.572372000000001</v>
      </c>
      <c r="G759">
        <v>3278600</v>
      </c>
      <c r="H759">
        <f t="shared" si="59"/>
        <v>1.035755128861257</v>
      </c>
      <c r="I759">
        <f t="shared" si="60"/>
        <v>0</v>
      </c>
      <c r="J759">
        <f t="shared" si="61"/>
        <v>-1.2187973926225311</v>
      </c>
      <c r="K759">
        <f t="shared" si="62"/>
        <v>5.2752292065588051</v>
      </c>
      <c r="L759">
        <f t="shared" si="63"/>
        <v>-1.2187973926225311</v>
      </c>
    </row>
    <row r="760" spans="1:12">
      <c r="A760" s="1">
        <v>42257</v>
      </c>
      <c r="B760">
        <v>68.199996999999996</v>
      </c>
      <c r="C760">
        <v>68.5</v>
      </c>
      <c r="D760">
        <v>67.489998</v>
      </c>
      <c r="E760">
        <v>67.739998</v>
      </c>
      <c r="F760">
        <v>62.141204999999999</v>
      </c>
      <c r="G760">
        <v>3225600</v>
      </c>
      <c r="H760">
        <f t="shared" si="59"/>
        <v>1.0546277284438226</v>
      </c>
      <c r="I760">
        <f t="shared" si="60"/>
        <v>1.3430627737226375</v>
      </c>
      <c r="J760">
        <f t="shared" si="61"/>
        <v>-0.32597570976368428</v>
      </c>
      <c r="K760">
        <f t="shared" si="62"/>
        <v>7.2116817518248277</v>
      </c>
      <c r="L760">
        <f t="shared" si="63"/>
        <v>-0.32597570976368428</v>
      </c>
    </row>
    <row r="761" spans="1:12">
      <c r="A761" s="1">
        <v>42258</v>
      </c>
      <c r="B761">
        <v>67.639999000000003</v>
      </c>
      <c r="C761">
        <v>68.360000999999997</v>
      </c>
      <c r="D761">
        <v>67.269997000000004</v>
      </c>
      <c r="E761">
        <v>68.339995999999999</v>
      </c>
      <c r="F761">
        <v>62.691611999999999</v>
      </c>
      <c r="G761">
        <v>3046100</v>
      </c>
      <c r="H761">
        <f t="shared" si="59"/>
        <v>1.0142577448656136</v>
      </c>
      <c r="I761">
        <f t="shared" si="60"/>
        <v>3.8326535425299357</v>
      </c>
      <c r="J761">
        <f t="shared" si="61"/>
        <v>0</v>
      </c>
      <c r="K761">
        <f t="shared" si="62"/>
        <v>7.4312476970268184</v>
      </c>
      <c r="L761">
        <f t="shared" si="63"/>
        <v>0</v>
      </c>
    </row>
    <row r="762" spans="1:12">
      <c r="A762" s="1">
        <v>42261</v>
      </c>
      <c r="B762">
        <v>68.400002000000001</v>
      </c>
      <c r="C762">
        <v>68.860000999999997</v>
      </c>
      <c r="D762">
        <v>68.110000999999997</v>
      </c>
      <c r="E762">
        <v>68.309997999999993</v>
      </c>
      <c r="F762">
        <v>62.664093000000001</v>
      </c>
      <c r="G762">
        <v>2126500</v>
      </c>
      <c r="H762">
        <f t="shared" si="59"/>
        <v>0.67580021864592077</v>
      </c>
      <c r="I762">
        <f t="shared" si="60"/>
        <v>3.0787132866872882</v>
      </c>
      <c r="J762">
        <f t="shared" si="61"/>
        <v>-0.61664806024593954</v>
      </c>
      <c r="K762">
        <f t="shared" si="62"/>
        <v>6.6511776553706561</v>
      </c>
      <c r="L762">
        <f t="shared" si="63"/>
        <v>-0.61664806024593954</v>
      </c>
    </row>
    <row r="763" spans="1:12">
      <c r="A763" s="1">
        <v>42262</v>
      </c>
      <c r="B763">
        <v>68.360000999999997</v>
      </c>
      <c r="C763">
        <v>68.900002000000001</v>
      </c>
      <c r="D763">
        <v>67.690002000000007</v>
      </c>
      <c r="E763">
        <v>68.589995999999999</v>
      </c>
      <c r="F763">
        <v>62.920948000000003</v>
      </c>
      <c r="G763">
        <v>2996300</v>
      </c>
      <c r="H763">
        <f t="shared" si="59"/>
        <v>1.028101839143563</v>
      </c>
      <c r="I763">
        <f t="shared" si="60"/>
        <v>3.0188692882766475</v>
      </c>
      <c r="J763">
        <f t="shared" si="61"/>
        <v>0</v>
      </c>
      <c r="K763">
        <f t="shared" si="62"/>
        <v>6.6327995171901382</v>
      </c>
      <c r="L763">
        <f t="shared" si="63"/>
        <v>0</v>
      </c>
    </row>
    <row r="764" spans="1:12">
      <c r="A764" s="1">
        <v>42263</v>
      </c>
      <c r="B764">
        <v>68.919998000000007</v>
      </c>
      <c r="C764">
        <v>69.419998000000007</v>
      </c>
      <c r="D764">
        <v>68.629997000000003</v>
      </c>
      <c r="E764">
        <v>69.180000000000007</v>
      </c>
      <c r="F764">
        <v>63.462200000000003</v>
      </c>
      <c r="G764">
        <v>3410400</v>
      </c>
      <c r="H764">
        <f t="shared" si="59"/>
        <v>1.1621266126449081</v>
      </c>
      <c r="I764">
        <f t="shared" si="60"/>
        <v>2.247198278513332</v>
      </c>
      <c r="J764">
        <f t="shared" si="61"/>
        <v>0</v>
      </c>
      <c r="K764">
        <f t="shared" si="62"/>
        <v>5.8340580764637719</v>
      </c>
      <c r="L764">
        <f t="shared" si="63"/>
        <v>-0.2477021818899493</v>
      </c>
    </row>
    <row r="765" spans="1:12">
      <c r="A765" s="1">
        <v>42264</v>
      </c>
      <c r="B765">
        <v>69.230002999999996</v>
      </c>
      <c r="C765">
        <v>70.980002999999996</v>
      </c>
      <c r="D765">
        <v>69.019997000000004</v>
      </c>
      <c r="E765">
        <v>69.910004000000001</v>
      </c>
      <c r="F765">
        <v>64.131859000000006</v>
      </c>
      <c r="G765">
        <v>4229200</v>
      </c>
      <c r="H765">
        <f t="shared" si="59"/>
        <v>1.4283108970678626</v>
      </c>
      <c r="I765">
        <f t="shared" si="60"/>
        <v>0</v>
      </c>
      <c r="J765">
        <f t="shared" si="61"/>
        <v>-0.81135616392450338</v>
      </c>
      <c r="K765">
        <f t="shared" si="62"/>
        <v>3.5080274651439507</v>
      </c>
      <c r="L765">
        <f t="shared" si="63"/>
        <v>-0.81135616392450338</v>
      </c>
    </row>
    <row r="766" spans="1:12">
      <c r="A766" s="1">
        <v>42265</v>
      </c>
      <c r="B766">
        <v>69.25</v>
      </c>
      <c r="C766">
        <v>70.059997999999993</v>
      </c>
      <c r="D766">
        <v>69.180000000000007</v>
      </c>
      <c r="E766">
        <v>69.449996999999996</v>
      </c>
      <c r="F766">
        <v>63.709865999999998</v>
      </c>
      <c r="G766">
        <v>5328200</v>
      </c>
      <c r="H766">
        <f t="shared" si="59"/>
        <v>1.6852326280165733</v>
      </c>
      <c r="I766">
        <f t="shared" si="60"/>
        <v>0.58521697360026081</v>
      </c>
      <c r="J766">
        <f t="shared" si="61"/>
        <v>-1.0407646718704979</v>
      </c>
      <c r="K766">
        <f t="shared" si="62"/>
        <v>5.038535684799772</v>
      </c>
      <c r="L766">
        <f t="shared" si="63"/>
        <v>-1.0407646718704979</v>
      </c>
    </row>
    <row r="767" spans="1:12">
      <c r="A767" s="1">
        <v>42268</v>
      </c>
      <c r="B767">
        <v>69.300003000000004</v>
      </c>
      <c r="C767">
        <v>70.180000000000007</v>
      </c>
      <c r="D767">
        <v>69.25</v>
      </c>
      <c r="E767">
        <v>70.050003000000004</v>
      </c>
      <c r="F767">
        <v>64.260283999999999</v>
      </c>
      <c r="G767">
        <v>2510900</v>
      </c>
      <c r="H767">
        <f t="shared" si="59"/>
        <v>0.69397919361436322</v>
      </c>
      <c r="I767">
        <f t="shared" si="60"/>
        <v>1.7668823026503275</v>
      </c>
      <c r="J767">
        <f t="shared" si="61"/>
        <v>-1.1407956678700415</v>
      </c>
      <c r="K767">
        <f t="shared" si="62"/>
        <v>5.6853776004559693</v>
      </c>
      <c r="L767">
        <f t="shared" si="63"/>
        <v>-1.1407956678700415</v>
      </c>
    </row>
    <row r="768" spans="1:12">
      <c r="A768" s="1">
        <v>42269</v>
      </c>
      <c r="B768">
        <v>69.580001999999993</v>
      </c>
      <c r="C768">
        <v>70.040001000000004</v>
      </c>
      <c r="D768">
        <v>68.940002000000007</v>
      </c>
      <c r="E768">
        <v>69.150002000000001</v>
      </c>
      <c r="F768">
        <v>63.434657999999999</v>
      </c>
      <c r="G768">
        <v>3384900</v>
      </c>
      <c r="H768">
        <f t="shared" si="59"/>
        <v>0.91607577807848439</v>
      </c>
      <c r="I768">
        <f t="shared" si="60"/>
        <v>1.970298372782723</v>
      </c>
      <c r="J768">
        <f t="shared" si="61"/>
        <v>-0.69626194672870845</v>
      </c>
      <c r="K768">
        <f t="shared" si="62"/>
        <v>5.8966261294028293</v>
      </c>
      <c r="L768">
        <f t="shared" si="63"/>
        <v>-0.69626194672870845</v>
      </c>
    </row>
    <row r="769" spans="1:12">
      <c r="A769" s="1">
        <v>42270</v>
      </c>
      <c r="B769">
        <v>69.180000000000007</v>
      </c>
      <c r="C769">
        <v>69.360000999999997</v>
      </c>
      <c r="D769">
        <v>68.459998999999996</v>
      </c>
      <c r="E769">
        <v>69.089995999999999</v>
      </c>
      <c r="F769">
        <v>63.379635</v>
      </c>
      <c r="G769">
        <v>1923800</v>
      </c>
      <c r="H769">
        <f t="shared" si="59"/>
        <v>0.50992387455204735</v>
      </c>
      <c r="I769">
        <f t="shared" si="60"/>
        <v>2.970007165945701</v>
      </c>
      <c r="J769">
        <f t="shared" si="61"/>
        <v>0</v>
      </c>
      <c r="K769">
        <f t="shared" si="62"/>
        <v>6.9348283313894559</v>
      </c>
      <c r="L769">
        <f t="shared" si="63"/>
        <v>0</v>
      </c>
    </row>
    <row r="770" spans="1:12">
      <c r="A770" s="1">
        <v>42271</v>
      </c>
      <c r="B770">
        <v>68.870002999999997</v>
      </c>
      <c r="C770">
        <v>70.470000999999996</v>
      </c>
      <c r="D770">
        <v>68.650002000000001</v>
      </c>
      <c r="E770">
        <v>70.319999999999993</v>
      </c>
      <c r="F770">
        <v>64.507973000000007</v>
      </c>
      <c r="G770">
        <v>3774200</v>
      </c>
      <c r="H770">
        <f t="shared" si="59"/>
        <v>1.0859757150256086</v>
      </c>
      <c r="I770">
        <f t="shared" si="60"/>
        <v>2.1995118178017443</v>
      </c>
      <c r="J770">
        <f t="shared" si="61"/>
        <v>0</v>
      </c>
      <c r="K770">
        <f t="shared" si="62"/>
        <v>5.5484545828231315</v>
      </c>
      <c r="L770">
        <f t="shared" si="63"/>
        <v>0</v>
      </c>
    </row>
    <row r="771" spans="1:12">
      <c r="A771" s="1">
        <v>42272</v>
      </c>
      <c r="B771">
        <v>70.309997999999993</v>
      </c>
      <c r="C771">
        <v>71.419998000000007</v>
      </c>
      <c r="D771">
        <v>69.910004000000001</v>
      </c>
      <c r="E771">
        <v>70.709998999999996</v>
      </c>
      <c r="F771">
        <v>64.865723000000003</v>
      </c>
      <c r="G771">
        <v>3302500</v>
      </c>
      <c r="H771">
        <f t="shared" si="59"/>
        <v>0.97580073277390378</v>
      </c>
      <c r="I771">
        <f t="shared" si="60"/>
        <v>0.99411792198593485</v>
      </c>
      <c r="J771">
        <f t="shared" si="61"/>
        <v>0</v>
      </c>
      <c r="K771">
        <f t="shared" si="62"/>
        <v>5.4186545902731567</v>
      </c>
      <c r="L771">
        <f t="shared" si="63"/>
        <v>0</v>
      </c>
    </row>
    <row r="772" spans="1:12">
      <c r="A772" s="1">
        <v>42275</v>
      </c>
      <c r="B772">
        <v>70.589995999999999</v>
      </c>
      <c r="C772">
        <v>71.260002</v>
      </c>
      <c r="D772">
        <v>70.339995999999999</v>
      </c>
      <c r="E772">
        <v>70.449996999999996</v>
      </c>
      <c r="F772">
        <v>64.627228000000002</v>
      </c>
      <c r="G772">
        <v>3013900</v>
      </c>
      <c r="H772">
        <f t="shared" si="59"/>
        <v>1.011627048327437</v>
      </c>
      <c r="I772">
        <f t="shared" si="60"/>
        <v>1.2208742289959562</v>
      </c>
      <c r="J772">
        <f t="shared" si="61"/>
        <v>-0.48336084636683702</v>
      </c>
      <c r="K772">
        <f t="shared" si="62"/>
        <v>5.6553450559824618</v>
      </c>
      <c r="L772">
        <f t="shared" si="63"/>
        <v>-0.48336084636683702</v>
      </c>
    </row>
    <row r="773" spans="1:12">
      <c r="A773" s="1">
        <v>42276</v>
      </c>
      <c r="B773">
        <v>70.440002000000007</v>
      </c>
      <c r="C773">
        <v>70.900002000000001</v>
      </c>
      <c r="D773">
        <v>70.040001000000004</v>
      </c>
      <c r="E773">
        <v>70.730002999999996</v>
      </c>
      <c r="F773">
        <v>64.884079</v>
      </c>
      <c r="G773">
        <v>2782500</v>
      </c>
      <c r="H773">
        <f t="shared" si="59"/>
        <v>0.90345015682531027</v>
      </c>
      <c r="I773">
        <f t="shared" si="60"/>
        <v>3.3850506802524536</v>
      </c>
      <c r="J773">
        <f t="shared" si="61"/>
        <v>-5.7111649670027458E-2</v>
      </c>
      <c r="K773">
        <f t="shared" si="62"/>
        <v>6.1918178789332092</v>
      </c>
      <c r="L773">
        <f t="shared" si="63"/>
        <v>-5.7111649670027458E-2</v>
      </c>
    </row>
    <row r="774" spans="1:12">
      <c r="A774" s="1">
        <v>42277</v>
      </c>
      <c r="B774">
        <v>70.949996999999996</v>
      </c>
      <c r="C774">
        <v>72.019997000000004</v>
      </c>
      <c r="D774">
        <v>70.650002000000001</v>
      </c>
      <c r="E774">
        <v>71.940002000000007</v>
      </c>
      <c r="F774">
        <v>65.994072000000003</v>
      </c>
      <c r="G774">
        <v>3209800</v>
      </c>
      <c r="H774">
        <f t="shared" si="59"/>
        <v>1.0846190756171901</v>
      </c>
      <c r="I774">
        <f t="shared" si="60"/>
        <v>1.9716815594979866</v>
      </c>
      <c r="J774">
        <f t="shared" si="61"/>
        <v>-0.92003111337491628</v>
      </c>
      <c r="K774">
        <f t="shared" si="62"/>
        <v>4.5404111860765557</v>
      </c>
      <c r="L774">
        <f t="shared" si="63"/>
        <v>-0.92003111337491628</v>
      </c>
    </row>
    <row r="775" spans="1:12">
      <c r="A775" s="1">
        <v>42278</v>
      </c>
      <c r="B775">
        <v>71.989998</v>
      </c>
      <c r="C775">
        <v>72.129997000000003</v>
      </c>
      <c r="D775">
        <v>70</v>
      </c>
      <c r="E775">
        <v>70.669998000000007</v>
      </c>
      <c r="F775">
        <v>64.829032999999995</v>
      </c>
      <c r="G775">
        <v>3411000</v>
      </c>
      <c r="H775">
        <f t="shared" si="59"/>
        <v>1.0604430792954007</v>
      </c>
      <c r="I775">
        <f t="shared" si="60"/>
        <v>1.816172264640471</v>
      </c>
      <c r="J775">
        <f t="shared" si="61"/>
        <v>0</v>
      </c>
      <c r="K775">
        <f t="shared" si="62"/>
        <v>4.3809845160537035</v>
      </c>
      <c r="L775">
        <f t="shared" si="63"/>
        <v>0</v>
      </c>
    </row>
    <row r="776" spans="1:12">
      <c r="A776" s="1">
        <v>42279</v>
      </c>
      <c r="B776">
        <v>71.319999999999993</v>
      </c>
      <c r="C776">
        <v>71.989998</v>
      </c>
      <c r="D776">
        <v>70.540001000000004</v>
      </c>
      <c r="E776">
        <v>71.959998999999996</v>
      </c>
      <c r="F776">
        <v>66.012412999999995</v>
      </c>
      <c r="G776">
        <v>4122600</v>
      </c>
      <c r="H776">
        <f t="shared" ref="H776:H839" si="64">G776/(AVERAGE(G771:G775))</f>
        <v>1.3112845664993606</v>
      </c>
      <c r="I776">
        <f t="shared" ref="I776:I839" si="65">(MAX(C776:C780)-C776)*100/C776</f>
        <v>2.0141742468169079</v>
      </c>
      <c r="J776">
        <f t="shared" ref="J776:J839" si="66">((MIN(D776:D780)-D776)*100)/D776</f>
        <v>0</v>
      </c>
      <c r="K776">
        <f t="shared" ref="K776:K839" si="67">(MAX(C776:C795)-C776)*100/C776</f>
        <v>4.5839742904285172</v>
      </c>
      <c r="L776">
        <f t="shared" ref="L776:L839" si="68">((MIN(D776:D795)-D776)*100)/D776</f>
        <v>-0.34022965210902101</v>
      </c>
    </row>
    <row r="777" spans="1:12">
      <c r="A777" s="1">
        <v>42282</v>
      </c>
      <c r="B777">
        <v>72.330001999999993</v>
      </c>
      <c r="C777">
        <v>73.300003000000004</v>
      </c>
      <c r="D777">
        <v>71.779999000000004</v>
      </c>
      <c r="E777">
        <v>73.080001999999993</v>
      </c>
      <c r="F777">
        <v>67.039848000000006</v>
      </c>
      <c r="G777">
        <v>3157200</v>
      </c>
      <c r="H777">
        <f t="shared" si="64"/>
        <v>0.9544250837374092</v>
      </c>
      <c r="I777">
        <f t="shared" si="65"/>
        <v>0.19099453515711737</v>
      </c>
      <c r="J777">
        <f t="shared" si="66"/>
        <v>0</v>
      </c>
      <c r="K777">
        <f t="shared" si="67"/>
        <v>2.7148675560081488</v>
      </c>
      <c r="L777">
        <f t="shared" si="68"/>
        <v>-2.061850126244777</v>
      </c>
    </row>
    <row r="778" spans="1:12">
      <c r="A778" s="1">
        <v>42283</v>
      </c>
      <c r="B778">
        <v>72.989998</v>
      </c>
      <c r="C778">
        <v>73.440002000000007</v>
      </c>
      <c r="D778">
        <v>72.339995999999999</v>
      </c>
      <c r="E778">
        <v>73.089995999999999</v>
      </c>
      <c r="F778">
        <v>67.049010999999993</v>
      </c>
      <c r="G778">
        <v>4497800</v>
      </c>
      <c r="H778">
        <f t="shared" si="64"/>
        <v>1.3480108612907673</v>
      </c>
      <c r="I778">
        <f t="shared" si="65"/>
        <v>4.0848310434399834E-2</v>
      </c>
      <c r="J778">
        <f t="shared" si="66"/>
        <v>-0.44235418536655119</v>
      </c>
      <c r="K778">
        <f t="shared" si="67"/>
        <v>2.5190617505702093</v>
      </c>
      <c r="L778">
        <f t="shared" si="68"/>
        <v>-2.8200070677360771</v>
      </c>
    </row>
    <row r="779" spans="1:12">
      <c r="A779" s="1">
        <v>42284</v>
      </c>
      <c r="B779">
        <v>73.150002000000001</v>
      </c>
      <c r="C779">
        <v>73.430000000000007</v>
      </c>
      <c r="D779">
        <v>72.589995999999999</v>
      </c>
      <c r="E779">
        <v>72.669998000000007</v>
      </c>
      <c r="F779">
        <v>66.663734000000005</v>
      </c>
      <c r="G779">
        <v>4093600</v>
      </c>
      <c r="H779">
        <f t="shared" si="64"/>
        <v>1.1124880424384729</v>
      </c>
      <c r="I779">
        <f t="shared" si="65"/>
        <v>5.4475010213794792E-2</v>
      </c>
      <c r="J779">
        <f t="shared" si="66"/>
        <v>-0.78523079130627826</v>
      </c>
      <c r="K779">
        <f t="shared" si="67"/>
        <v>2.5330260111670935</v>
      </c>
      <c r="L779">
        <f t="shared" si="68"/>
        <v>-3.1546950353875149</v>
      </c>
    </row>
    <row r="780" spans="1:12">
      <c r="A780" s="1">
        <v>42285</v>
      </c>
      <c r="B780">
        <v>72.400002000000001</v>
      </c>
      <c r="C780">
        <v>73.220000999999996</v>
      </c>
      <c r="D780">
        <v>72.139999000000003</v>
      </c>
      <c r="E780">
        <v>73</v>
      </c>
      <c r="F780">
        <v>66.966469000000004</v>
      </c>
      <c r="G780">
        <v>2343400</v>
      </c>
      <c r="H780">
        <f t="shared" si="64"/>
        <v>0.60765887709908617</v>
      </c>
      <c r="I780">
        <f t="shared" si="65"/>
        <v>0.34143676124779077</v>
      </c>
      <c r="J780">
        <f t="shared" si="66"/>
        <v>-0.16634599620662524</v>
      </c>
      <c r="K780">
        <f t="shared" si="67"/>
        <v>2.8270963831317175</v>
      </c>
      <c r="L780">
        <f t="shared" si="68"/>
        <v>-2.5505905537924933</v>
      </c>
    </row>
    <row r="781" spans="1:12">
      <c r="A781" s="1">
        <v>42286</v>
      </c>
      <c r="B781">
        <v>72.930000000000007</v>
      </c>
      <c r="C781">
        <v>73.239998</v>
      </c>
      <c r="D781">
        <v>72.019997000000004</v>
      </c>
      <c r="E781">
        <v>72.260002</v>
      </c>
      <c r="F781">
        <v>66.287621000000001</v>
      </c>
      <c r="G781">
        <v>3071600</v>
      </c>
      <c r="H781">
        <f t="shared" si="64"/>
        <v>0.84316976491386031</v>
      </c>
      <c r="I781">
        <f t="shared" si="65"/>
        <v>0.47787822167881461</v>
      </c>
      <c r="J781">
        <f t="shared" si="66"/>
        <v>0</v>
      </c>
      <c r="K781">
        <f t="shared" si="67"/>
        <v>2.7990211031955567</v>
      </c>
      <c r="L781">
        <f t="shared" si="68"/>
        <v>-2.3882172613808907</v>
      </c>
    </row>
    <row r="782" spans="1:12">
      <c r="A782" s="1">
        <v>42289</v>
      </c>
      <c r="B782">
        <v>72.260002</v>
      </c>
      <c r="C782">
        <v>73.470000999999996</v>
      </c>
      <c r="D782">
        <v>72.25</v>
      </c>
      <c r="E782">
        <v>72.819999999999993</v>
      </c>
      <c r="F782">
        <v>66.801331000000005</v>
      </c>
      <c r="G782">
        <v>2304400</v>
      </c>
      <c r="H782">
        <f t="shared" si="64"/>
        <v>0.67130438835675499</v>
      </c>
      <c r="I782">
        <f t="shared" si="65"/>
        <v>0.95276574176174367</v>
      </c>
      <c r="J782">
        <f t="shared" si="66"/>
        <v>0</v>
      </c>
      <c r="K782">
        <f t="shared" si="67"/>
        <v>2.4772015451585574</v>
      </c>
      <c r="L782">
        <f t="shared" si="68"/>
        <v>-7.1695501730103901</v>
      </c>
    </row>
    <row r="783" spans="1:12">
      <c r="A783" s="1">
        <v>42290</v>
      </c>
      <c r="B783">
        <v>72.75</v>
      </c>
      <c r="C783">
        <v>73.099997999999999</v>
      </c>
      <c r="D783">
        <v>72.25</v>
      </c>
      <c r="E783">
        <v>72.529999000000004</v>
      </c>
      <c r="F783">
        <v>66.535301000000004</v>
      </c>
      <c r="G783">
        <v>2391100</v>
      </c>
      <c r="H783">
        <f t="shared" si="64"/>
        <v>0.73298060180984381</v>
      </c>
      <c r="I783">
        <f t="shared" si="65"/>
        <v>1.4637483300615239</v>
      </c>
      <c r="J783">
        <f t="shared" si="66"/>
        <v>0</v>
      </c>
      <c r="K783">
        <f t="shared" si="67"/>
        <v>2.9959002187660859</v>
      </c>
      <c r="L783">
        <f t="shared" si="68"/>
        <v>-7.1695501730103901</v>
      </c>
    </row>
    <row r="784" spans="1:12">
      <c r="A784" s="1">
        <v>42291</v>
      </c>
      <c r="B784">
        <v>72.559997999999993</v>
      </c>
      <c r="C784">
        <v>72.940002000000007</v>
      </c>
      <c r="D784">
        <v>72.25</v>
      </c>
      <c r="E784">
        <v>72.339995999999999</v>
      </c>
      <c r="F784">
        <v>66.360991999999996</v>
      </c>
      <c r="G784">
        <v>2226500</v>
      </c>
      <c r="H784">
        <f t="shared" si="64"/>
        <v>0.78375257848086111</v>
      </c>
      <c r="I784">
        <f t="shared" si="65"/>
        <v>1.686311991052591</v>
      </c>
      <c r="J784">
        <f t="shared" si="66"/>
        <v>0</v>
      </c>
      <c r="K784">
        <f t="shared" si="67"/>
        <v>3.2218246991547885</v>
      </c>
      <c r="L784">
        <f t="shared" si="68"/>
        <v>-7.1695501730103901</v>
      </c>
    </row>
    <row r="785" spans="1:12">
      <c r="A785" s="1">
        <v>42292</v>
      </c>
      <c r="B785">
        <v>72.690002000000007</v>
      </c>
      <c r="C785">
        <v>73.589995999999999</v>
      </c>
      <c r="D785">
        <v>72.290001000000004</v>
      </c>
      <c r="E785">
        <v>73.480002999999996</v>
      </c>
      <c r="F785">
        <v>67.406791999999996</v>
      </c>
      <c r="G785">
        <v>2307900</v>
      </c>
      <c r="H785">
        <f t="shared" si="64"/>
        <v>0.93535705601037533</v>
      </c>
      <c r="I785">
        <f t="shared" si="65"/>
        <v>1.0735168405227304</v>
      </c>
      <c r="J785">
        <f t="shared" si="66"/>
        <v>0</v>
      </c>
      <c r="K785">
        <f t="shared" si="67"/>
        <v>2.3101034004676455</v>
      </c>
      <c r="L785">
        <f t="shared" si="68"/>
        <v>-7.2209170394118694</v>
      </c>
    </row>
    <row r="786" spans="1:12">
      <c r="A786" s="1">
        <v>42293</v>
      </c>
      <c r="B786">
        <v>73.830001999999993</v>
      </c>
      <c r="C786">
        <v>74.169998000000007</v>
      </c>
      <c r="D786">
        <v>73.449996999999996</v>
      </c>
      <c r="E786">
        <v>73.589995999999999</v>
      </c>
      <c r="F786">
        <v>67.507689999999997</v>
      </c>
      <c r="G786">
        <v>2575200</v>
      </c>
      <c r="H786">
        <f t="shared" si="64"/>
        <v>1.0467016217534446</v>
      </c>
      <c r="I786">
        <f t="shared" si="65"/>
        <v>1.5100485778629749</v>
      </c>
      <c r="J786">
        <f t="shared" si="66"/>
        <v>-0.98025055058885824</v>
      </c>
      <c r="K786">
        <f t="shared" si="67"/>
        <v>1.5100485778629749</v>
      </c>
      <c r="L786">
        <f t="shared" si="68"/>
        <v>-8.6861773459296447</v>
      </c>
    </row>
    <row r="787" spans="1:12">
      <c r="A787" s="1">
        <v>42296</v>
      </c>
      <c r="B787">
        <v>73.489998</v>
      </c>
      <c r="C787">
        <v>73.779999000000004</v>
      </c>
      <c r="D787">
        <v>72.730002999999996</v>
      </c>
      <c r="E787">
        <v>73.580001999999993</v>
      </c>
      <c r="F787">
        <v>67.498527999999993</v>
      </c>
      <c r="G787">
        <v>2183600</v>
      </c>
      <c r="H787">
        <f t="shared" si="64"/>
        <v>0.92485451203293489</v>
      </c>
      <c r="I787">
        <f t="shared" si="65"/>
        <v>2.046627840154891</v>
      </c>
      <c r="J787">
        <f t="shared" si="66"/>
        <v>0</v>
      </c>
      <c r="K787">
        <f t="shared" si="67"/>
        <v>2.046627840154891</v>
      </c>
      <c r="L787">
        <f t="shared" si="68"/>
        <v>-8.3184418402952502</v>
      </c>
    </row>
    <row r="788" spans="1:12">
      <c r="A788" s="1">
        <v>42297</v>
      </c>
      <c r="B788">
        <v>73.489998</v>
      </c>
      <c r="C788">
        <v>74.080001999999993</v>
      </c>
      <c r="D788">
        <v>73.309997999999993</v>
      </c>
      <c r="E788">
        <v>73.699996999999996</v>
      </c>
      <c r="F788">
        <v>67.608604</v>
      </c>
      <c r="G788">
        <v>2418300</v>
      </c>
      <c r="H788">
        <f t="shared" si="64"/>
        <v>1.0348501835796753</v>
      </c>
      <c r="I788">
        <f t="shared" si="65"/>
        <v>1.6333679364641629</v>
      </c>
      <c r="J788">
        <f t="shared" si="66"/>
        <v>-2.3462038561234091</v>
      </c>
      <c r="K788">
        <f t="shared" si="67"/>
        <v>1.6333679364641629</v>
      </c>
      <c r="L788">
        <f t="shared" si="68"/>
        <v>-9.0437841779779991</v>
      </c>
    </row>
    <row r="789" spans="1:12">
      <c r="A789" s="1">
        <v>42298</v>
      </c>
      <c r="B789">
        <v>73.959998999999996</v>
      </c>
      <c r="C789">
        <v>74.379997000000003</v>
      </c>
      <c r="D789">
        <v>73.559997999999993</v>
      </c>
      <c r="E789">
        <v>73.860000999999997</v>
      </c>
      <c r="F789">
        <v>67.755379000000005</v>
      </c>
      <c r="G789">
        <v>2027500</v>
      </c>
      <c r="H789">
        <f t="shared" si="64"/>
        <v>0.86560218588566795</v>
      </c>
      <c r="I789">
        <f t="shared" si="65"/>
        <v>1.2234525903516784</v>
      </c>
      <c r="J789">
        <f t="shared" si="66"/>
        <v>-2.6780887079415012</v>
      </c>
      <c r="K789">
        <f t="shared" si="67"/>
        <v>1.2234525903516784</v>
      </c>
      <c r="L789">
        <f t="shared" si="68"/>
        <v>-10.753121553918467</v>
      </c>
    </row>
    <row r="790" spans="1:12">
      <c r="A790" s="1">
        <v>42299</v>
      </c>
      <c r="B790">
        <v>74.019997000000004</v>
      </c>
      <c r="C790">
        <v>75.290001000000004</v>
      </c>
      <c r="D790">
        <v>73.809997999999993</v>
      </c>
      <c r="E790">
        <v>75.059997999999993</v>
      </c>
      <c r="F790">
        <v>68.856200999999999</v>
      </c>
      <c r="G790">
        <v>2463000</v>
      </c>
      <c r="H790">
        <f t="shared" si="64"/>
        <v>1.0697068403908794</v>
      </c>
      <c r="I790">
        <f t="shared" si="65"/>
        <v>0</v>
      </c>
      <c r="J790">
        <f t="shared" si="66"/>
        <v>-4.1728696429445735</v>
      </c>
      <c r="K790">
        <f t="shared" si="67"/>
        <v>0</v>
      </c>
      <c r="L790">
        <f t="shared" si="68"/>
        <v>-11.055407425969571</v>
      </c>
    </row>
    <row r="791" spans="1:12">
      <c r="A791" s="1">
        <v>42300</v>
      </c>
      <c r="B791">
        <v>74.870002999999997</v>
      </c>
      <c r="C791">
        <v>75.239998</v>
      </c>
      <c r="D791">
        <v>73.599997999999999</v>
      </c>
      <c r="E791">
        <v>73.739998</v>
      </c>
      <c r="F791">
        <v>67.645294000000007</v>
      </c>
      <c r="G791">
        <v>2055000</v>
      </c>
      <c r="H791">
        <f t="shared" si="64"/>
        <v>0.8806438342075491</v>
      </c>
      <c r="I791">
        <f t="shared" si="65"/>
        <v>0</v>
      </c>
      <c r="J791">
        <f t="shared" si="66"/>
        <v>-4.4836889805350211</v>
      </c>
      <c r="K791">
        <f t="shared" si="67"/>
        <v>0</v>
      </c>
      <c r="L791">
        <f t="shared" si="68"/>
        <v>-10.801625293522426</v>
      </c>
    </row>
    <row r="792" spans="1:12">
      <c r="A792" s="1">
        <v>42303</v>
      </c>
      <c r="B792">
        <v>73.940002000000007</v>
      </c>
      <c r="C792">
        <v>73.940002000000007</v>
      </c>
      <c r="D792">
        <v>71.589995999999999</v>
      </c>
      <c r="E792">
        <v>72.25</v>
      </c>
      <c r="F792">
        <v>66.278450000000007</v>
      </c>
      <c r="G792">
        <v>5127700</v>
      </c>
      <c r="H792">
        <f t="shared" si="64"/>
        <v>2.299953352351221</v>
      </c>
      <c r="I792">
        <f t="shared" si="65"/>
        <v>0</v>
      </c>
      <c r="J792">
        <f t="shared" si="66"/>
        <v>-1.8019179663035538</v>
      </c>
      <c r="K792">
        <f t="shared" si="67"/>
        <v>0</v>
      </c>
      <c r="L792">
        <f t="shared" si="68"/>
        <v>-8.2972403015639209</v>
      </c>
    </row>
    <row r="793" spans="1:12">
      <c r="A793" s="1">
        <v>42304</v>
      </c>
      <c r="B793">
        <v>72.25</v>
      </c>
      <c r="C793">
        <v>72.870002999999997</v>
      </c>
      <c r="D793">
        <v>72.019997000000004</v>
      </c>
      <c r="E793">
        <v>72.410004000000001</v>
      </c>
      <c r="F793">
        <v>66.425224</v>
      </c>
      <c r="G793">
        <v>3096000</v>
      </c>
      <c r="H793">
        <f t="shared" si="64"/>
        <v>1.0985345775822304</v>
      </c>
      <c r="I793">
        <f t="shared" si="65"/>
        <v>2.7440646599130949E-2</v>
      </c>
      <c r="J793">
        <f t="shared" si="66"/>
        <v>-2.3882172613808907</v>
      </c>
      <c r="K793">
        <f t="shared" si="67"/>
        <v>2.7440646599130949E-2</v>
      </c>
      <c r="L793">
        <f t="shared" si="68"/>
        <v>-8.8447587688736</v>
      </c>
    </row>
    <row r="794" spans="1:12">
      <c r="A794" s="1">
        <v>42305</v>
      </c>
      <c r="B794">
        <v>72.5</v>
      </c>
      <c r="C794">
        <v>72.889999000000003</v>
      </c>
      <c r="D794">
        <v>70.730002999999996</v>
      </c>
      <c r="E794">
        <v>71.550003000000004</v>
      </c>
      <c r="F794">
        <v>65.636298999999994</v>
      </c>
      <c r="G794">
        <v>2568500</v>
      </c>
      <c r="H794">
        <f t="shared" si="64"/>
        <v>0.86954608238767161</v>
      </c>
      <c r="I794">
        <f t="shared" si="65"/>
        <v>0</v>
      </c>
      <c r="J794">
        <f t="shared" si="66"/>
        <v>-0.60794568324844078</v>
      </c>
      <c r="K794">
        <f t="shared" si="67"/>
        <v>0</v>
      </c>
      <c r="L794">
        <f t="shared" si="68"/>
        <v>-7.1822434391809598</v>
      </c>
    </row>
    <row r="795" spans="1:12">
      <c r="A795" s="1">
        <v>42306</v>
      </c>
      <c r="B795">
        <v>71.190002000000007</v>
      </c>
      <c r="C795">
        <v>71.620002999999997</v>
      </c>
      <c r="D795">
        <v>70.300003000000004</v>
      </c>
      <c r="E795">
        <v>71.569999999999993</v>
      </c>
      <c r="F795">
        <v>65.654655000000005</v>
      </c>
      <c r="G795">
        <v>3941400</v>
      </c>
      <c r="H795">
        <f t="shared" si="64"/>
        <v>1.2871810949563036</v>
      </c>
      <c r="I795">
        <f t="shared" si="65"/>
        <v>1.2985199120977513</v>
      </c>
      <c r="J795">
        <f t="shared" si="66"/>
        <v>0</v>
      </c>
      <c r="K795">
        <f t="shared" si="67"/>
        <v>1.2985199120977513</v>
      </c>
      <c r="L795">
        <f t="shared" si="68"/>
        <v>-6.6145103862940129</v>
      </c>
    </row>
    <row r="796" spans="1:12">
      <c r="A796" s="1">
        <v>42307</v>
      </c>
      <c r="B796">
        <v>71.629997000000003</v>
      </c>
      <c r="C796">
        <v>71.889999000000003</v>
      </c>
      <c r="D796">
        <v>71.269997000000004</v>
      </c>
      <c r="E796">
        <v>71.470000999999996</v>
      </c>
      <c r="F796">
        <v>65.562927000000002</v>
      </c>
      <c r="G796">
        <v>2918900</v>
      </c>
      <c r="H796">
        <f t="shared" si="64"/>
        <v>0.86931012711006284</v>
      </c>
      <c r="I796">
        <f t="shared" si="65"/>
        <v>0.91807484932640027</v>
      </c>
      <c r="J796">
        <f t="shared" si="66"/>
        <v>-0.81379966944575099</v>
      </c>
      <c r="K796">
        <f t="shared" si="67"/>
        <v>0.91807484932640027</v>
      </c>
      <c r="L796">
        <f t="shared" si="68"/>
        <v>-7.8854991392801708</v>
      </c>
    </row>
    <row r="797" spans="1:12">
      <c r="A797" s="1">
        <v>42310</v>
      </c>
      <c r="B797">
        <v>71.400002000000001</v>
      </c>
      <c r="C797">
        <v>72.290001000000004</v>
      </c>
      <c r="D797">
        <v>71.089995999999999</v>
      </c>
      <c r="E797">
        <v>72.180000000000007</v>
      </c>
      <c r="F797">
        <v>66.214232999999993</v>
      </c>
      <c r="G797">
        <v>3324400</v>
      </c>
      <c r="H797">
        <f t="shared" si="64"/>
        <v>0.94162299957513096</v>
      </c>
      <c r="I797">
        <f t="shared" si="65"/>
        <v>0.35966523226358793</v>
      </c>
      <c r="J797">
        <f t="shared" si="66"/>
        <v>-5.654798461375643</v>
      </c>
      <c r="K797">
        <f t="shared" si="67"/>
        <v>0.35966523226358793</v>
      </c>
      <c r="L797">
        <f t="shared" si="68"/>
        <v>-7.6522637587432127</v>
      </c>
    </row>
    <row r="798" spans="1:12">
      <c r="A798" s="1">
        <v>42311</v>
      </c>
      <c r="B798">
        <v>71.849997999999999</v>
      </c>
      <c r="C798">
        <v>72.370002999999997</v>
      </c>
      <c r="D798">
        <v>71.5</v>
      </c>
      <c r="E798">
        <v>72.239998</v>
      </c>
      <c r="F798">
        <v>66.269272000000001</v>
      </c>
      <c r="G798">
        <v>2884100</v>
      </c>
      <c r="H798">
        <f t="shared" si="64"/>
        <v>0.90985664891603357</v>
      </c>
      <c r="I798">
        <f t="shared" si="65"/>
        <v>0.24872183575839679</v>
      </c>
      <c r="J798">
        <f t="shared" si="66"/>
        <v>-6.1958041958042056</v>
      </c>
      <c r="K798">
        <f t="shared" si="67"/>
        <v>0.24872183575839679</v>
      </c>
      <c r="L798">
        <f t="shared" si="68"/>
        <v>-8.1818153846153834</v>
      </c>
    </row>
    <row r="799" spans="1:12">
      <c r="A799" s="1">
        <v>42312</v>
      </c>
      <c r="B799">
        <v>72.069999999999993</v>
      </c>
      <c r="C799">
        <v>72.550003000000004</v>
      </c>
      <c r="D799">
        <v>71.699996999999996</v>
      </c>
      <c r="E799">
        <v>71.930000000000007</v>
      </c>
      <c r="F799">
        <v>65.984900999999994</v>
      </c>
      <c r="G799">
        <v>3143800</v>
      </c>
      <c r="H799">
        <f t="shared" si="64"/>
        <v>1.0052246871262942</v>
      </c>
      <c r="I799">
        <f t="shared" si="65"/>
        <v>0</v>
      </c>
      <c r="J799">
        <f t="shared" si="66"/>
        <v>-6.4574577318322666</v>
      </c>
      <c r="K799">
        <f t="shared" si="67"/>
        <v>0</v>
      </c>
      <c r="L799">
        <f t="shared" si="68"/>
        <v>-8.4379292233443124</v>
      </c>
    </row>
    <row r="800" spans="1:12">
      <c r="A800" s="1">
        <v>42313</v>
      </c>
      <c r="B800">
        <v>71.800003000000004</v>
      </c>
      <c r="C800">
        <v>72.180000000000007</v>
      </c>
      <c r="D800">
        <v>70.690002000000007</v>
      </c>
      <c r="E800">
        <v>71.449996999999996</v>
      </c>
      <c r="F800">
        <v>65.544562999999997</v>
      </c>
      <c r="G800">
        <v>4090100</v>
      </c>
      <c r="H800">
        <f t="shared" si="64"/>
        <v>1.2613954578537681</v>
      </c>
      <c r="I800">
        <f t="shared" si="65"/>
        <v>0</v>
      </c>
      <c r="J800">
        <f t="shared" si="66"/>
        <v>-5.1209533138788332</v>
      </c>
      <c r="K800">
        <f t="shared" si="67"/>
        <v>0</v>
      </c>
      <c r="L800">
        <f t="shared" si="68"/>
        <v>-7.3419180268236603</v>
      </c>
    </row>
    <row r="801" spans="1:12">
      <c r="A801" s="1">
        <v>42314</v>
      </c>
      <c r="B801">
        <v>69.989998</v>
      </c>
      <c r="C801">
        <v>70.059997999999993</v>
      </c>
      <c r="D801">
        <v>67.069999999999993</v>
      </c>
      <c r="E801">
        <v>67.760002</v>
      </c>
      <c r="F801">
        <v>62.159565000000001</v>
      </c>
      <c r="G801">
        <v>7414700</v>
      </c>
      <c r="H801">
        <f t="shared" si="64"/>
        <v>2.2659263016997429</v>
      </c>
      <c r="I801">
        <f t="shared" si="65"/>
        <v>0</v>
      </c>
      <c r="J801">
        <f t="shared" si="66"/>
        <v>0</v>
      </c>
      <c r="K801">
        <f t="shared" si="67"/>
        <v>0</v>
      </c>
      <c r="L801">
        <f t="shared" si="68"/>
        <v>-2.3408379305203417</v>
      </c>
    </row>
    <row r="802" spans="1:12">
      <c r="A802" s="1">
        <v>42317</v>
      </c>
      <c r="B802">
        <v>67.589995999999999</v>
      </c>
      <c r="C802">
        <v>68.870002999999997</v>
      </c>
      <c r="D802">
        <v>67.330001999999993</v>
      </c>
      <c r="E802">
        <v>67.970000999999996</v>
      </c>
      <c r="F802">
        <v>62.352203000000003</v>
      </c>
      <c r="G802">
        <v>5404300</v>
      </c>
      <c r="H802">
        <f t="shared" si="64"/>
        <v>1.2955540319603396</v>
      </c>
      <c r="I802">
        <f t="shared" si="65"/>
        <v>0</v>
      </c>
      <c r="J802">
        <f t="shared" si="66"/>
        <v>-0.96539726821927985</v>
      </c>
      <c r="K802">
        <f t="shared" si="67"/>
        <v>0.85668066545604671</v>
      </c>
      <c r="L802">
        <f t="shared" si="68"/>
        <v>-2.7179592241806163</v>
      </c>
    </row>
    <row r="803" spans="1:12">
      <c r="A803" s="1">
        <v>42318</v>
      </c>
      <c r="B803">
        <v>67.25</v>
      </c>
      <c r="C803">
        <v>67.790001000000004</v>
      </c>
      <c r="D803">
        <v>67.129997000000003</v>
      </c>
      <c r="E803">
        <v>67.370002999999997</v>
      </c>
      <c r="F803">
        <v>62.561134000000003</v>
      </c>
      <c r="G803">
        <v>3068000</v>
      </c>
      <c r="H803">
        <f t="shared" si="64"/>
        <v>0.66878842045603171</v>
      </c>
      <c r="I803">
        <f t="shared" si="65"/>
        <v>1.5046422554264152</v>
      </c>
      <c r="J803">
        <f t="shared" si="66"/>
        <v>-0.67033669016847441</v>
      </c>
      <c r="K803">
        <f t="shared" si="67"/>
        <v>2.4634872036659101</v>
      </c>
      <c r="L803">
        <f t="shared" si="68"/>
        <v>-2.4281201740557248</v>
      </c>
    </row>
    <row r="804" spans="1:12">
      <c r="A804" s="1">
        <v>42319</v>
      </c>
      <c r="B804">
        <v>67.529999000000004</v>
      </c>
      <c r="C804">
        <v>68.440002000000007</v>
      </c>
      <c r="D804">
        <v>67.400002000000001</v>
      </c>
      <c r="E804">
        <v>68.230002999999996</v>
      </c>
      <c r="F804">
        <v>63.359752999999998</v>
      </c>
      <c r="G804">
        <v>2733100</v>
      </c>
      <c r="H804">
        <f t="shared" si="64"/>
        <v>0.59104533128035674</v>
      </c>
      <c r="I804">
        <f t="shared" si="65"/>
        <v>0.54061366041454262</v>
      </c>
      <c r="J804">
        <f t="shared" si="66"/>
        <v>-2.5964390920937954</v>
      </c>
      <c r="K804">
        <f t="shared" si="67"/>
        <v>1.5487989027235753</v>
      </c>
      <c r="L804">
        <f t="shared" si="68"/>
        <v>-2.8189939816322269</v>
      </c>
    </row>
    <row r="805" spans="1:12">
      <c r="A805" s="1">
        <v>42320</v>
      </c>
      <c r="B805">
        <v>68.010002</v>
      </c>
      <c r="C805">
        <v>68.809997999999993</v>
      </c>
      <c r="D805">
        <v>67.279999000000004</v>
      </c>
      <c r="E805">
        <v>67.290001000000004</v>
      </c>
      <c r="F805">
        <v>62.486851000000001</v>
      </c>
      <c r="G805">
        <v>3095600</v>
      </c>
      <c r="H805">
        <f t="shared" si="64"/>
        <v>0.68154397583464699</v>
      </c>
      <c r="I805">
        <f t="shared" si="65"/>
        <v>0</v>
      </c>
      <c r="J805">
        <f t="shared" si="66"/>
        <v>-2.4227066352958819</v>
      </c>
      <c r="K805">
        <f t="shared" si="67"/>
        <v>1.0027641622660808</v>
      </c>
      <c r="L805">
        <f t="shared" si="68"/>
        <v>-2.645658481653669</v>
      </c>
    </row>
    <row r="806" spans="1:12">
      <c r="A806" s="1">
        <v>42321</v>
      </c>
      <c r="B806">
        <v>67.449996999999996</v>
      </c>
      <c r="C806">
        <v>67.989998</v>
      </c>
      <c r="D806">
        <v>66.680000000000007</v>
      </c>
      <c r="E806">
        <v>66.889999000000003</v>
      </c>
      <c r="F806">
        <v>62.115402000000003</v>
      </c>
      <c r="G806">
        <v>3497200</v>
      </c>
      <c r="H806">
        <f t="shared" si="64"/>
        <v>0.80522387028739573</v>
      </c>
      <c r="I806">
        <f t="shared" si="65"/>
        <v>0.79423594040994638</v>
      </c>
      <c r="J806">
        <f t="shared" si="66"/>
        <v>-1.5446880623875316</v>
      </c>
      <c r="K806">
        <f t="shared" si="67"/>
        <v>2.2209178473574895</v>
      </c>
      <c r="L806">
        <f t="shared" si="68"/>
        <v>-1.7696460707858528</v>
      </c>
    </row>
    <row r="807" spans="1:12">
      <c r="A807" s="1">
        <v>42324</v>
      </c>
      <c r="B807">
        <v>66.889999000000003</v>
      </c>
      <c r="C807">
        <v>67.75</v>
      </c>
      <c r="D807">
        <v>66.760002</v>
      </c>
      <c r="E807">
        <v>67.730002999999996</v>
      </c>
      <c r="F807">
        <v>62.895439000000003</v>
      </c>
      <c r="G807">
        <v>2782100</v>
      </c>
      <c r="H807">
        <f t="shared" si="64"/>
        <v>0.78156779899090922</v>
      </c>
      <c r="I807">
        <f t="shared" si="65"/>
        <v>2.523983763837633</v>
      </c>
      <c r="J807">
        <f t="shared" si="66"/>
        <v>-1.6626722090271948</v>
      </c>
      <c r="K807">
        <f t="shared" si="67"/>
        <v>2.5830258302583027</v>
      </c>
      <c r="L807">
        <f t="shared" si="68"/>
        <v>-1.8873606384853014</v>
      </c>
    </row>
    <row r="808" spans="1:12">
      <c r="A808" s="1">
        <v>42325</v>
      </c>
      <c r="B808">
        <v>67.540001000000004</v>
      </c>
      <c r="C808">
        <v>68.010002</v>
      </c>
      <c r="D808">
        <v>65.650002000000001</v>
      </c>
      <c r="E808">
        <v>65.830001999999993</v>
      </c>
      <c r="F808">
        <v>61.131062</v>
      </c>
      <c r="G808">
        <v>5423400</v>
      </c>
      <c r="H808">
        <f t="shared" si="64"/>
        <v>1.786834475487612</v>
      </c>
      <c r="I808">
        <f t="shared" si="65"/>
        <v>2.132034932156003</v>
      </c>
      <c r="J808">
        <f t="shared" si="66"/>
        <v>0</v>
      </c>
      <c r="K808">
        <f t="shared" si="67"/>
        <v>2.2349609694174153</v>
      </c>
      <c r="L808">
        <f t="shared" si="68"/>
        <v>-0.22848742639794684</v>
      </c>
    </row>
    <row r="809" spans="1:12">
      <c r="A809" s="1">
        <v>42326</v>
      </c>
      <c r="B809">
        <v>66.139999000000003</v>
      </c>
      <c r="C809">
        <v>67.300003000000004</v>
      </c>
      <c r="D809">
        <v>65.819999999999993</v>
      </c>
      <c r="E809">
        <v>67.199996999999996</v>
      </c>
      <c r="F809">
        <v>62.403267</v>
      </c>
      <c r="G809">
        <v>3856600</v>
      </c>
      <c r="H809">
        <f t="shared" si="64"/>
        <v>1.0999121576143378</v>
      </c>
      <c r="I809">
        <f t="shared" si="65"/>
        <v>3.2095035716417315</v>
      </c>
      <c r="J809">
        <f t="shared" si="66"/>
        <v>0</v>
      </c>
      <c r="K809">
        <f t="shared" si="67"/>
        <v>4.4427902922976088</v>
      </c>
      <c r="L809">
        <f t="shared" si="68"/>
        <v>-0.48617441507139658</v>
      </c>
    </row>
    <row r="810" spans="1:12">
      <c r="A810" s="1">
        <v>42327</v>
      </c>
      <c r="B810">
        <v>67.489998</v>
      </c>
      <c r="C810">
        <v>68.529999000000004</v>
      </c>
      <c r="D810">
        <v>67.25</v>
      </c>
      <c r="E810">
        <v>68.489998</v>
      </c>
      <c r="F810">
        <v>63.601199999999999</v>
      </c>
      <c r="G810">
        <v>3770600</v>
      </c>
      <c r="H810">
        <f t="shared" si="64"/>
        <v>1.0106191938847167</v>
      </c>
      <c r="I810">
        <f t="shared" si="65"/>
        <v>1.3570699161982953</v>
      </c>
      <c r="J810">
        <f t="shared" si="66"/>
        <v>0</v>
      </c>
      <c r="K810">
        <f t="shared" si="67"/>
        <v>3.6334423410687631</v>
      </c>
      <c r="L810">
        <f t="shared" si="68"/>
        <v>-2.6022304832713754</v>
      </c>
    </row>
    <row r="811" spans="1:12">
      <c r="A811" s="1">
        <v>42328</v>
      </c>
      <c r="B811">
        <v>68.849997999999999</v>
      </c>
      <c r="C811">
        <v>69.459998999999996</v>
      </c>
      <c r="D811">
        <v>68.639999000000003</v>
      </c>
      <c r="E811">
        <v>69.099997999999999</v>
      </c>
      <c r="F811">
        <v>64.167648</v>
      </c>
      <c r="G811">
        <v>3734400</v>
      </c>
      <c r="H811">
        <f t="shared" si="64"/>
        <v>0.96596464544565674</v>
      </c>
      <c r="I811">
        <f t="shared" si="65"/>
        <v>0</v>
      </c>
      <c r="J811">
        <f t="shared" si="66"/>
        <v>-1.8647989782167773</v>
      </c>
      <c r="K811">
        <f t="shared" si="67"/>
        <v>2.2458940720687419</v>
      </c>
      <c r="L811">
        <f t="shared" si="68"/>
        <v>-4.5745906843617563</v>
      </c>
    </row>
    <row r="812" spans="1:12">
      <c r="A812" s="1">
        <v>42331</v>
      </c>
      <c r="B812">
        <v>69.050003000000004</v>
      </c>
      <c r="C812">
        <v>69.25</v>
      </c>
      <c r="D812">
        <v>67.790001000000004</v>
      </c>
      <c r="E812">
        <v>68.010002</v>
      </c>
      <c r="F812">
        <v>63.155456999999998</v>
      </c>
      <c r="G812">
        <v>3441400</v>
      </c>
      <c r="H812">
        <f t="shared" si="64"/>
        <v>0.87938427257999396</v>
      </c>
      <c r="I812">
        <f t="shared" si="65"/>
        <v>0</v>
      </c>
      <c r="J812">
        <f t="shared" si="66"/>
        <v>-0.63431183604792507</v>
      </c>
      <c r="K812">
        <f t="shared" si="67"/>
        <v>2.5559523465704022</v>
      </c>
      <c r="L812">
        <f t="shared" si="68"/>
        <v>-3.3780807880501484</v>
      </c>
    </row>
    <row r="813" spans="1:12">
      <c r="A813" s="1">
        <v>42332</v>
      </c>
      <c r="B813">
        <v>67.760002</v>
      </c>
      <c r="C813">
        <v>68.190002000000007</v>
      </c>
      <c r="D813">
        <v>67.360000999999997</v>
      </c>
      <c r="E813">
        <v>68.080001999999993</v>
      </c>
      <c r="F813">
        <v>63.220450999999997</v>
      </c>
      <c r="G813">
        <v>2860900</v>
      </c>
      <c r="H813">
        <f t="shared" si="64"/>
        <v>0.70721927777558047</v>
      </c>
      <c r="I813">
        <f t="shared" si="65"/>
        <v>0.36662266119305875</v>
      </c>
      <c r="J813">
        <f t="shared" si="66"/>
        <v>0</v>
      </c>
      <c r="K813">
        <f t="shared" si="67"/>
        <v>4.3408123085258064</v>
      </c>
      <c r="L813">
        <f t="shared" si="68"/>
        <v>-2.7612841039001723</v>
      </c>
    </row>
    <row r="814" spans="1:12">
      <c r="A814" s="1">
        <v>42333</v>
      </c>
      <c r="B814">
        <v>67.970000999999996</v>
      </c>
      <c r="C814">
        <v>68.160004000000001</v>
      </c>
      <c r="D814">
        <v>67.580001999999993</v>
      </c>
      <c r="E814">
        <v>67.720000999999996</v>
      </c>
      <c r="F814">
        <v>62.886150000000001</v>
      </c>
      <c r="G814">
        <v>1973000</v>
      </c>
      <c r="H814">
        <f t="shared" si="64"/>
        <v>0.5584836870679748</v>
      </c>
      <c r="I814">
        <f t="shared" si="65"/>
        <v>0.41079516368573893</v>
      </c>
      <c r="J814">
        <f t="shared" si="66"/>
        <v>-2.2491920020955316</v>
      </c>
      <c r="K814">
        <f t="shared" si="67"/>
        <v>6.0886058633447151</v>
      </c>
      <c r="L814">
        <f t="shared" si="68"/>
        <v>-3.077836546971386</v>
      </c>
    </row>
    <row r="815" spans="1:12">
      <c r="A815" s="1">
        <v>42335</v>
      </c>
      <c r="B815">
        <v>67.739998</v>
      </c>
      <c r="C815">
        <v>68.300003000000004</v>
      </c>
      <c r="D815">
        <v>67.489998</v>
      </c>
      <c r="E815">
        <v>67.510002</v>
      </c>
      <c r="F815">
        <v>62.691147000000001</v>
      </c>
      <c r="G815">
        <v>1482000</v>
      </c>
      <c r="H815">
        <f t="shared" si="64"/>
        <v>0.4695728218094713</v>
      </c>
      <c r="I815">
        <f t="shared" si="65"/>
        <v>0.20497656493514807</v>
      </c>
      <c r="J815">
        <f t="shared" si="66"/>
        <v>-2.9485820995282883</v>
      </c>
      <c r="K815">
        <f t="shared" si="67"/>
        <v>5.9882808497094784</v>
      </c>
      <c r="L815">
        <f t="shared" si="68"/>
        <v>-2.9485820995282883</v>
      </c>
    </row>
    <row r="816" spans="1:12">
      <c r="A816" s="1">
        <v>42338</v>
      </c>
      <c r="B816">
        <v>67.610000999999997</v>
      </c>
      <c r="C816">
        <v>68.230002999999996</v>
      </c>
      <c r="D816">
        <v>67.550003000000004</v>
      </c>
      <c r="E816">
        <v>67.760002</v>
      </c>
      <c r="F816">
        <v>62.923298000000003</v>
      </c>
      <c r="G816">
        <v>3847700</v>
      </c>
      <c r="H816">
        <f t="shared" si="64"/>
        <v>1.4259507697325022</v>
      </c>
      <c r="I816">
        <f t="shared" si="65"/>
        <v>0.30778102120266726</v>
      </c>
      <c r="J816">
        <f t="shared" si="66"/>
        <v>-3.0347933515265777</v>
      </c>
      <c r="K816">
        <f t="shared" si="67"/>
        <v>6.0970186385599412</v>
      </c>
      <c r="L816">
        <f t="shared" si="68"/>
        <v>-3.0347933515265777</v>
      </c>
    </row>
    <row r="817" spans="1:12">
      <c r="A817" s="1">
        <v>42339</v>
      </c>
      <c r="B817">
        <v>68.050003000000004</v>
      </c>
      <c r="C817">
        <v>68.440002000000007</v>
      </c>
      <c r="D817">
        <v>67.389999000000003</v>
      </c>
      <c r="E817">
        <v>68.059997999999993</v>
      </c>
      <c r="F817">
        <v>63.201881</v>
      </c>
      <c r="G817">
        <v>2846900</v>
      </c>
      <c r="H817">
        <f t="shared" si="64"/>
        <v>1.0462697537669974</v>
      </c>
      <c r="I817">
        <f t="shared" si="65"/>
        <v>0.17533021112417005</v>
      </c>
      <c r="J817">
        <f t="shared" si="66"/>
        <v>-2.8045689687575202</v>
      </c>
      <c r="K817">
        <f t="shared" si="67"/>
        <v>6.297483743498419</v>
      </c>
      <c r="L817">
        <f t="shared" si="68"/>
        <v>-2.8045689687575202</v>
      </c>
    </row>
    <row r="818" spans="1:12">
      <c r="A818" s="1">
        <v>42340</v>
      </c>
      <c r="B818">
        <v>67.879997000000003</v>
      </c>
      <c r="C818">
        <v>67.940002000000007</v>
      </c>
      <c r="D818">
        <v>66.059997999999993</v>
      </c>
      <c r="E818">
        <v>66.129997000000003</v>
      </c>
      <c r="F818">
        <v>61.409649000000002</v>
      </c>
      <c r="G818">
        <v>4304000</v>
      </c>
      <c r="H818">
        <f t="shared" si="64"/>
        <v>1.6540486530110297</v>
      </c>
      <c r="I818">
        <f t="shared" si="65"/>
        <v>0.97143947684898868</v>
      </c>
      <c r="J818">
        <f t="shared" si="66"/>
        <v>-0.8477111973270014</v>
      </c>
      <c r="K818">
        <f t="shared" si="67"/>
        <v>7.0797731209957764</v>
      </c>
      <c r="L818">
        <f t="shared" si="68"/>
        <v>-0.8477111973270014</v>
      </c>
    </row>
    <row r="819" spans="1:12">
      <c r="A819" s="1">
        <v>42341</v>
      </c>
      <c r="B819">
        <v>66.040001000000004</v>
      </c>
      <c r="C819">
        <v>66.730002999999996</v>
      </c>
      <c r="D819">
        <v>65.5</v>
      </c>
      <c r="E819">
        <v>66.230002999999996</v>
      </c>
      <c r="F819">
        <v>61.502513999999998</v>
      </c>
      <c r="G819">
        <v>3960300</v>
      </c>
      <c r="H819">
        <f t="shared" si="64"/>
        <v>1.3700047047102453</v>
      </c>
      <c r="I819">
        <f t="shared" si="65"/>
        <v>4.1510518139793939</v>
      </c>
      <c r="J819">
        <f t="shared" si="66"/>
        <v>0</v>
      </c>
      <c r="K819">
        <f t="shared" si="67"/>
        <v>9.0214247405323853</v>
      </c>
      <c r="L819">
        <f t="shared" si="68"/>
        <v>0</v>
      </c>
    </row>
    <row r="820" spans="1:12">
      <c r="A820" s="1">
        <v>42342</v>
      </c>
      <c r="B820">
        <v>66.489998</v>
      </c>
      <c r="C820">
        <v>67.099997999999999</v>
      </c>
      <c r="D820">
        <v>66.300003000000004</v>
      </c>
      <c r="E820">
        <v>67.040001000000004</v>
      </c>
      <c r="F820">
        <v>62.254688000000002</v>
      </c>
      <c r="G820">
        <v>2711300</v>
      </c>
      <c r="H820">
        <f t="shared" si="64"/>
        <v>0.8245594827533772</v>
      </c>
      <c r="I820">
        <f t="shared" si="65"/>
        <v>3.57675420497032</v>
      </c>
      <c r="J820">
        <f t="shared" si="66"/>
        <v>0</v>
      </c>
      <c r="K820">
        <f t="shared" si="67"/>
        <v>8.4202714879365583</v>
      </c>
      <c r="L820">
        <f t="shared" si="68"/>
        <v>0</v>
      </c>
    </row>
    <row r="821" spans="1:12">
      <c r="A821" s="1">
        <v>42345</v>
      </c>
      <c r="B821">
        <v>66.800003000000004</v>
      </c>
      <c r="C821">
        <v>68.559997999999993</v>
      </c>
      <c r="D821">
        <v>66.769997000000004</v>
      </c>
      <c r="E821">
        <v>68.5</v>
      </c>
      <c r="F821">
        <v>63.610474000000004</v>
      </c>
      <c r="G821">
        <v>4328100</v>
      </c>
      <c r="H821">
        <f t="shared" si="64"/>
        <v>1.2246890244592592</v>
      </c>
      <c r="I821">
        <f t="shared" si="65"/>
        <v>1.3710648007895319</v>
      </c>
      <c r="J821">
        <f t="shared" si="66"/>
        <v>0</v>
      </c>
      <c r="K821">
        <f t="shared" si="67"/>
        <v>6.1114383346394021</v>
      </c>
      <c r="L821">
        <f t="shared" si="68"/>
        <v>0</v>
      </c>
    </row>
    <row r="822" spans="1:12">
      <c r="A822" s="1">
        <v>42346</v>
      </c>
      <c r="B822">
        <v>68.269997000000004</v>
      </c>
      <c r="C822">
        <v>68.599997999999999</v>
      </c>
      <c r="D822">
        <v>67.809997999999993</v>
      </c>
      <c r="E822">
        <v>68.440002000000007</v>
      </c>
      <c r="F822">
        <v>63.554760000000002</v>
      </c>
      <c r="G822">
        <v>3690100</v>
      </c>
      <c r="H822">
        <f t="shared" si="64"/>
        <v>1.0165228697673907</v>
      </c>
      <c r="I822">
        <f t="shared" si="65"/>
        <v>1.3119563064710302</v>
      </c>
      <c r="J822">
        <f t="shared" si="66"/>
        <v>-1.2092612065848951</v>
      </c>
      <c r="K822">
        <f t="shared" si="67"/>
        <v>6.0495657740398192</v>
      </c>
      <c r="L822">
        <f t="shared" si="68"/>
        <v>-1.2092612065848951</v>
      </c>
    </row>
    <row r="823" spans="1:12">
      <c r="A823" s="1">
        <v>42347</v>
      </c>
      <c r="B823">
        <v>68.169998000000007</v>
      </c>
      <c r="C823">
        <v>69.5</v>
      </c>
      <c r="D823">
        <v>67.900002000000001</v>
      </c>
      <c r="E823">
        <v>68.610000999999997</v>
      </c>
      <c r="F823">
        <v>63.712612</v>
      </c>
      <c r="G823">
        <v>2703200</v>
      </c>
      <c r="H823">
        <f t="shared" si="64"/>
        <v>0.71160062757320808</v>
      </c>
      <c r="I823">
        <f t="shared" si="65"/>
        <v>4.3164028776983686E-2</v>
      </c>
      <c r="J823">
        <f t="shared" si="66"/>
        <v>-1.3402120371071575</v>
      </c>
      <c r="K823">
        <f t="shared" si="67"/>
        <v>4.6762589928057556</v>
      </c>
      <c r="L823">
        <f t="shared" si="68"/>
        <v>-1.3402120371071575</v>
      </c>
    </row>
    <row r="824" spans="1:12">
      <c r="A824" s="1">
        <v>42348</v>
      </c>
      <c r="B824">
        <v>68.449996999999996</v>
      </c>
      <c r="C824">
        <v>68.459998999999996</v>
      </c>
      <c r="D824">
        <v>67.309997999999993</v>
      </c>
      <c r="E824">
        <v>67.430000000000007</v>
      </c>
      <c r="F824">
        <v>62.616852000000002</v>
      </c>
      <c r="G824">
        <v>2959600</v>
      </c>
      <c r="H824">
        <f t="shared" si="64"/>
        <v>0.85080204680043692</v>
      </c>
      <c r="I824">
        <f t="shared" si="65"/>
        <v>2.6730967378483421</v>
      </c>
      <c r="J824">
        <f t="shared" si="66"/>
        <v>-0.4754122857053022</v>
      </c>
      <c r="K824">
        <f t="shared" si="67"/>
        <v>6.2664345057907527</v>
      </c>
      <c r="L824">
        <f t="shared" si="68"/>
        <v>-0.4754122857053022</v>
      </c>
    </row>
    <row r="825" spans="1:12">
      <c r="A825" s="1">
        <v>42349</v>
      </c>
      <c r="B825">
        <v>67.190002000000007</v>
      </c>
      <c r="C825">
        <v>67.980002999999996</v>
      </c>
      <c r="D825">
        <v>66.989998</v>
      </c>
      <c r="E825">
        <v>67.839995999999999</v>
      </c>
      <c r="F825">
        <v>62.997580999999997</v>
      </c>
      <c r="G825">
        <v>4730300</v>
      </c>
      <c r="H825">
        <f t="shared" si="64"/>
        <v>1.4428420660920067</v>
      </c>
      <c r="I825">
        <f t="shared" si="65"/>
        <v>4.471894477556889</v>
      </c>
      <c r="J825">
        <f t="shared" si="66"/>
        <v>0</v>
      </c>
      <c r="K825">
        <f t="shared" si="67"/>
        <v>7.0167649154119687</v>
      </c>
      <c r="L825">
        <f t="shared" si="68"/>
        <v>0</v>
      </c>
    </row>
    <row r="826" spans="1:12">
      <c r="A826" s="1">
        <v>42352</v>
      </c>
      <c r="B826">
        <v>67.809997999999993</v>
      </c>
      <c r="C826">
        <v>68.5</v>
      </c>
      <c r="D826">
        <v>67.25</v>
      </c>
      <c r="E826">
        <v>68.449996999999996</v>
      </c>
      <c r="F826">
        <v>63.564048999999997</v>
      </c>
      <c r="G826">
        <v>3645400</v>
      </c>
      <c r="H826">
        <f t="shared" si="64"/>
        <v>0.98998984319412531</v>
      </c>
      <c r="I826">
        <f t="shared" si="65"/>
        <v>3.6788277372262828</v>
      </c>
      <c r="J826">
        <f t="shared" si="66"/>
        <v>0</v>
      </c>
      <c r="K826">
        <f t="shared" si="67"/>
        <v>6.2043795620437958</v>
      </c>
      <c r="L826">
        <f t="shared" si="68"/>
        <v>0</v>
      </c>
    </row>
    <row r="827" spans="1:12">
      <c r="A827" s="1">
        <v>42353</v>
      </c>
      <c r="B827">
        <v>68.569999999999993</v>
      </c>
      <c r="C827">
        <v>69.529999000000004</v>
      </c>
      <c r="D827">
        <v>68.260002</v>
      </c>
      <c r="E827">
        <v>68.839995999999999</v>
      </c>
      <c r="F827">
        <v>63.926208000000003</v>
      </c>
      <c r="G827">
        <v>4233300</v>
      </c>
      <c r="H827">
        <f t="shared" si="64"/>
        <v>1.1939183015015287</v>
      </c>
      <c r="I827">
        <f t="shared" si="65"/>
        <v>2.1429570278003309</v>
      </c>
      <c r="J827">
        <f t="shared" si="66"/>
        <v>0</v>
      </c>
      <c r="K827">
        <f t="shared" si="67"/>
        <v>4.6310959964201874</v>
      </c>
      <c r="L827">
        <f t="shared" si="68"/>
        <v>0</v>
      </c>
    </row>
    <row r="828" spans="1:12">
      <c r="A828" s="1">
        <v>42354</v>
      </c>
      <c r="B828">
        <v>69.290001000000004</v>
      </c>
      <c r="C828">
        <v>70.290001000000004</v>
      </c>
      <c r="D828">
        <v>69.110000999999997</v>
      </c>
      <c r="E828">
        <v>70.029999000000004</v>
      </c>
      <c r="F828">
        <v>65.031265000000005</v>
      </c>
      <c r="G828">
        <v>4747800</v>
      </c>
      <c r="H828">
        <f t="shared" si="64"/>
        <v>1.2992151840541162</v>
      </c>
      <c r="I828">
        <f t="shared" si="65"/>
        <v>1.2235040372242942</v>
      </c>
      <c r="J828">
        <f t="shared" si="66"/>
        <v>-0.47750252528573001</v>
      </c>
      <c r="K828">
        <f t="shared" si="67"/>
        <v>3.6136021679669481</v>
      </c>
      <c r="L828">
        <f t="shared" si="68"/>
        <v>-0.47750252528573001</v>
      </c>
    </row>
    <row r="829" spans="1:12">
      <c r="A829" s="1">
        <v>42355</v>
      </c>
      <c r="B829">
        <v>70.069999999999993</v>
      </c>
      <c r="C829">
        <v>71.019997000000004</v>
      </c>
      <c r="D829">
        <v>69.699996999999996</v>
      </c>
      <c r="E829">
        <v>70.5</v>
      </c>
      <c r="F829">
        <v>65.46772</v>
      </c>
      <c r="G829">
        <v>4205800</v>
      </c>
      <c r="H829">
        <f t="shared" si="64"/>
        <v>1.0350751117323935</v>
      </c>
      <c r="I829">
        <f t="shared" si="65"/>
        <v>1.8163912341477422</v>
      </c>
      <c r="J829">
        <f t="shared" si="66"/>
        <v>-1.319939798562678</v>
      </c>
      <c r="K829">
        <f t="shared" si="67"/>
        <v>2.5485850133167278</v>
      </c>
      <c r="L829">
        <f t="shared" si="68"/>
        <v>-1.319939798562678</v>
      </c>
    </row>
    <row r="830" spans="1:12">
      <c r="A830" s="1">
        <v>42356</v>
      </c>
      <c r="B830">
        <v>70.080001999999993</v>
      </c>
      <c r="C830">
        <v>70.349997999999999</v>
      </c>
      <c r="D830">
        <v>68.779999000000004</v>
      </c>
      <c r="E830">
        <v>69.599997999999999</v>
      </c>
      <c r="F830">
        <v>64.631957999999997</v>
      </c>
      <c r="G830">
        <v>6136900</v>
      </c>
      <c r="H830">
        <f t="shared" si="64"/>
        <v>1.4230426757441126</v>
      </c>
      <c r="I830">
        <f t="shared" si="65"/>
        <v>2.8997882842868079</v>
      </c>
      <c r="J830">
        <f t="shared" si="66"/>
        <v>0</v>
      </c>
      <c r="K830">
        <f t="shared" si="67"/>
        <v>4.2786113512042991</v>
      </c>
      <c r="L830">
        <f t="shared" si="68"/>
        <v>0</v>
      </c>
    </row>
    <row r="831" spans="1:12">
      <c r="A831" s="1">
        <v>42359</v>
      </c>
      <c r="B831">
        <v>69.959998999999996</v>
      </c>
      <c r="C831">
        <v>70.260002</v>
      </c>
      <c r="D831">
        <v>69.330001999999993</v>
      </c>
      <c r="E831">
        <v>69.809997999999993</v>
      </c>
      <c r="F831">
        <v>64.826965000000001</v>
      </c>
      <c r="G831">
        <v>2122600</v>
      </c>
      <c r="H831">
        <f t="shared" si="64"/>
        <v>0.46205353255664106</v>
      </c>
      <c r="I831">
        <f t="shared" si="65"/>
        <v>3.0315925695533044</v>
      </c>
      <c r="J831">
        <f t="shared" si="66"/>
        <v>0</v>
      </c>
      <c r="K831">
        <f t="shared" si="67"/>
        <v>4.4121817702196999</v>
      </c>
      <c r="L831">
        <f t="shared" si="68"/>
        <v>0</v>
      </c>
    </row>
    <row r="832" spans="1:12">
      <c r="A832" s="1">
        <v>42360</v>
      </c>
      <c r="B832">
        <v>70.349997999999999</v>
      </c>
      <c r="C832">
        <v>71.150002000000001</v>
      </c>
      <c r="D832">
        <v>69.660004000000001</v>
      </c>
      <c r="E832">
        <v>70.949996999999996</v>
      </c>
      <c r="F832">
        <v>65.885604999999998</v>
      </c>
      <c r="G832">
        <v>2949000</v>
      </c>
      <c r="H832">
        <f t="shared" si="64"/>
        <v>0.68752797672336619</v>
      </c>
      <c r="I832">
        <f t="shared" si="65"/>
        <v>2.2487673296200321</v>
      </c>
      <c r="J832">
        <f t="shared" si="66"/>
        <v>0</v>
      </c>
      <c r="K832">
        <f t="shared" si="67"/>
        <v>3.1061123511985231</v>
      </c>
      <c r="L832">
        <f t="shared" si="68"/>
        <v>0</v>
      </c>
    </row>
    <row r="833" spans="1:12">
      <c r="A833" s="1">
        <v>42361</v>
      </c>
      <c r="B833">
        <v>71.150002000000001</v>
      </c>
      <c r="C833">
        <v>72.309997999999993</v>
      </c>
      <c r="D833">
        <v>71.080001999999993</v>
      </c>
      <c r="E833">
        <v>72</v>
      </c>
      <c r="F833">
        <v>66.860648999999995</v>
      </c>
      <c r="G833">
        <v>2737700</v>
      </c>
      <c r="H833">
        <f t="shared" si="64"/>
        <v>0.67892233447904737</v>
      </c>
      <c r="I833">
        <f t="shared" si="65"/>
        <v>0.6084940010647033</v>
      </c>
      <c r="J833">
        <f t="shared" si="66"/>
        <v>0</v>
      </c>
      <c r="K833">
        <f t="shared" si="67"/>
        <v>1.4520855055202793</v>
      </c>
      <c r="L833">
        <f t="shared" si="68"/>
        <v>-1.2943134132157068</v>
      </c>
    </row>
    <row r="834" spans="1:12">
      <c r="A834" s="1">
        <v>42362</v>
      </c>
      <c r="B834">
        <v>72</v>
      </c>
      <c r="C834">
        <v>72.389999000000003</v>
      </c>
      <c r="D834">
        <v>71.900002000000001</v>
      </c>
      <c r="E834">
        <v>72.040001000000004</v>
      </c>
      <c r="F834">
        <v>66.897789000000003</v>
      </c>
      <c r="G834">
        <v>1018200</v>
      </c>
      <c r="H834">
        <f t="shared" si="64"/>
        <v>0.28046496253856323</v>
      </c>
      <c r="I834">
        <f t="shared" si="65"/>
        <v>0.49730764604651656</v>
      </c>
      <c r="J834">
        <f t="shared" si="66"/>
        <v>-1.6133573960123127</v>
      </c>
      <c r="K834">
        <f t="shared" si="67"/>
        <v>1.3399668647598597</v>
      </c>
      <c r="L834">
        <f t="shared" si="68"/>
        <v>-2.4200249674541037</v>
      </c>
    </row>
    <row r="835" spans="1:12">
      <c r="A835" s="1">
        <v>42366</v>
      </c>
      <c r="B835">
        <v>71.75</v>
      </c>
      <c r="C835">
        <v>72.260002</v>
      </c>
      <c r="D835">
        <v>71.599997999999999</v>
      </c>
      <c r="E835">
        <v>71.919998000000007</v>
      </c>
      <c r="F835">
        <v>66.786361999999997</v>
      </c>
      <c r="G835">
        <v>2351800</v>
      </c>
      <c r="H835">
        <f t="shared" si="64"/>
        <v>0.78579829461922968</v>
      </c>
      <c r="I835">
        <f t="shared" si="65"/>
        <v>0.67810404987256978</v>
      </c>
      <c r="J835">
        <f t="shared" si="66"/>
        <v>-2.0111648606470611</v>
      </c>
      <c r="K835">
        <f t="shared" si="67"/>
        <v>1.5222792271718963</v>
      </c>
      <c r="L835">
        <f t="shared" si="68"/>
        <v>-2.0111648606470611</v>
      </c>
    </row>
    <row r="836" spans="1:12">
      <c r="A836" s="1">
        <v>42367</v>
      </c>
      <c r="B836">
        <v>72.279999000000004</v>
      </c>
      <c r="C836">
        <v>72.75</v>
      </c>
      <c r="D836">
        <v>72.169998000000007</v>
      </c>
      <c r="E836">
        <v>72.370002999999997</v>
      </c>
      <c r="F836">
        <v>67.204230999999993</v>
      </c>
      <c r="G836">
        <v>1943600</v>
      </c>
      <c r="H836">
        <f t="shared" si="64"/>
        <v>0.86928519674756022</v>
      </c>
      <c r="I836">
        <f t="shared" si="65"/>
        <v>0</v>
      </c>
      <c r="J836">
        <f t="shared" si="66"/>
        <v>-2.7850825214100823</v>
      </c>
      <c r="K836">
        <f t="shared" si="67"/>
        <v>0.83848934707903355</v>
      </c>
      <c r="L836">
        <f t="shared" si="68"/>
        <v>-2.7850825214100823</v>
      </c>
    </row>
    <row r="837" spans="1:12">
      <c r="A837" s="1">
        <v>42368</v>
      </c>
      <c r="B837">
        <v>72.370002999999997</v>
      </c>
      <c r="C837">
        <v>72.599997999999999</v>
      </c>
      <c r="D837">
        <v>72.120002999999997</v>
      </c>
      <c r="E837">
        <v>72.190002000000007</v>
      </c>
      <c r="F837">
        <v>67.037086000000002</v>
      </c>
      <c r="G837">
        <v>2062000</v>
      </c>
      <c r="H837">
        <f t="shared" si="64"/>
        <v>0.93724716598638214</v>
      </c>
      <c r="I837">
        <f t="shared" si="65"/>
        <v>0</v>
      </c>
      <c r="J837">
        <f t="shared" si="66"/>
        <v>-2.7176912347050184</v>
      </c>
      <c r="K837">
        <f t="shared" si="67"/>
        <v>1.8732796659305651</v>
      </c>
      <c r="L837">
        <f t="shared" si="68"/>
        <v>-2.7176912347050184</v>
      </c>
    </row>
    <row r="838" spans="1:12">
      <c r="A838" s="1">
        <v>42369</v>
      </c>
      <c r="B838">
        <v>72.139999000000003</v>
      </c>
      <c r="C838">
        <v>72.220000999999996</v>
      </c>
      <c r="D838">
        <v>70.739998</v>
      </c>
      <c r="E838">
        <v>71.389999000000003</v>
      </c>
      <c r="F838">
        <v>66.294189000000003</v>
      </c>
      <c r="G838">
        <v>2990400</v>
      </c>
      <c r="H838">
        <f t="shared" si="64"/>
        <v>1.4784491708937735</v>
      </c>
      <c r="I838">
        <f t="shared" si="65"/>
        <v>0</v>
      </c>
      <c r="J838">
        <f t="shared" si="66"/>
        <v>-0.81989541475531169</v>
      </c>
      <c r="K838">
        <f t="shared" si="67"/>
        <v>4.4170630792431096</v>
      </c>
      <c r="L838">
        <f t="shared" si="68"/>
        <v>-0.81989541475531169</v>
      </c>
    </row>
    <row r="839" spans="1:12">
      <c r="A839" s="1">
        <v>42373</v>
      </c>
      <c r="B839">
        <v>70.930000000000007</v>
      </c>
      <c r="C839">
        <v>71.209998999999996</v>
      </c>
      <c r="D839">
        <v>70.160004000000001</v>
      </c>
      <c r="E839">
        <v>71.190002000000007</v>
      </c>
      <c r="F839">
        <v>66.108467000000005</v>
      </c>
      <c r="G839">
        <v>3565500</v>
      </c>
      <c r="H839">
        <f t="shared" si="64"/>
        <v>1.71980513216284</v>
      </c>
      <c r="I839">
        <f t="shared" si="65"/>
        <v>1.3621696582245573</v>
      </c>
      <c r="J839">
        <f t="shared" si="66"/>
        <v>0</v>
      </c>
      <c r="K839">
        <f t="shared" si="67"/>
        <v>9.0858040877096649</v>
      </c>
      <c r="L839">
        <f t="shared" si="68"/>
        <v>0</v>
      </c>
    </row>
    <row r="840" spans="1:12">
      <c r="A840" s="1">
        <v>42374</v>
      </c>
      <c r="B840">
        <v>71.180000000000007</v>
      </c>
      <c r="C840">
        <v>71.849997999999999</v>
      </c>
      <c r="D840">
        <v>70.180000000000007</v>
      </c>
      <c r="E840">
        <v>71.699996999999996</v>
      </c>
      <c r="F840">
        <v>66.582053999999999</v>
      </c>
      <c r="G840">
        <v>2706800</v>
      </c>
      <c r="H840">
        <f t="shared" ref="H840:H903" si="69">G840/(AVERAGE(G835:G839))</f>
        <v>1.0480667219068711</v>
      </c>
      <c r="I840">
        <f t="shared" ref="I840:I903" si="70">(MAX(C840:C844)-C840)*100/C840</f>
        <v>0.4592929842531206</v>
      </c>
      <c r="J840">
        <f t="shared" ref="J840:J903" si="71">((MIN(D840:D844)-D840)*100)/D840</f>
        <v>0</v>
      </c>
      <c r="K840">
        <f t="shared" ref="K840:K903" si="72">(MAX(C840:C859)-C840)*100/C840</f>
        <v>8.1141296621887271</v>
      </c>
      <c r="L840">
        <f t="shared" ref="L840:L903" si="73">((MIN(D840:D859)-D840)*100)/D840</f>
        <v>0</v>
      </c>
    </row>
    <row r="841" spans="1:12">
      <c r="A841" s="1">
        <v>42375</v>
      </c>
      <c r="B841">
        <v>71.110000999999997</v>
      </c>
      <c r="C841">
        <v>72.180000000000007</v>
      </c>
      <c r="D841">
        <v>70.870002999999997</v>
      </c>
      <c r="E841">
        <v>71.860000999999997</v>
      </c>
      <c r="F841">
        <v>66.730643999999998</v>
      </c>
      <c r="G841">
        <v>2382800</v>
      </c>
      <c r="H841">
        <f t="shared" si="69"/>
        <v>0.89792965187703022</v>
      </c>
      <c r="I841">
        <f t="shared" si="70"/>
        <v>0.1108367968966379</v>
      </c>
      <c r="J841">
        <f t="shared" si="71"/>
        <v>-0.38098629683985991</v>
      </c>
      <c r="K841">
        <f t="shared" si="72"/>
        <v>9.0606830146854929</v>
      </c>
      <c r="L841">
        <f t="shared" si="73"/>
        <v>-0.7337448539405278</v>
      </c>
    </row>
    <row r="842" spans="1:12">
      <c r="A842" s="1">
        <v>42376</v>
      </c>
      <c r="B842">
        <v>71.050003000000004</v>
      </c>
      <c r="C842">
        <v>71.769997000000004</v>
      </c>
      <c r="D842">
        <v>70.889999000000003</v>
      </c>
      <c r="E842">
        <v>71.199996999999996</v>
      </c>
      <c r="F842">
        <v>66.117751999999996</v>
      </c>
      <c r="G842">
        <v>2887800</v>
      </c>
      <c r="H842">
        <f t="shared" si="69"/>
        <v>1.0533649461973371</v>
      </c>
      <c r="I842">
        <f t="shared" si="70"/>
        <v>0.80813853175999961</v>
      </c>
      <c r="J842">
        <f t="shared" si="71"/>
        <v>-0.40908591351511192</v>
      </c>
      <c r="K842">
        <f t="shared" si="72"/>
        <v>10.11565041586946</v>
      </c>
      <c r="L842">
        <f t="shared" si="73"/>
        <v>-0.76174496772105149</v>
      </c>
    </row>
    <row r="843" spans="1:12">
      <c r="A843" s="1">
        <v>42377</v>
      </c>
      <c r="B843">
        <v>71.190002000000007</v>
      </c>
      <c r="C843">
        <v>71.680000000000007</v>
      </c>
      <c r="D843">
        <v>70.910004000000001</v>
      </c>
      <c r="E843">
        <v>71.040001000000004</v>
      </c>
      <c r="F843">
        <v>65.969177000000002</v>
      </c>
      <c r="G843">
        <v>2198000</v>
      </c>
      <c r="H843">
        <f t="shared" si="69"/>
        <v>0.75619439494127283</v>
      </c>
      <c r="I843">
        <f t="shared" si="70"/>
        <v>1.6043554687499808</v>
      </c>
      <c r="J843">
        <f t="shared" si="71"/>
        <v>-0.43718231915485622</v>
      </c>
      <c r="K843">
        <f t="shared" si="72"/>
        <v>10.518974609374984</v>
      </c>
      <c r="L843">
        <f t="shared" si="73"/>
        <v>-0.78974188183659011</v>
      </c>
    </row>
    <row r="844" spans="1:12">
      <c r="A844" s="1">
        <v>42380</v>
      </c>
      <c r="B844">
        <v>71.25</v>
      </c>
      <c r="C844">
        <v>72.050003000000004</v>
      </c>
      <c r="D844">
        <v>71.199996999999996</v>
      </c>
      <c r="E844">
        <v>71.830001999999993</v>
      </c>
      <c r="F844">
        <v>66.702788999999996</v>
      </c>
      <c r="G844">
        <v>2968900</v>
      </c>
      <c r="H844">
        <f t="shared" si="69"/>
        <v>1.08031497209062</v>
      </c>
      <c r="I844">
        <f t="shared" si="70"/>
        <v>1.0825801075955395</v>
      </c>
      <c r="J844">
        <f t="shared" si="71"/>
        <v>-0.84269526022591945</v>
      </c>
      <c r="K844">
        <f t="shared" si="72"/>
        <v>11.172789264144784</v>
      </c>
      <c r="L844">
        <f t="shared" si="73"/>
        <v>-1.1938188705260717</v>
      </c>
    </row>
    <row r="845" spans="1:12">
      <c r="A845" s="1">
        <v>42381</v>
      </c>
      <c r="B845">
        <v>72.139999000000003</v>
      </c>
      <c r="C845">
        <v>72.260002</v>
      </c>
      <c r="D845">
        <v>70.599997999999999</v>
      </c>
      <c r="E845">
        <v>71.269997000000004</v>
      </c>
      <c r="F845">
        <v>66.182747000000006</v>
      </c>
      <c r="G845">
        <v>2976200</v>
      </c>
      <c r="H845">
        <f t="shared" si="69"/>
        <v>1.1321257122859338</v>
      </c>
      <c r="I845">
        <f t="shared" si="70"/>
        <v>1.5222792271718963</v>
      </c>
      <c r="J845">
        <f t="shared" si="71"/>
        <v>0</v>
      </c>
      <c r="K845">
        <f t="shared" si="72"/>
        <v>10.849703546922125</v>
      </c>
      <c r="L845">
        <f t="shared" si="73"/>
        <v>-0.35410765875659089</v>
      </c>
    </row>
    <row r="846" spans="1:12">
      <c r="A846" s="1">
        <v>42382</v>
      </c>
      <c r="B846">
        <v>71.360000999999997</v>
      </c>
      <c r="C846">
        <v>72.349997999999999</v>
      </c>
      <c r="D846">
        <v>71.290001000000004</v>
      </c>
      <c r="E846">
        <v>71.699996999999996</v>
      </c>
      <c r="F846">
        <v>66.582053999999999</v>
      </c>
      <c r="G846">
        <v>2622700</v>
      </c>
      <c r="H846">
        <f t="shared" si="69"/>
        <v>0.97761989607639954</v>
      </c>
      <c r="I846">
        <f t="shared" si="70"/>
        <v>1.3959958920800488</v>
      </c>
      <c r="J846">
        <f t="shared" si="71"/>
        <v>-0.89774020342628846</v>
      </c>
      <c r="K846">
        <f t="shared" si="72"/>
        <v>10.711817849670155</v>
      </c>
      <c r="L846">
        <f t="shared" si="73"/>
        <v>-1.3185621921929898</v>
      </c>
    </row>
    <row r="847" spans="1:12">
      <c r="A847" s="1">
        <v>42383</v>
      </c>
      <c r="B847">
        <v>71.730002999999996</v>
      </c>
      <c r="C847">
        <v>72.830001999999993</v>
      </c>
      <c r="D847">
        <v>71.160004000000001</v>
      </c>
      <c r="E847">
        <v>72.370002999999997</v>
      </c>
      <c r="F847">
        <v>67.204230999999993</v>
      </c>
      <c r="G847">
        <v>3645200</v>
      </c>
      <c r="H847">
        <f t="shared" si="69"/>
        <v>1.3348860373820823</v>
      </c>
      <c r="I847">
        <f t="shared" si="70"/>
        <v>0.72772069949964258</v>
      </c>
      <c r="J847">
        <f t="shared" si="71"/>
        <v>-1.1382883002648529</v>
      </c>
      <c r="K847">
        <f t="shared" si="72"/>
        <v>9.9821444464604117</v>
      </c>
      <c r="L847">
        <f t="shared" si="73"/>
        <v>-1.1382883002648529</v>
      </c>
    </row>
    <row r="848" spans="1:12">
      <c r="A848" s="1">
        <v>42384</v>
      </c>
      <c r="B848">
        <v>71.480002999999996</v>
      </c>
      <c r="C848">
        <v>72.300003000000004</v>
      </c>
      <c r="D848">
        <v>71.019997000000004</v>
      </c>
      <c r="E848">
        <v>72.080001999999993</v>
      </c>
      <c r="F848">
        <v>66.934928999999997</v>
      </c>
      <c r="G848">
        <v>4635900</v>
      </c>
      <c r="H848">
        <f t="shared" si="69"/>
        <v>1.6084588161820832</v>
      </c>
      <c r="I848">
        <f t="shared" si="70"/>
        <v>1.4661105892346824</v>
      </c>
      <c r="J848">
        <f t="shared" si="71"/>
        <v>-0.94339485821155999</v>
      </c>
      <c r="K848">
        <f t="shared" si="72"/>
        <v>10.788374379458871</v>
      </c>
      <c r="L848">
        <f t="shared" si="73"/>
        <v>-0.94339485821155999</v>
      </c>
    </row>
    <row r="849" spans="1:12">
      <c r="A849" s="1">
        <v>42388</v>
      </c>
      <c r="B849">
        <v>72.470000999999996</v>
      </c>
      <c r="C849">
        <v>73.360000999999997</v>
      </c>
      <c r="D849">
        <v>72.089995999999999</v>
      </c>
      <c r="E849">
        <v>73.160004000000001</v>
      </c>
      <c r="F849">
        <v>67.937850999999995</v>
      </c>
      <c r="G849">
        <v>3179800</v>
      </c>
      <c r="H849">
        <f t="shared" si="69"/>
        <v>0.9436224323249589</v>
      </c>
      <c r="I849">
        <f t="shared" si="70"/>
        <v>0</v>
      </c>
      <c r="J849">
        <f t="shared" si="71"/>
        <v>-2.4136469642750429</v>
      </c>
      <c r="K849">
        <f t="shared" si="72"/>
        <v>9.1875639423723605</v>
      </c>
      <c r="L849">
        <f t="shared" si="73"/>
        <v>-2.4136469642750429</v>
      </c>
    </row>
    <row r="850" spans="1:12">
      <c r="A850" s="1">
        <v>42389</v>
      </c>
      <c r="B850">
        <v>72.569999999999993</v>
      </c>
      <c r="C850">
        <v>72.989998</v>
      </c>
      <c r="D850">
        <v>70.650002000000001</v>
      </c>
      <c r="E850">
        <v>71.419998000000007</v>
      </c>
      <c r="F850">
        <v>66.322044000000005</v>
      </c>
      <c r="G850">
        <v>3593300</v>
      </c>
      <c r="H850">
        <f t="shared" si="69"/>
        <v>1.0531483370262253</v>
      </c>
      <c r="I850">
        <f t="shared" si="70"/>
        <v>0.28770928312670496</v>
      </c>
      <c r="J850">
        <f t="shared" si="71"/>
        <v>-0.42463409979804567</v>
      </c>
      <c r="K850">
        <f t="shared" si="72"/>
        <v>9.7410606861504512</v>
      </c>
      <c r="L850">
        <f t="shared" si="73"/>
        <v>-0.42463409979804567</v>
      </c>
    </row>
    <row r="851" spans="1:12">
      <c r="A851" s="1">
        <v>42390</v>
      </c>
      <c r="B851">
        <v>71.699996999999996</v>
      </c>
      <c r="C851">
        <v>72.139999000000003</v>
      </c>
      <c r="D851">
        <v>70.349997999999999</v>
      </c>
      <c r="E851">
        <v>71.089995999999999</v>
      </c>
      <c r="F851">
        <v>66.015609999999995</v>
      </c>
      <c r="G851">
        <v>4501400</v>
      </c>
      <c r="H851">
        <f t="shared" si="69"/>
        <v>1.2732436117192494</v>
      </c>
      <c r="I851">
        <f t="shared" si="70"/>
        <v>1.4693623713523936</v>
      </c>
      <c r="J851">
        <f t="shared" si="71"/>
        <v>0</v>
      </c>
      <c r="K851">
        <f t="shared" si="72"/>
        <v>11.03409912717076</v>
      </c>
      <c r="L851">
        <f t="shared" si="73"/>
        <v>0</v>
      </c>
    </row>
    <row r="852" spans="1:12">
      <c r="A852" s="1">
        <v>42391</v>
      </c>
      <c r="B852">
        <v>71.580001999999993</v>
      </c>
      <c r="C852">
        <v>72.239998</v>
      </c>
      <c r="D852">
        <v>70.949996999999996</v>
      </c>
      <c r="E852">
        <v>72.180000000000007</v>
      </c>
      <c r="F852">
        <v>67.027801999999994</v>
      </c>
      <c r="G852">
        <v>3161400</v>
      </c>
      <c r="H852">
        <f t="shared" si="69"/>
        <v>0.80831066293031151</v>
      </c>
      <c r="I852">
        <f t="shared" si="70"/>
        <v>2.3809538311448963</v>
      </c>
      <c r="J852">
        <f t="shared" si="71"/>
        <v>0</v>
      </c>
      <c r="K852">
        <f t="shared" si="72"/>
        <v>10.880398972325553</v>
      </c>
      <c r="L852">
        <f t="shared" si="73"/>
        <v>0</v>
      </c>
    </row>
    <row r="853" spans="1:12">
      <c r="A853" s="1">
        <v>42394</v>
      </c>
      <c r="B853">
        <v>72.190002000000007</v>
      </c>
      <c r="C853">
        <v>72.290001000000004</v>
      </c>
      <c r="D853">
        <v>71.519997000000004</v>
      </c>
      <c r="E853">
        <v>71.800003000000004</v>
      </c>
      <c r="F853">
        <v>66.674926999999997</v>
      </c>
      <c r="G853">
        <v>2398600</v>
      </c>
      <c r="H853">
        <f t="shared" si="69"/>
        <v>0.62883419498946092</v>
      </c>
      <c r="I853">
        <f t="shared" si="70"/>
        <v>4.3159537375023644</v>
      </c>
      <c r="J853">
        <f t="shared" si="71"/>
        <v>0</v>
      </c>
      <c r="K853">
        <f t="shared" si="72"/>
        <v>10.803702990680545</v>
      </c>
      <c r="L853">
        <f t="shared" si="73"/>
        <v>0</v>
      </c>
    </row>
    <row r="854" spans="1:12">
      <c r="A854" s="1">
        <v>42395</v>
      </c>
      <c r="B854">
        <v>72</v>
      </c>
      <c r="C854">
        <v>73.199996999999996</v>
      </c>
      <c r="D854">
        <v>71.739998</v>
      </c>
      <c r="E854">
        <v>72.220000999999996</v>
      </c>
      <c r="F854">
        <v>67.064948999999999</v>
      </c>
      <c r="G854">
        <v>2601300</v>
      </c>
      <c r="H854">
        <f t="shared" si="69"/>
        <v>0.77260981912144699</v>
      </c>
      <c r="I854">
        <f t="shared" si="70"/>
        <v>6.120222928424452</v>
      </c>
      <c r="J854">
        <f t="shared" si="71"/>
        <v>-0.11150543940633958</v>
      </c>
      <c r="K854">
        <f t="shared" si="72"/>
        <v>9.4262312606378984</v>
      </c>
      <c r="L854">
        <f t="shared" si="73"/>
        <v>-0.11150543940633958</v>
      </c>
    </row>
    <row r="855" spans="1:12">
      <c r="A855" s="1">
        <v>42396</v>
      </c>
      <c r="B855">
        <v>72</v>
      </c>
      <c r="C855">
        <v>72.889999000000003</v>
      </c>
      <c r="D855">
        <v>71.660004000000001</v>
      </c>
      <c r="E855">
        <v>72.410004000000001</v>
      </c>
      <c r="F855">
        <v>67.241386000000006</v>
      </c>
      <c r="G855">
        <v>2087000</v>
      </c>
      <c r="H855">
        <f t="shared" si="69"/>
        <v>0.64191683070866146</v>
      </c>
      <c r="I855">
        <f t="shared" si="70"/>
        <v>6.5715476275421594</v>
      </c>
      <c r="J855">
        <f t="shared" si="71"/>
        <v>0</v>
      </c>
      <c r="K855">
        <f t="shared" si="72"/>
        <v>9.8916162696064731</v>
      </c>
      <c r="L855">
        <f t="shared" si="73"/>
        <v>0</v>
      </c>
    </row>
    <row r="856" spans="1:12">
      <c r="A856" s="1">
        <v>42397</v>
      </c>
      <c r="B856">
        <v>72.169998000000007</v>
      </c>
      <c r="C856">
        <v>73.959998999999996</v>
      </c>
      <c r="D856">
        <v>71.830001999999993</v>
      </c>
      <c r="E856">
        <v>73.470000999999996</v>
      </c>
      <c r="F856">
        <v>68.225723000000002</v>
      </c>
      <c r="G856">
        <v>2294000</v>
      </c>
      <c r="H856">
        <f t="shared" si="69"/>
        <v>0.77764293511054461</v>
      </c>
      <c r="I856">
        <f t="shared" si="70"/>
        <v>6.43591409459051</v>
      </c>
      <c r="J856">
        <f t="shared" si="71"/>
        <v>0</v>
      </c>
      <c r="K856">
        <f t="shared" si="72"/>
        <v>8.3017835086774436</v>
      </c>
      <c r="L856">
        <f t="shared" si="73"/>
        <v>0</v>
      </c>
    </row>
    <row r="857" spans="1:12">
      <c r="A857" s="1">
        <v>42398</v>
      </c>
      <c r="B857">
        <v>73.989998</v>
      </c>
      <c r="C857">
        <v>75.410004000000001</v>
      </c>
      <c r="D857">
        <v>73.930000000000007</v>
      </c>
      <c r="E857">
        <v>75.300003000000004</v>
      </c>
      <c r="F857">
        <v>69.925094999999999</v>
      </c>
      <c r="G857">
        <v>4822400</v>
      </c>
      <c r="H857">
        <f t="shared" si="69"/>
        <v>1.9224544142621369</v>
      </c>
      <c r="I857">
        <f t="shared" si="70"/>
        <v>4.8004174618529429</v>
      </c>
      <c r="J857">
        <f t="shared" si="71"/>
        <v>0</v>
      </c>
      <c r="K857">
        <f t="shared" si="72"/>
        <v>6.2193260193965756</v>
      </c>
      <c r="L857">
        <f t="shared" si="73"/>
        <v>0</v>
      </c>
    </row>
    <row r="858" spans="1:12">
      <c r="A858" s="1">
        <v>42401</v>
      </c>
      <c r="B858">
        <v>75.180000000000007</v>
      </c>
      <c r="C858">
        <v>77.680000000000007</v>
      </c>
      <c r="D858">
        <v>75.019997000000004</v>
      </c>
      <c r="E858">
        <v>77</v>
      </c>
      <c r="F858">
        <v>71.503746000000007</v>
      </c>
      <c r="G858">
        <v>6727100</v>
      </c>
      <c r="H858">
        <f t="shared" si="69"/>
        <v>2.3681468391148535</v>
      </c>
      <c r="I858">
        <f t="shared" si="70"/>
        <v>1.9824935633367526</v>
      </c>
      <c r="J858">
        <f t="shared" si="71"/>
        <v>0</v>
      </c>
      <c r="K858">
        <f t="shared" si="72"/>
        <v>3.1153424304840271</v>
      </c>
      <c r="L858">
        <f t="shared" si="73"/>
        <v>-1.6395575169111241</v>
      </c>
    </row>
    <row r="859" spans="1:12">
      <c r="A859" s="1">
        <v>42402</v>
      </c>
      <c r="B859">
        <v>76.089995999999999</v>
      </c>
      <c r="C859">
        <v>76.940002000000007</v>
      </c>
      <c r="D859">
        <v>76.029999000000004</v>
      </c>
      <c r="E859">
        <v>76.75</v>
      </c>
      <c r="F859">
        <v>71.271584000000004</v>
      </c>
      <c r="G859">
        <v>4667000</v>
      </c>
      <c r="H859">
        <f t="shared" si="69"/>
        <v>1.2591869111473251</v>
      </c>
      <c r="I859">
        <f t="shared" si="70"/>
        <v>4.1070911331663238</v>
      </c>
      <c r="J859">
        <f t="shared" si="71"/>
        <v>0</v>
      </c>
      <c r="K859">
        <f t="shared" si="72"/>
        <v>4.1070911331663238</v>
      </c>
      <c r="L859">
        <f t="shared" si="73"/>
        <v>-4.3798527473346507</v>
      </c>
    </row>
    <row r="860" spans="1:12">
      <c r="A860" s="1">
        <v>42403</v>
      </c>
      <c r="B860">
        <v>76.839995999999999</v>
      </c>
      <c r="C860">
        <v>78.720000999999996</v>
      </c>
      <c r="D860">
        <v>76.760002</v>
      </c>
      <c r="E860">
        <v>78.559997999999993</v>
      </c>
      <c r="F860">
        <v>72.952393000000001</v>
      </c>
      <c r="G860">
        <v>4913300</v>
      </c>
      <c r="H860">
        <f t="shared" si="69"/>
        <v>1.1926932880203909</v>
      </c>
      <c r="I860">
        <f t="shared" si="70"/>
        <v>1.7530449472428273</v>
      </c>
      <c r="J860">
        <f t="shared" si="71"/>
        <v>0</v>
      </c>
      <c r="K860">
        <f t="shared" si="72"/>
        <v>1.7530449472428273</v>
      </c>
      <c r="L860">
        <f t="shared" si="73"/>
        <v>-5.5758192919275897</v>
      </c>
    </row>
    <row r="861" spans="1:12">
      <c r="A861" s="1">
        <v>42404</v>
      </c>
      <c r="B861">
        <v>78.269997000000004</v>
      </c>
      <c r="C861">
        <v>79.029999000000004</v>
      </c>
      <c r="D861">
        <v>77.879997000000003</v>
      </c>
      <c r="E861">
        <v>78.580001999999993</v>
      </c>
      <c r="F861">
        <v>72.970969999999994</v>
      </c>
      <c r="G861">
        <v>4545900</v>
      </c>
      <c r="H861">
        <f t="shared" si="69"/>
        <v>0.97035920730197489</v>
      </c>
      <c r="I861">
        <f t="shared" si="70"/>
        <v>1.3539149861307676</v>
      </c>
      <c r="J861">
        <f t="shared" si="71"/>
        <v>-1.9131973002002041</v>
      </c>
      <c r="K861">
        <f t="shared" si="72"/>
        <v>1.3539149861307676</v>
      </c>
      <c r="L861">
        <f t="shared" si="73"/>
        <v>-6.9337367848126723</v>
      </c>
    </row>
    <row r="862" spans="1:12">
      <c r="A862" s="1">
        <v>42405</v>
      </c>
      <c r="B862">
        <v>78.169998000000007</v>
      </c>
      <c r="C862">
        <v>79.220000999999996</v>
      </c>
      <c r="D862">
        <v>77.349997999999999</v>
      </c>
      <c r="E862">
        <v>79.040001000000004</v>
      </c>
      <c r="F862">
        <v>73.398139999999998</v>
      </c>
      <c r="G862">
        <v>3521900</v>
      </c>
      <c r="H862">
        <f t="shared" si="69"/>
        <v>0.68584303446449368</v>
      </c>
      <c r="I862">
        <f t="shared" si="70"/>
        <v>1.1108267973892136</v>
      </c>
      <c r="J862">
        <f t="shared" si="71"/>
        <v>-1.2411105686130675</v>
      </c>
      <c r="K862">
        <f t="shared" si="72"/>
        <v>1.1108267973892136</v>
      </c>
      <c r="L862">
        <f t="shared" si="73"/>
        <v>-6.2960505829618807</v>
      </c>
    </row>
    <row r="863" spans="1:12">
      <c r="A863" s="1">
        <v>42408</v>
      </c>
      <c r="B863">
        <v>79.25</v>
      </c>
      <c r="C863">
        <v>80.099997999999999</v>
      </c>
      <c r="D863">
        <v>78.599997999999999</v>
      </c>
      <c r="E863">
        <v>79.169998000000007</v>
      </c>
      <c r="F863">
        <v>73.518860000000004</v>
      </c>
      <c r="G863">
        <v>5350600</v>
      </c>
      <c r="H863">
        <f t="shared" si="69"/>
        <v>1.0975499688207686</v>
      </c>
      <c r="I863">
        <f t="shared" si="70"/>
        <v>0</v>
      </c>
      <c r="J863">
        <f t="shared" si="71"/>
        <v>-3.9312927208980328</v>
      </c>
      <c r="K863">
        <f t="shared" si="72"/>
        <v>0</v>
      </c>
      <c r="L863">
        <f t="shared" si="73"/>
        <v>-7.7862533787850774</v>
      </c>
    </row>
    <row r="864" spans="1:12">
      <c r="A864" s="1">
        <v>42409</v>
      </c>
      <c r="B864">
        <v>78.75</v>
      </c>
      <c r="C864">
        <v>79.809997999999993</v>
      </c>
      <c r="D864">
        <v>78.239998</v>
      </c>
      <c r="E864">
        <v>78.930000000000007</v>
      </c>
      <c r="F864">
        <v>73.295981999999995</v>
      </c>
      <c r="G864">
        <v>3806500</v>
      </c>
      <c r="H864">
        <f t="shared" si="69"/>
        <v>0.82754677438289992</v>
      </c>
      <c r="I864">
        <f t="shared" si="70"/>
        <v>0</v>
      </c>
      <c r="J864">
        <f t="shared" si="71"/>
        <v>-3.5659522895182127</v>
      </c>
      <c r="K864">
        <f t="shared" si="72"/>
        <v>0</v>
      </c>
      <c r="L864">
        <f t="shared" si="73"/>
        <v>-7.3619569877800908</v>
      </c>
    </row>
    <row r="865" spans="1:12">
      <c r="A865" s="1">
        <v>42410</v>
      </c>
      <c r="B865">
        <v>77.610000999999997</v>
      </c>
      <c r="C865">
        <v>78.559997999999993</v>
      </c>
      <c r="D865">
        <v>76.389999000000003</v>
      </c>
      <c r="E865">
        <v>78.120002999999997</v>
      </c>
      <c r="F865">
        <v>73.310058999999995</v>
      </c>
      <c r="G865">
        <v>4134400</v>
      </c>
      <c r="H865">
        <f t="shared" si="69"/>
        <v>0.93377058658788881</v>
      </c>
      <c r="I865">
        <f t="shared" si="70"/>
        <v>0</v>
      </c>
      <c r="J865">
        <f t="shared" si="71"/>
        <v>-1.4661631295478867</v>
      </c>
      <c r="K865">
        <f t="shared" si="72"/>
        <v>0</v>
      </c>
      <c r="L865">
        <f t="shared" si="73"/>
        <v>-5.1184658347750558</v>
      </c>
    </row>
    <row r="866" spans="1:12">
      <c r="A866" s="1">
        <v>42411</v>
      </c>
      <c r="B866">
        <v>77.769997000000004</v>
      </c>
      <c r="C866">
        <v>78.309997999999993</v>
      </c>
      <c r="D866">
        <v>76.769997000000004</v>
      </c>
      <c r="E866">
        <v>76.800003000000004</v>
      </c>
      <c r="F866">
        <v>72.071335000000005</v>
      </c>
      <c r="G866">
        <v>4053600</v>
      </c>
      <c r="H866">
        <f t="shared" si="69"/>
        <v>0.94890750165033499</v>
      </c>
      <c r="I866">
        <f t="shared" si="70"/>
        <v>0</v>
      </c>
      <c r="J866">
        <f t="shared" si="71"/>
        <v>-2.7093852823779536</v>
      </c>
      <c r="K866">
        <f t="shared" si="72"/>
        <v>0</v>
      </c>
      <c r="L866">
        <f t="shared" si="73"/>
        <v>-5.5881127623334503</v>
      </c>
    </row>
    <row r="867" spans="1:12">
      <c r="A867" s="1">
        <v>42412</v>
      </c>
      <c r="B867">
        <v>76.959998999999996</v>
      </c>
      <c r="C867">
        <v>77.309997999999993</v>
      </c>
      <c r="D867">
        <v>75.510002</v>
      </c>
      <c r="E867">
        <v>76.239998</v>
      </c>
      <c r="F867">
        <v>71.545806999999996</v>
      </c>
      <c r="G867">
        <v>4520400</v>
      </c>
      <c r="H867">
        <f t="shared" si="69"/>
        <v>1.0831456366511718</v>
      </c>
      <c r="I867">
        <f t="shared" si="70"/>
        <v>0</v>
      </c>
      <c r="J867">
        <f t="shared" si="71"/>
        <v>-1.7481127864358859</v>
      </c>
      <c r="K867">
        <f t="shared" si="72"/>
        <v>1.0865399323901257</v>
      </c>
      <c r="L867">
        <f t="shared" si="73"/>
        <v>-4.0127121172636224</v>
      </c>
    </row>
    <row r="868" spans="1:12">
      <c r="A868" s="1">
        <v>42416</v>
      </c>
      <c r="B868">
        <v>76.199996999999996</v>
      </c>
      <c r="C868">
        <v>76.489998</v>
      </c>
      <c r="D868">
        <v>75.449996999999996</v>
      </c>
      <c r="E868">
        <v>76.290001000000004</v>
      </c>
      <c r="F868">
        <v>71.592742999999999</v>
      </c>
      <c r="G868">
        <v>3550200</v>
      </c>
      <c r="H868">
        <f t="shared" si="69"/>
        <v>0.81182685051793924</v>
      </c>
      <c r="I868">
        <f t="shared" si="70"/>
        <v>0.22225912465052067</v>
      </c>
      <c r="J868">
        <f t="shared" si="71"/>
        <v>-1.6699735587795841</v>
      </c>
      <c r="K868">
        <f t="shared" si="72"/>
        <v>2.1702236153804066</v>
      </c>
      <c r="L868">
        <f t="shared" si="73"/>
        <v>-3.9363739139711296</v>
      </c>
    </row>
    <row r="869" spans="1:12">
      <c r="A869" s="1">
        <v>42417</v>
      </c>
      <c r="B869">
        <v>76.519997000000004</v>
      </c>
      <c r="C869">
        <v>76.580001999999993</v>
      </c>
      <c r="D869">
        <v>75.269997000000004</v>
      </c>
      <c r="E869">
        <v>75.5</v>
      </c>
      <c r="F869">
        <v>70.851364000000004</v>
      </c>
      <c r="G869">
        <v>4989500</v>
      </c>
      <c r="H869">
        <f t="shared" si="69"/>
        <v>1.2433279674658986</v>
      </c>
      <c r="I869">
        <f t="shared" si="70"/>
        <v>0.10446852691386384</v>
      </c>
      <c r="J869">
        <f t="shared" si="71"/>
        <v>-1.4348280098908421</v>
      </c>
      <c r="K869">
        <f t="shared" si="72"/>
        <v>2.1937842205854303</v>
      </c>
      <c r="L869">
        <f t="shared" si="73"/>
        <v>-3.7066482146930428</v>
      </c>
    </row>
    <row r="870" spans="1:12">
      <c r="A870" s="1">
        <v>42418</v>
      </c>
      <c r="B870">
        <v>75.040001000000004</v>
      </c>
      <c r="C870">
        <v>76.660004000000001</v>
      </c>
      <c r="D870">
        <v>74.690002000000007</v>
      </c>
      <c r="E870">
        <v>76.209998999999996</v>
      </c>
      <c r="F870">
        <v>71.517662000000001</v>
      </c>
      <c r="G870">
        <v>6529600</v>
      </c>
      <c r="H870">
        <f t="shared" si="69"/>
        <v>1.5365138530033273</v>
      </c>
      <c r="I870">
        <f t="shared" si="70"/>
        <v>0</v>
      </c>
      <c r="J870">
        <f t="shared" si="71"/>
        <v>-0.66943364119872428</v>
      </c>
      <c r="K870">
        <f t="shared" si="72"/>
        <v>3.1567934695124626</v>
      </c>
      <c r="L870">
        <f t="shared" si="73"/>
        <v>-2.9588953552310926</v>
      </c>
    </row>
    <row r="871" spans="1:12">
      <c r="A871" s="1">
        <v>42419</v>
      </c>
      <c r="B871">
        <v>75.930000000000007</v>
      </c>
      <c r="C871">
        <v>75.930000000000007</v>
      </c>
      <c r="D871">
        <v>74.190002000000007</v>
      </c>
      <c r="E871">
        <v>74.550003000000004</v>
      </c>
      <c r="F871">
        <v>69.959868999999998</v>
      </c>
      <c r="G871">
        <v>6272100</v>
      </c>
      <c r="H871">
        <f t="shared" si="69"/>
        <v>1.3264011368971336</v>
      </c>
      <c r="I871">
        <f t="shared" si="70"/>
        <v>0.68483735019095127</v>
      </c>
      <c r="J871">
        <f t="shared" si="71"/>
        <v>0</v>
      </c>
      <c r="K871">
        <f t="shared" si="72"/>
        <v>5.6499420518898846</v>
      </c>
      <c r="L871">
        <f t="shared" si="73"/>
        <v>-2.3048914326758076</v>
      </c>
    </row>
    <row r="872" spans="1:12">
      <c r="A872" s="1">
        <v>42422</v>
      </c>
      <c r="B872">
        <v>74.800003000000004</v>
      </c>
      <c r="C872">
        <v>75.209998999999996</v>
      </c>
      <c r="D872">
        <v>74.260002</v>
      </c>
      <c r="E872">
        <v>74.839995999999999</v>
      </c>
      <c r="F872">
        <v>70.231994999999998</v>
      </c>
      <c r="G872">
        <v>3893700</v>
      </c>
      <c r="H872">
        <f t="shared" si="69"/>
        <v>0.75278982901422176</v>
      </c>
      <c r="I872">
        <f t="shared" si="70"/>
        <v>1.6487142886413282</v>
      </c>
      <c r="J872">
        <f t="shared" si="71"/>
        <v>-0.41745891684732767</v>
      </c>
      <c r="K872">
        <f t="shared" si="72"/>
        <v>6.9006821818997821</v>
      </c>
      <c r="L872">
        <f t="shared" si="73"/>
        <v>-2.3969821600597365</v>
      </c>
    </row>
    <row r="873" spans="1:12">
      <c r="A873" s="1">
        <v>42423</v>
      </c>
      <c r="B873">
        <v>74.650002000000001</v>
      </c>
      <c r="C873">
        <v>75.169998000000007</v>
      </c>
      <c r="D873">
        <v>74.230002999999996</v>
      </c>
      <c r="E873">
        <v>74.809997999999993</v>
      </c>
      <c r="F873">
        <v>70.203864999999993</v>
      </c>
      <c r="G873">
        <v>4231900</v>
      </c>
      <c r="H873">
        <f t="shared" si="69"/>
        <v>0.83849479494830614</v>
      </c>
      <c r="I873">
        <f t="shared" si="70"/>
        <v>1.7028056858535361</v>
      </c>
      <c r="J873">
        <f t="shared" si="71"/>
        <v>-0.59275492687234932</v>
      </c>
      <c r="K873">
        <f t="shared" si="72"/>
        <v>6.9575683639102852</v>
      </c>
      <c r="L873">
        <f t="shared" si="73"/>
        <v>-2.3575372885273898</v>
      </c>
    </row>
    <row r="874" spans="1:12">
      <c r="A874" s="1">
        <v>42424</v>
      </c>
      <c r="B874">
        <v>74.989998</v>
      </c>
      <c r="C874">
        <v>75.440002000000007</v>
      </c>
      <c r="D874">
        <v>74.339995999999999</v>
      </c>
      <c r="E874">
        <v>74.949996999999996</v>
      </c>
      <c r="F874">
        <v>70.335220000000007</v>
      </c>
      <c r="G874">
        <v>3869500</v>
      </c>
      <c r="H874">
        <f t="shared" si="69"/>
        <v>0.74652349055438938</v>
      </c>
      <c r="I874">
        <f t="shared" si="70"/>
        <v>1.3388056378895499</v>
      </c>
      <c r="J874">
        <f t="shared" si="71"/>
        <v>-2.2060789457131569</v>
      </c>
      <c r="K874">
        <f t="shared" si="72"/>
        <v>6.5747612254835222</v>
      </c>
      <c r="L874">
        <f t="shared" si="73"/>
        <v>-2.5020084746843447</v>
      </c>
    </row>
    <row r="875" spans="1:12">
      <c r="A875" s="1">
        <v>42425</v>
      </c>
      <c r="B875">
        <v>75.160004000000001</v>
      </c>
      <c r="C875">
        <v>76.449996999999996</v>
      </c>
      <c r="D875">
        <v>74.839995999999999</v>
      </c>
      <c r="E875">
        <v>76.440002000000007</v>
      </c>
      <c r="F875">
        <v>71.733504999999994</v>
      </c>
      <c r="G875">
        <v>3494100</v>
      </c>
      <c r="H875">
        <f t="shared" si="69"/>
        <v>0.7045465543941154</v>
      </c>
      <c r="I875">
        <f t="shared" si="70"/>
        <v>0</v>
      </c>
      <c r="J875">
        <f t="shared" si="71"/>
        <v>-3.1533847222546658</v>
      </c>
      <c r="K875">
        <f t="shared" si="72"/>
        <v>5.1667824133466018</v>
      </c>
      <c r="L875">
        <f t="shared" si="73"/>
        <v>-3.1533847222546658</v>
      </c>
    </row>
    <row r="876" spans="1:12">
      <c r="A876" s="1">
        <v>42426</v>
      </c>
      <c r="B876">
        <v>76.069999999999993</v>
      </c>
      <c r="C876">
        <v>76.309997999999993</v>
      </c>
      <c r="D876">
        <v>73.949996999999996</v>
      </c>
      <c r="E876">
        <v>74.029999000000004</v>
      </c>
      <c r="F876">
        <v>69.471885999999998</v>
      </c>
      <c r="G876">
        <v>4250900</v>
      </c>
      <c r="H876">
        <f t="shared" si="69"/>
        <v>0.97671095017301357</v>
      </c>
      <c r="I876">
        <f t="shared" si="70"/>
        <v>0</v>
      </c>
      <c r="J876">
        <f t="shared" si="71"/>
        <v>-1.9878215816560478</v>
      </c>
      <c r="K876">
        <f t="shared" si="72"/>
        <v>5.3597223262933484</v>
      </c>
      <c r="L876">
        <f t="shared" si="73"/>
        <v>-1.9878215816560478</v>
      </c>
    </row>
    <row r="877" spans="1:12">
      <c r="A877" s="1">
        <v>42429</v>
      </c>
      <c r="B877">
        <v>73.959998999999996</v>
      </c>
      <c r="C877">
        <v>74.940002000000007</v>
      </c>
      <c r="D877">
        <v>73.790001000000004</v>
      </c>
      <c r="E877">
        <v>74.279999000000004</v>
      </c>
      <c r="F877">
        <v>69.706490000000002</v>
      </c>
      <c r="G877">
        <v>3519500</v>
      </c>
      <c r="H877">
        <f t="shared" si="69"/>
        <v>0.89145951641582366</v>
      </c>
      <c r="I877">
        <f t="shared" si="70"/>
        <v>0.81398583362727539</v>
      </c>
      <c r="J877">
        <f t="shared" si="71"/>
        <v>-1.775305572905477</v>
      </c>
      <c r="K877">
        <f t="shared" si="72"/>
        <v>7.2858284684860202</v>
      </c>
      <c r="L877">
        <f t="shared" si="73"/>
        <v>-1.775305572905477</v>
      </c>
    </row>
    <row r="878" spans="1:12">
      <c r="A878" s="1">
        <v>42430</v>
      </c>
      <c r="B878">
        <v>74.660004000000001</v>
      </c>
      <c r="C878">
        <v>74.720000999999996</v>
      </c>
      <c r="D878">
        <v>72.699996999999996</v>
      </c>
      <c r="E878">
        <v>73.349997999999999</v>
      </c>
      <c r="F878">
        <v>68.833754999999996</v>
      </c>
      <c r="G878">
        <v>6084700</v>
      </c>
      <c r="H878">
        <f t="shared" si="69"/>
        <v>1.570983016539381</v>
      </c>
      <c r="I878">
        <f t="shared" si="70"/>
        <v>2.0610291480055039</v>
      </c>
      <c r="J878">
        <f t="shared" si="71"/>
        <v>-0.30260523944725859</v>
      </c>
      <c r="K878">
        <f t="shared" si="72"/>
        <v>7.6820100684955834</v>
      </c>
      <c r="L878">
        <f t="shared" si="73"/>
        <v>-0.30260523944725859</v>
      </c>
    </row>
    <row r="879" spans="1:12">
      <c r="A879" s="1">
        <v>42431</v>
      </c>
      <c r="B879">
        <v>73.349997999999999</v>
      </c>
      <c r="C879">
        <v>73.879997000000003</v>
      </c>
      <c r="D879">
        <v>72.480002999999996</v>
      </c>
      <c r="E879">
        <v>73.629997000000003</v>
      </c>
      <c r="F879">
        <v>69.096519000000001</v>
      </c>
      <c r="G879">
        <v>12097000</v>
      </c>
      <c r="H879">
        <f t="shared" si="69"/>
        <v>2.8505516360568746</v>
      </c>
      <c r="I879">
        <f t="shared" si="70"/>
        <v>4.642665321169396</v>
      </c>
      <c r="J879">
        <f t="shared" si="71"/>
        <v>0</v>
      </c>
      <c r="K879">
        <f t="shared" si="72"/>
        <v>9.0822946297629059</v>
      </c>
      <c r="L879">
        <f t="shared" si="73"/>
        <v>0</v>
      </c>
    </row>
    <row r="880" spans="1:12">
      <c r="A880" s="1">
        <v>42432</v>
      </c>
      <c r="B880">
        <v>73.760002</v>
      </c>
      <c r="C880">
        <v>74.419998000000007</v>
      </c>
      <c r="D880">
        <v>72.940002000000007</v>
      </c>
      <c r="E880">
        <v>74.330001999999993</v>
      </c>
      <c r="F880">
        <v>69.753426000000005</v>
      </c>
      <c r="G880">
        <v>4238000</v>
      </c>
      <c r="H880">
        <f t="shared" si="69"/>
        <v>0.71961747186394165</v>
      </c>
      <c r="I880">
        <f t="shared" si="70"/>
        <v>4.5821070836362914</v>
      </c>
      <c r="J880">
        <f t="shared" si="71"/>
        <v>0</v>
      </c>
      <c r="K880">
        <f t="shared" si="72"/>
        <v>8.4520305953246453</v>
      </c>
      <c r="L880">
        <f t="shared" si="73"/>
        <v>0</v>
      </c>
    </row>
    <row r="881" spans="1:12">
      <c r="A881" s="1">
        <v>42433</v>
      </c>
      <c r="B881">
        <v>73.980002999999996</v>
      </c>
      <c r="C881">
        <v>75.550003000000004</v>
      </c>
      <c r="D881">
        <v>73.669998000000007</v>
      </c>
      <c r="E881">
        <v>75.169998000000007</v>
      </c>
      <c r="F881">
        <v>70.541679000000002</v>
      </c>
      <c r="G881">
        <v>3826800</v>
      </c>
      <c r="H881">
        <f t="shared" si="69"/>
        <v>0.63378392254414528</v>
      </c>
      <c r="I881">
        <f t="shared" si="70"/>
        <v>3.0840422335919682</v>
      </c>
      <c r="J881">
        <f t="shared" si="71"/>
        <v>0</v>
      </c>
      <c r="K881">
        <f t="shared" si="72"/>
        <v>7.6373219998416007</v>
      </c>
      <c r="L881">
        <f t="shared" si="73"/>
        <v>0</v>
      </c>
    </row>
    <row r="882" spans="1:12">
      <c r="A882" s="1">
        <v>42436</v>
      </c>
      <c r="B882">
        <v>75</v>
      </c>
      <c r="C882">
        <v>76.260002</v>
      </c>
      <c r="D882">
        <v>74.819999999999993</v>
      </c>
      <c r="E882">
        <v>76.25</v>
      </c>
      <c r="F882">
        <v>71.555199000000002</v>
      </c>
      <c r="G882">
        <v>3469800</v>
      </c>
      <c r="H882">
        <f t="shared" si="69"/>
        <v>0.58284620036283008</v>
      </c>
      <c r="I882">
        <f t="shared" si="70"/>
        <v>2.4783634283146236</v>
      </c>
      <c r="J882">
        <f t="shared" si="71"/>
        <v>0</v>
      </c>
      <c r="K882">
        <f t="shared" si="72"/>
        <v>6.7138668577532989</v>
      </c>
      <c r="L882">
        <f t="shared" si="73"/>
        <v>0</v>
      </c>
    </row>
    <row r="883" spans="1:12">
      <c r="A883" s="1">
        <v>42437</v>
      </c>
      <c r="B883">
        <v>76.319999999999993</v>
      </c>
      <c r="C883">
        <v>77.309997999999993</v>
      </c>
      <c r="D883">
        <v>75.900002000000001</v>
      </c>
      <c r="E883">
        <v>77.269997000000004</v>
      </c>
      <c r="F883">
        <v>72.512398000000005</v>
      </c>
      <c r="G883">
        <v>4691500</v>
      </c>
      <c r="H883">
        <f t="shared" si="69"/>
        <v>0.78938158519061929</v>
      </c>
      <c r="I883">
        <f t="shared" si="70"/>
        <v>1.0865399323901257</v>
      </c>
      <c r="J883">
        <f t="shared" si="71"/>
        <v>0</v>
      </c>
      <c r="K883">
        <f t="shared" si="72"/>
        <v>5.2774558343669993</v>
      </c>
      <c r="L883">
        <f t="shared" si="73"/>
        <v>0</v>
      </c>
    </row>
    <row r="884" spans="1:12">
      <c r="A884" s="1">
        <v>42438</v>
      </c>
      <c r="B884">
        <v>77</v>
      </c>
      <c r="C884">
        <v>77.830001999999993</v>
      </c>
      <c r="D884">
        <v>76.699996999999996</v>
      </c>
      <c r="E884">
        <v>77.510002</v>
      </c>
      <c r="F884">
        <v>72.737624999999994</v>
      </c>
      <c r="G884">
        <v>5048700</v>
      </c>
      <c r="H884">
        <f t="shared" si="69"/>
        <v>0.8912689642023649</v>
      </c>
      <c r="I884">
        <f t="shared" si="70"/>
        <v>0.55248617364805785</v>
      </c>
      <c r="J884">
        <f t="shared" si="71"/>
        <v>0</v>
      </c>
      <c r="K884">
        <f t="shared" si="72"/>
        <v>4.5740677226245099</v>
      </c>
      <c r="L884">
        <f t="shared" si="73"/>
        <v>0</v>
      </c>
    </row>
    <row r="885" spans="1:12">
      <c r="A885" s="1">
        <v>42439</v>
      </c>
      <c r="B885">
        <v>77.510002</v>
      </c>
      <c r="C885">
        <v>77.879997000000003</v>
      </c>
      <c r="D885">
        <v>76.839995999999999</v>
      </c>
      <c r="E885">
        <v>77.260002</v>
      </c>
      <c r="F885">
        <v>72.503013999999993</v>
      </c>
      <c r="G885">
        <v>4552800</v>
      </c>
      <c r="H885">
        <f t="shared" si="69"/>
        <v>1.0699983078571831</v>
      </c>
      <c r="I885">
        <f t="shared" si="70"/>
        <v>1.5408385287944864</v>
      </c>
      <c r="J885">
        <f t="shared" si="71"/>
        <v>0</v>
      </c>
      <c r="K885">
        <f t="shared" si="72"/>
        <v>4.5069364858860999</v>
      </c>
      <c r="L885">
        <f t="shared" si="73"/>
        <v>0</v>
      </c>
    </row>
    <row r="886" spans="1:12">
      <c r="A886" s="1">
        <v>42440</v>
      </c>
      <c r="B886">
        <v>77.919998000000007</v>
      </c>
      <c r="C886">
        <v>78.150002000000001</v>
      </c>
      <c r="D886">
        <v>77.510002</v>
      </c>
      <c r="E886">
        <v>77.760002</v>
      </c>
      <c r="F886">
        <v>72.972228999999999</v>
      </c>
      <c r="G886">
        <v>2908900</v>
      </c>
      <c r="H886">
        <f t="shared" si="69"/>
        <v>0.67368084633341985</v>
      </c>
      <c r="I886">
        <f t="shared" si="70"/>
        <v>2.6487510518553736</v>
      </c>
      <c r="J886">
        <f t="shared" si="71"/>
        <v>-0.55476711250763067</v>
      </c>
      <c r="K886">
        <f t="shared" si="72"/>
        <v>4.1458693756655345</v>
      </c>
      <c r="L886">
        <f t="shared" si="73"/>
        <v>-0.55476711250763067</v>
      </c>
    </row>
    <row r="887" spans="1:12">
      <c r="A887" s="1">
        <v>42443</v>
      </c>
      <c r="B887">
        <v>77.959998999999996</v>
      </c>
      <c r="C887">
        <v>78.040001000000004</v>
      </c>
      <c r="D887">
        <v>77.209998999999996</v>
      </c>
      <c r="E887">
        <v>77.720000999999996</v>
      </c>
      <c r="F887">
        <v>72.934691999999998</v>
      </c>
      <c r="G887">
        <v>2902300</v>
      </c>
      <c r="H887">
        <f t="shared" si="69"/>
        <v>0.70199838426447747</v>
      </c>
      <c r="I887">
        <f t="shared" si="70"/>
        <v>3.0240914527922631</v>
      </c>
      <c r="J887">
        <f t="shared" si="71"/>
        <v>-0.16836808921601337</v>
      </c>
      <c r="K887">
        <f t="shared" si="72"/>
        <v>4.2926678076285505</v>
      </c>
      <c r="L887">
        <f t="shared" si="73"/>
        <v>-0.16836808921601337</v>
      </c>
    </row>
    <row r="888" spans="1:12">
      <c r="A888" s="1">
        <v>42444</v>
      </c>
      <c r="B888">
        <v>77.5</v>
      </c>
      <c r="C888">
        <v>78.260002</v>
      </c>
      <c r="D888">
        <v>77.440002000000007</v>
      </c>
      <c r="E888">
        <v>78.050003000000004</v>
      </c>
      <c r="F888">
        <v>73.244370000000004</v>
      </c>
      <c r="G888">
        <v>3312300</v>
      </c>
      <c r="H888">
        <f t="shared" si="69"/>
        <v>0.82378309010057604</v>
      </c>
      <c r="I888">
        <f t="shared" si="70"/>
        <v>2.7344747576162858</v>
      </c>
      <c r="J888">
        <f t="shared" si="71"/>
        <v>-0.46487602105177322</v>
      </c>
      <c r="K888">
        <f t="shared" si="72"/>
        <v>3.9994849476236953</v>
      </c>
      <c r="L888">
        <f t="shared" si="73"/>
        <v>-0.46487602105177322</v>
      </c>
    </row>
    <row r="889" spans="1:12">
      <c r="A889" s="1">
        <v>42445</v>
      </c>
      <c r="B889">
        <v>78.199996999999996</v>
      </c>
      <c r="C889">
        <v>79.080001999999993</v>
      </c>
      <c r="D889">
        <v>77.080001999999993</v>
      </c>
      <c r="E889">
        <v>78.949996999999996</v>
      </c>
      <c r="F889">
        <v>74.088959000000003</v>
      </c>
      <c r="G889">
        <v>3422100</v>
      </c>
      <c r="H889">
        <f t="shared" si="69"/>
        <v>0.9137783711615487</v>
      </c>
      <c r="I889">
        <f t="shared" si="70"/>
        <v>1.6691957089227281</v>
      </c>
      <c r="J889">
        <f t="shared" si="71"/>
        <v>0</v>
      </c>
      <c r="K889">
        <f t="shared" si="72"/>
        <v>2.9210886969881589</v>
      </c>
      <c r="L889">
        <f t="shared" si="73"/>
        <v>0</v>
      </c>
    </row>
    <row r="890" spans="1:12">
      <c r="A890" s="1">
        <v>42446</v>
      </c>
      <c r="B890">
        <v>79.050003000000004</v>
      </c>
      <c r="C890">
        <v>80.220000999999996</v>
      </c>
      <c r="D890">
        <v>78.680000000000007</v>
      </c>
      <c r="E890">
        <v>79.989998</v>
      </c>
      <c r="F890">
        <v>75.064919000000003</v>
      </c>
      <c r="G890">
        <v>4042000</v>
      </c>
      <c r="H890">
        <f t="shared" si="69"/>
        <v>1.1819819398306275</v>
      </c>
      <c r="I890">
        <f t="shared" si="70"/>
        <v>0.22438419067085813</v>
      </c>
      <c r="J890">
        <f t="shared" si="71"/>
        <v>-0.31774275546517539</v>
      </c>
      <c r="K890">
        <f t="shared" si="72"/>
        <v>1.4584866434993025</v>
      </c>
      <c r="L890">
        <f t="shared" si="73"/>
        <v>-0.31774275546517539</v>
      </c>
    </row>
    <row r="891" spans="1:12">
      <c r="A891" s="1">
        <v>42447</v>
      </c>
      <c r="B891">
        <v>80.260002</v>
      </c>
      <c r="C891">
        <v>80.400002000000001</v>
      </c>
      <c r="D891">
        <v>79.419998000000007</v>
      </c>
      <c r="E891">
        <v>79.669998000000007</v>
      </c>
      <c r="F891">
        <v>74.764617999999999</v>
      </c>
      <c r="G891">
        <v>6526800</v>
      </c>
      <c r="H891">
        <f t="shared" si="69"/>
        <v>1.9673732185487955</v>
      </c>
      <c r="I891">
        <f t="shared" si="70"/>
        <v>0</v>
      </c>
      <c r="J891">
        <f t="shared" si="71"/>
        <v>-1.2465349092554747</v>
      </c>
      <c r="K891">
        <f t="shared" si="72"/>
        <v>1.2313395216084726</v>
      </c>
      <c r="L891">
        <f t="shared" si="73"/>
        <v>-1.2465349092554747</v>
      </c>
    </row>
    <row r="892" spans="1:12">
      <c r="A892" s="1">
        <v>42450</v>
      </c>
      <c r="B892">
        <v>79.059997999999993</v>
      </c>
      <c r="C892">
        <v>79.949996999999996</v>
      </c>
      <c r="D892">
        <v>78.550003000000004</v>
      </c>
      <c r="E892">
        <v>79.519997000000004</v>
      </c>
      <c r="F892">
        <v>74.623863</v>
      </c>
      <c r="G892">
        <v>2940600</v>
      </c>
      <c r="H892">
        <f t="shared" si="69"/>
        <v>0.72767315829848311</v>
      </c>
      <c r="I892">
        <f t="shared" si="70"/>
        <v>0.50031396498989633</v>
      </c>
      <c r="J892">
        <f t="shared" si="71"/>
        <v>-0.15277275037150154</v>
      </c>
      <c r="K892">
        <f t="shared" si="72"/>
        <v>1.8011282727127644</v>
      </c>
      <c r="L892">
        <f t="shared" si="73"/>
        <v>-0.15277275037150154</v>
      </c>
    </row>
    <row r="893" spans="1:12">
      <c r="A893" s="1">
        <v>42451</v>
      </c>
      <c r="B893">
        <v>79.419998000000007</v>
      </c>
      <c r="C893">
        <v>79.800003000000004</v>
      </c>
      <c r="D893">
        <v>78.839995999999999</v>
      </c>
      <c r="E893">
        <v>78.879997000000003</v>
      </c>
      <c r="F893">
        <v>74.023262000000003</v>
      </c>
      <c r="G893">
        <v>2862800</v>
      </c>
      <c r="H893">
        <f t="shared" si="69"/>
        <v>0.70708068643238919</v>
      </c>
      <c r="I893">
        <f t="shared" si="70"/>
        <v>0.82706262554901466</v>
      </c>
      <c r="J893">
        <f t="shared" si="71"/>
        <v>-0.52003554135136243</v>
      </c>
      <c r="K893">
        <f t="shared" si="72"/>
        <v>1.9924761155710724</v>
      </c>
      <c r="L893">
        <f t="shared" si="73"/>
        <v>-0.52003554135136243</v>
      </c>
    </row>
    <row r="894" spans="1:12">
      <c r="A894" s="1">
        <v>42452</v>
      </c>
      <c r="B894">
        <v>78.860000999999997</v>
      </c>
      <c r="C894">
        <v>80.010002</v>
      </c>
      <c r="D894">
        <v>78.430000000000007</v>
      </c>
      <c r="E894">
        <v>79.809997999999993</v>
      </c>
      <c r="F894">
        <v>74.896004000000005</v>
      </c>
      <c r="G894">
        <v>2565700</v>
      </c>
      <c r="H894">
        <f t="shared" si="69"/>
        <v>0.64809061194384243</v>
      </c>
      <c r="I894">
        <f t="shared" si="70"/>
        <v>0.72490186914380939</v>
      </c>
      <c r="J894">
        <f t="shared" si="71"/>
        <v>0</v>
      </c>
      <c r="K894">
        <f t="shared" si="72"/>
        <v>1.7247806093043254</v>
      </c>
      <c r="L894">
        <f t="shared" si="73"/>
        <v>-0.38251051893408616</v>
      </c>
    </row>
    <row r="895" spans="1:12">
      <c r="A895" s="1">
        <v>42453</v>
      </c>
      <c r="B895">
        <v>79.540001000000004</v>
      </c>
      <c r="C895">
        <v>80.110000999999997</v>
      </c>
      <c r="D895">
        <v>79.330001999999993</v>
      </c>
      <c r="E895">
        <v>79.75</v>
      </c>
      <c r="F895">
        <v>74.839698999999996</v>
      </c>
      <c r="G895">
        <v>2609500</v>
      </c>
      <c r="H895">
        <f t="shared" si="69"/>
        <v>0.68896234534980116</v>
      </c>
      <c r="I895">
        <f t="shared" si="70"/>
        <v>0.74896766010525873</v>
      </c>
      <c r="J895">
        <f t="shared" si="71"/>
        <v>-0.34035546854013715</v>
      </c>
      <c r="K895">
        <f t="shared" si="72"/>
        <v>1.5978005043340422</v>
      </c>
      <c r="L895">
        <f t="shared" si="73"/>
        <v>-3.9329420412720992</v>
      </c>
    </row>
    <row r="896" spans="1:12">
      <c r="A896" s="1">
        <v>42457</v>
      </c>
      <c r="B896">
        <v>79.75</v>
      </c>
      <c r="C896">
        <v>80.349997999999999</v>
      </c>
      <c r="D896">
        <v>79.309997999999993</v>
      </c>
      <c r="E896">
        <v>79.480002999999996</v>
      </c>
      <c r="F896">
        <v>74.586326999999997</v>
      </c>
      <c r="G896">
        <v>1745700</v>
      </c>
      <c r="H896">
        <f t="shared" si="69"/>
        <v>0.498617569435717</v>
      </c>
      <c r="I896">
        <f t="shared" si="70"/>
        <v>1.2072209385742534</v>
      </c>
      <c r="J896">
        <f t="shared" si="71"/>
        <v>-0.31521876976973323</v>
      </c>
      <c r="K896">
        <f t="shared" si="72"/>
        <v>1.2943385511969816</v>
      </c>
      <c r="L896">
        <f t="shared" si="73"/>
        <v>-3.9087114842696087</v>
      </c>
    </row>
    <row r="897" spans="1:12">
      <c r="A897" s="1">
        <v>42458</v>
      </c>
      <c r="B897">
        <v>79.699996999999996</v>
      </c>
      <c r="C897">
        <v>80.459998999999996</v>
      </c>
      <c r="D897">
        <v>79.059997999999993</v>
      </c>
      <c r="E897">
        <v>80.440002000000007</v>
      </c>
      <c r="F897">
        <v>75.487206</v>
      </c>
      <c r="G897">
        <v>2771700</v>
      </c>
      <c r="H897">
        <f t="shared" si="69"/>
        <v>1.0891365340333063</v>
      </c>
      <c r="I897">
        <f t="shared" si="70"/>
        <v>1.1434228330030265</v>
      </c>
      <c r="J897">
        <f t="shared" si="71"/>
        <v>0</v>
      </c>
      <c r="K897">
        <f t="shared" si="72"/>
        <v>1.1558538547831785</v>
      </c>
      <c r="L897">
        <f t="shared" si="73"/>
        <v>-3.6048558969100872</v>
      </c>
    </row>
    <row r="898" spans="1:12">
      <c r="A898" s="1">
        <v>42459</v>
      </c>
      <c r="B898">
        <v>80.400002000000001</v>
      </c>
      <c r="C898">
        <v>80.589995999999999</v>
      </c>
      <c r="D898">
        <v>79.779999000000004</v>
      </c>
      <c r="E898">
        <v>80.349997999999999</v>
      </c>
      <c r="F898">
        <v>75.402748000000003</v>
      </c>
      <c r="G898">
        <v>1660100</v>
      </c>
      <c r="H898">
        <f t="shared" si="69"/>
        <v>0.66110996065437977</v>
      </c>
      <c r="I898">
        <f t="shared" si="70"/>
        <v>0.99268276424781532</v>
      </c>
      <c r="J898">
        <f t="shared" si="71"/>
        <v>-1.2536976843030628E-2</v>
      </c>
      <c r="K898">
        <f t="shared" si="72"/>
        <v>0.99268276424781532</v>
      </c>
      <c r="L898">
        <f t="shared" si="73"/>
        <v>-4.474805771807552</v>
      </c>
    </row>
    <row r="899" spans="1:12">
      <c r="A899" s="1">
        <v>42460</v>
      </c>
      <c r="B899">
        <v>80.349997999999999</v>
      </c>
      <c r="C899">
        <v>80.709998999999996</v>
      </c>
      <c r="D899">
        <v>79.809997999999993</v>
      </c>
      <c r="E899">
        <v>80.680000000000007</v>
      </c>
      <c r="F899">
        <v>75.712433000000004</v>
      </c>
      <c r="G899">
        <v>2813000</v>
      </c>
      <c r="H899">
        <f t="shared" si="69"/>
        <v>1.2389123292256468</v>
      </c>
      <c r="I899">
        <f t="shared" si="70"/>
        <v>0.84252262225899277</v>
      </c>
      <c r="J899">
        <f t="shared" si="71"/>
        <v>-1.4283924678208693</v>
      </c>
      <c r="K899">
        <f t="shared" si="72"/>
        <v>0.84252262225899277</v>
      </c>
      <c r="L899">
        <f t="shared" si="73"/>
        <v>-4.5107118033006302</v>
      </c>
    </row>
    <row r="900" spans="1:12">
      <c r="A900" s="1">
        <v>42461</v>
      </c>
      <c r="B900">
        <v>80.480002999999996</v>
      </c>
      <c r="C900">
        <v>81.319999999999993</v>
      </c>
      <c r="D900">
        <v>80.279999000000004</v>
      </c>
      <c r="E900">
        <v>81.129997000000003</v>
      </c>
      <c r="F900">
        <v>76.134726999999998</v>
      </c>
      <c r="G900">
        <v>3155300</v>
      </c>
      <c r="H900">
        <f t="shared" si="69"/>
        <v>1.3600431034482758</v>
      </c>
      <c r="I900">
        <f t="shared" si="70"/>
        <v>8.6078455484517855E-2</v>
      </c>
      <c r="J900">
        <f t="shared" si="71"/>
        <v>-2.0054820877613575</v>
      </c>
      <c r="K900">
        <f t="shared" si="72"/>
        <v>8.6078455484517855E-2</v>
      </c>
      <c r="L900">
        <f t="shared" si="73"/>
        <v>-5.0697559176601477</v>
      </c>
    </row>
    <row r="901" spans="1:12">
      <c r="A901" s="1">
        <v>42464</v>
      </c>
      <c r="B901">
        <v>81.150002000000001</v>
      </c>
      <c r="C901">
        <v>81.379997000000003</v>
      </c>
      <c r="D901">
        <v>80.400002000000001</v>
      </c>
      <c r="E901">
        <v>81.089995999999999</v>
      </c>
      <c r="F901">
        <v>76.097190999999995</v>
      </c>
      <c r="G901">
        <v>1903400</v>
      </c>
      <c r="H901">
        <f t="shared" si="69"/>
        <v>0.78356304236855534</v>
      </c>
      <c r="I901">
        <f t="shared" si="70"/>
        <v>1.229048951672985E-2</v>
      </c>
      <c r="J901">
        <f t="shared" si="71"/>
        <v>-2.1517462151306836</v>
      </c>
      <c r="K901">
        <f t="shared" si="72"/>
        <v>1.229048951672985E-2</v>
      </c>
      <c r="L901">
        <f t="shared" si="73"/>
        <v>-5.2114463877749708</v>
      </c>
    </row>
    <row r="902" spans="1:12">
      <c r="A902" s="1">
        <v>42465</v>
      </c>
      <c r="B902">
        <v>81.059997999999993</v>
      </c>
      <c r="C902">
        <v>81.389999000000003</v>
      </c>
      <c r="D902">
        <v>79.769997000000004</v>
      </c>
      <c r="E902">
        <v>79.900002000000001</v>
      </c>
      <c r="F902">
        <v>74.980452999999997</v>
      </c>
      <c r="G902">
        <v>3002200</v>
      </c>
      <c r="H902">
        <f t="shared" si="69"/>
        <v>1.2200593327102045</v>
      </c>
      <c r="I902">
        <f t="shared" si="70"/>
        <v>0</v>
      </c>
      <c r="J902">
        <f t="shared" si="71"/>
        <v>-1.3789633212597423</v>
      </c>
      <c r="K902">
        <f t="shared" si="72"/>
        <v>0</v>
      </c>
      <c r="L902">
        <f t="shared" si="73"/>
        <v>-4.4628282987148751</v>
      </c>
    </row>
    <row r="903" spans="1:12">
      <c r="A903" s="1">
        <v>42466</v>
      </c>
      <c r="B903">
        <v>79.599997999999999</v>
      </c>
      <c r="C903">
        <v>79.769997000000004</v>
      </c>
      <c r="D903">
        <v>78.669998000000007</v>
      </c>
      <c r="E903">
        <v>79.360000999999997</v>
      </c>
      <c r="F903">
        <v>74.473708999999999</v>
      </c>
      <c r="G903">
        <v>3309100</v>
      </c>
      <c r="H903">
        <f t="shared" si="69"/>
        <v>1.3200494654539652</v>
      </c>
      <c r="I903">
        <f t="shared" si="70"/>
        <v>0.77723708576797301</v>
      </c>
      <c r="J903">
        <f t="shared" si="71"/>
        <v>0</v>
      </c>
      <c r="K903">
        <f t="shared" si="72"/>
        <v>1.0906381255097697</v>
      </c>
      <c r="L903">
        <f t="shared" si="73"/>
        <v>-3.1269849530185705</v>
      </c>
    </row>
    <row r="904" spans="1:12">
      <c r="A904" s="1">
        <v>42467</v>
      </c>
      <c r="B904">
        <v>79.199996999999996</v>
      </c>
      <c r="C904">
        <v>80.010002</v>
      </c>
      <c r="D904">
        <v>79.199996999999996</v>
      </c>
      <c r="E904">
        <v>79.290001000000004</v>
      </c>
      <c r="F904">
        <v>74.408028000000002</v>
      </c>
      <c r="G904">
        <v>2506900</v>
      </c>
      <c r="H904">
        <f t="shared" ref="H904:H967" si="74">G904/(AVERAGE(G899:G903))</f>
        <v>0.8837693012761757</v>
      </c>
      <c r="I904">
        <f t="shared" ref="I904:I967" si="75">(MAX(C904:C908)-C904)*100/C904</f>
        <v>0.49993999500212566</v>
      </c>
      <c r="J904">
        <f t="shared" ref="J904:J967" si="76">((MIN(D904:D908)-D904)*100)/D904</f>
        <v>-8.8383841731702564E-2</v>
      </c>
      <c r="K904">
        <f t="shared" ref="K904:K967" si="77">(MAX(C904:C923)-C904)*100/C904</f>
        <v>0.78739780558936001</v>
      </c>
      <c r="L904">
        <f t="shared" ref="L904:L967" si="78">((MIN(D904:D923)-D904)*100)/D904</f>
        <v>-3.7752501430018994</v>
      </c>
    </row>
    <row r="905" spans="1:12">
      <c r="A905" s="1">
        <v>42468</v>
      </c>
      <c r="B905">
        <v>79.629997000000003</v>
      </c>
      <c r="C905">
        <v>80.349997999999999</v>
      </c>
      <c r="D905">
        <v>79.540001000000004</v>
      </c>
      <c r="E905">
        <v>79.769997000000004</v>
      </c>
      <c r="F905">
        <v>74.858458999999996</v>
      </c>
      <c r="G905">
        <v>1953700</v>
      </c>
      <c r="H905">
        <f t="shared" si="74"/>
        <v>0.70393964069785042</v>
      </c>
      <c r="I905">
        <f t="shared" si="75"/>
        <v>7.4680773483032745E-2</v>
      </c>
      <c r="J905">
        <f t="shared" si="76"/>
        <v>-0.60347371632546321</v>
      </c>
      <c r="K905">
        <f t="shared" si="77"/>
        <v>0.48537648999070365</v>
      </c>
      <c r="L905">
        <f t="shared" si="78"/>
        <v>-4.1865752553862894</v>
      </c>
    </row>
    <row r="906" spans="1:12">
      <c r="A906" s="1">
        <v>42471</v>
      </c>
      <c r="B906">
        <v>79.839995999999999</v>
      </c>
      <c r="C906">
        <v>80.190002000000007</v>
      </c>
      <c r="D906">
        <v>79.430000000000007</v>
      </c>
      <c r="E906">
        <v>79.440002000000007</v>
      </c>
      <c r="F906">
        <v>74.548782000000003</v>
      </c>
      <c r="G906">
        <v>1928300</v>
      </c>
      <c r="H906">
        <f t="shared" si="74"/>
        <v>0.76065260782782262</v>
      </c>
      <c r="I906">
        <f t="shared" si="75"/>
        <v>0.27435090973060933</v>
      </c>
      <c r="J906">
        <f t="shared" si="76"/>
        <v>-0.46582147803098789</v>
      </c>
      <c r="K906">
        <f t="shared" si="77"/>
        <v>0.68586605098225706</v>
      </c>
      <c r="L906">
        <f t="shared" si="78"/>
        <v>-4.0538851819212018</v>
      </c>
    </row>
    <row r="907" spans="1:12">
      <c r="A907" s="1">
        <v>42472</v>
      </c>
      <c r="B907">
        <v>79.75</v>
      </c>
      <c r="C907">
        <v>80.389999000000003</v>
      </c>
      <c r="D907">
        <v>79.349997999999999</v>
      </c>
      <c r="E907">
        <v>80.220000999999996</v>
      </c>
      <c r="F907">
        <v>75.280754000000002</v>
      </c>
      <c r="G907">
        <v>2075300</v>
      </c>
      <c r="H907">
        <f t="shared" si="74"/>
        <v>0.8170343774113793</v>
      </c>
      <c r="I907">
        <f t="shared" si="75"/>
        <v>2.4884936246855293E-2</v>
      </c>
      <c r="J907">
        <f t="shared" si="76"/>
        <v>-0.36546944840503492</v>
      </c>
      <c r="K907">
        <f t="shared" si="77"/>
        <v>0.43537629599920363</v>
      </c>
      <c r="L907">
        <f t="shared" si="78"/>
        <v>-3.9571506983528888</v>
      </c>
    </row>
    <row r="908" spans="1:12">
      <c r="A908" s="1">
        <v>42473</v>
      </c>
      <c r="B908">
        <v>80.410004000000001</v>
      </c>
      <c r="C908">
        <v>80.410004000000001</v>
      </c>
      <c r="D908">
        <v>79.129997000000003</v>
      </c>
      <c r="E908">
        <v>79.629997000000003</v>
      </c>
      <c r="F908">
        <v>74.727089000000007</v>
      </c>
      <c r="G908">
        <v>1899900</v>
      </c>
      <c r="H908">
        <f t="shared" si="74"/>
        <v>0.80686808286546674</v>
      </c>
      <c r="I908">
        <f t="shared" si="75"/>
        <v>0.28602784300321932</v>
      </c>
      <c r="J908">
        <f t="shared" si="76"/>
        <v>-8.846076412717406E-2</v>
      </c>
      <c r="K908">
        <f t="shared" si="77"/>
        <v>0.41038923465294097</v>
      </c>
      <c r="L908">
        <f t="shared" si="78"/>
        <v>-3.6901277779651713</v>
      </c>
    </row>
    <row r="909" spans="1:12">
      <c r="A909" s="1">
        <v>42474</v>
      </c>
      <c r="B909">
        <v>79.610000999999997</v>
      </c>
      <c r="C909">
        <v>79.760002</v>
      </c>
      <c r="D909">
        <v>79.059997999999993</v>
      </c>
      <c r="E909">
        <v>79.449996999999996</v>
      </c>
      <c r="F909">
        <v>74.558159000000003</v>
      </c>
      <c r="G909">
        <v>1807800</v>
      </c>
      <c r="H909">
        <f t="shared" si="74"/>
        <v>0.87214519350450115</v>
      </c>
      <c r="I909">
        <f t="shared" si="75"/>
        <v>1.1033061408398699</v>
      </c>
      <c r="J909">
        <f t="shared" si="76"/>
        <v>-1.1763230755457268</v>
      </c>
      <c r="K909">
        <f t="shared" si="77"/>
        <v>1.2286810123199343</v>
      </c>
      <c r="L909">
        <f t="shared" si="78"/>
        <v>-3.6048558969100872</v>
      </c>
    </row>
    <row r="910" spans="1:12">
      <c r="A910" s="1">
        <v>42475</v>
      </c>
      <c r="B910">
        <v>79.459998999999996</v>
      </c>
      <c r="C910">
        <v>80.169998000000007</v>
      </c>
      <c r="D910">
        <v>79.339995999999999</v>
      </c>
      <c r="E910">
        <v>80</v>
      </c>
      <c r="F910">
        <v>75.074303</v>
      </c>
      <c r="G910">
        <v>2520800</v>
      </c>
      <c r="H910">
        <f t="shared" si="74"/>
        <v>1.3040869115364717</v>
      </c>
      <c r="I910">
        <f t="shared" si="75"/>
        <v>0.58625547177885207</v>
      </c>
      <c r="J910">
        <f t="shared" si="76"/>
        <v>-3.9450430524347433</v>
      </c>
      <c r="K910">
        <f t="shared" si="77"/>
        <v>1.384559096533839</v>
      </c>
      <c r="L910">
        <f t="shared" si="78"/>
        <v>-3.9450430524347433</v>
      </c>
    </row>
    <row r="911" spans="1:12">
      <c r="A911" s="1">
        <v>42478</v>
      </c>
      <c r="B911">
        <v>80</v>
      </c>
      <c r="C911">
        <v>80.400002000000001</v>
      </c>
      <c r="D911">
        <v>79.489998</v>
      </c>
      <c r="E911">
        <v>80.400002000000001</v>
      </c>
      <c r="F911">
        <v>75.449676999999994</v>
      </c>
      <c r="G911">
        <v>1986400</v>
      </c>
      <c r="H911">
        <f t="shared" si="74"/>
        <v>0.97067073230324175</v>
      </c>
      <c r="I911">
        <f t="shared" si="75"/>
        <v>0.29850372391782087</v>
      </c>
      <c r="J911">
        <f t="shared" si="76"/>
        <v>-4.126304041421669</v>
      </c>
      <c r="K911">
        <f t="shared" si="77"/>
        <v>1.0945236046138445</v>
      </c>
      <c r="L911">
        <f t="shared" si="78"/>
        <v>-4.126304041421669</v>
      </c>
    </row>
    <row r="912" spans="1:12">
      <c r="A912" s="1">
        <v>42479</v>
      </c>
      <c r="B912">
        <v>80.559997999999993</v>
      </c>
      <c r="C912">
        <v>80.639999000000003</v>
      </c>
      <c r="D912">
        <v>79.309997999999993</v>
      </c>
      <c r="E912">
        <v>79.790001000000004</v>
      </c>
      <c r="F912">
        <v>74.877228000000002</v>
      </c>
      <c r="G912">
        <v>3543500</v>
      </c>
      <c r="H912">
        <f t="shared" si="74"/>
        <v>1.7217838331616488</v>
      </c>
      <c r="I912">
        <f t="shared" si="75"/>
        <v>0</v>
      </c>
      <c r="J912">
        <f t="shared" si="76"/>
        <v>-3.9087114842696087</v>
      </c>
      <c r="K912">
        <f t="shared" si="77"/>
        <v>0.79365080349269412</v>
      </c>
      <c r="L912">
        <f t="shared" si="78"/>
        <v>-3.9087114842696087</v>
      </c>
    </row>
    <row r="913" spans="1:12">
      <c r="A913" s="1">
        <v>42480</v>
      </c>
      <c r="B913">
        <v>79.989998</v>
      </c>
      <c r="C913">
        <v>80.25</v>
      </c>
      <c r="D913">
        <v>78.129997000000003</v>
      </c>
      <c r="E913">
        <v>78.199996999999996</v>
      </c>
      <c r="F913">
        <v>73.385124000000005</v>
      </c>
      <c r="G913">
        <v>3238200</v>
      </c>
      <c r="H913">
        <f t="shared" si="74"/>
        <v>1.3769730575588515</v>
      </c>
      <c r="I913">
        <f t="shared" si="75"/>
        <v>0</v>
      </c>
      <c r="J913">
        <f t="shared" si="76"/>
        <v>-2.4574402581891905</v>
      </c>
      <c r="K913">
        <f t="shared" si="77"/>
        <v>1.2834878504672942</v>
      </c>
      <c r="L913">
        <f t="shared" si="78"/>
        <v>-2.4574402581891905</v>
      </c>
    </row>
    <row r="914" spans="1:12">
      <c r="A914" s="1">
        <v>42481</v>
      </c>
      <c r="B914">
        <v>78.199996999999996</v>
      </c>
      <c r="C914">
        <v>78.290001000000004</v>
      </c>
      <c r="D914">
        <v>76.209998999999996</v>
      </c>
      <c r="E914">
        <v>76.339995999999999</v>
      </c>
      <c r="F914">
        <v>71.639647999999994</v>
      </c>
      <c r="G914">
        <v>4967100</v>
      </c>
      <c r="H914">
        <f t="shared" si="74"/>
        <v>1.8963173929310437</v>
      </c>
      <c r="I914">
        <f t="shared" si="75"/>
        <v>0.37041895043530465</v>
      </c>
      <c r="J914">
        <f t="shared" si="76"/>
        <v>0</v>
      </c>
      <c r="K914">
        <f t="shared" si="77"/>
        <v>3.8191313856286704</v>
      </c>
      <c r="L914">
        <f t="shared" si="78"/>
        <v>0</v>
      </c>
    </row>
    <row r="915" spans="1:12">
      <c r="A915" s="1">
        <v>42482</v>
      </c>
      <c r="B915">
        <v>76.639999000000003</v>
      </c>
      <c r="C915">
        <v>77.120002999999997</v>
      </c>
      <c r="D915">
        <v>76.430000000000007</v>
      </c>
      <c r="E915">
        <v>77.010002</v>
      </c>
      <c r="F915">
        <v>72.268410000000003</v>
      </c>
      <c r="G915">
        <v>2711600</v>
      </c>
      <c r="H915">
        <f t="shared" si="74"/>
        <v>0.83403051181102361</v>
      </c>
      <c r="I915">
        <f t="shared" si="75"/>
        <v>1.8931521566460472</v>
      </c>
      <c r="J915">
        <f t="shared" si="76"/>
        <v>0</v>
      </c>
      <c r="K915">
        <f t="shared" si="77"/>
        <v>5.394185474811259</v>
      </c>
      <c r="L915">
        <f t="shared" si="78"/>
        <v>-0.92895329059271281</v>
      </c>
    </row>
    <row r="916" spans="1:12">
      <c r="A916" s="1">
        <v>42485</v>
      </c>
      <c r="B916">
        <v>76.819999999999993</v>
      </c>
      <c r="C916">
        <v>77.169998000000007</v>
      </c>
      <c r="D916">
        <v>76.430000000000007</v>
      </c>
      <c r="E916">
        <v>76.760002</v>
      </c>
      <c r="F916">
        <v>72.033798000000004</v>
      </c>
      <c r="G916">
        <v>2807400</v>
      </c>
      <c r="H916">
        <f t="shared" si="74"/>
        <v>0.85347909623756602</v>
      </c>
      <c r="I916">
        <f t="shared" si="75"/>
        <v>2.1770118485683936</v>
      </c>
      <c r="J916">
        <f t="shared" si="76"/>
        <v>0</v>
      </c>
      <c r="K916">
        <f t="shared" si="77"/>
        <v>5.3259052825166542</v>
      </c>
      <c r="L916">
        <f t="shared" si="78"/>
        <v>-0.92895329059271281</v>
      </c>
    </row>
    <row r="917" spans="1:12">
      <c r="A917" s="1">
        <v>42486</v>
      </c>
      <c r="B917">
        <v>76.970000999999996</v>
      </c>
      <c r="C917">
        <v>77.209998999999996</v>
      </c>
      <c r="D917">
        <v>76.529999000000004</v>
      </c>
      <c r="E917">
        <v>76.949996999999996</v>
      </c>
      <c r="F917">
        <v>72.212090000000003</v>
      </c>
      <c r="G917">
        <v>2105200</v>
      </c>
      <c r="H917">
        <f t="shared" si="74"/>
        <v>0.6095738889725385</v>
      </c>
      <c r="I917">
        <f t="shared" si="75"/>
        <v>3.1343064775846026</v>
      </c>
      <c r="J917">
        <f t="shared" si="76"/>
        <v>0</v>
      </c>
      <c r="K917">
        <f t="shared" si="77"/>
        <v>5.2713379778699485</v>
      </c>
      <c r="L917">
        <f t="shared" si="78"/>
        <v>-1.0584058677434549</v>
      </c>
    </row>
    <row r="918" spans="1:12">
      <c r="A918" s="1">
        <v>42487</v>
      </c>
      <c r="B918">
        <v>77.239998</v>
      </c>
      <c r="C918">
        <v>78.580001999999993</v>
      </c>
      <c r="D918">
        <v>77.010002</v>
      </c>
      <c r="E918">
        <v>78.059997999999993</v>
      </c>
      <c r="F918">
        <v>73.253754000000001</v>
      </c>
      <c r="G918">
        <v>2927600</v>
      </c>
      <c r="H918">
        <f t="shared" si="74"/>
        <v>0.92472914495088288</v>
      </c>
      <c r="I918">
        <f t="shared" si="75"/>
        <v>1.3362114701906089</v>
      </c>
      <c r="J918">
        <f t="shared" si="76"/>
        <v>0</v>
      </c>
      <c r="K918">
        <f t="shared" si="77"/>
        <v>3.4359848960044701</v>
      </c>
      <c r="L918">
        <f t="shared" si="78"/>
        <v>-1.675108383973297</v>
      </c>
    </row>
    <row r="919" spans="1:12">
      <c r="A919" s="1">
        <v>42488</v>
      </c>
      <c r="B919">
        <v>77.319999999999993</v>
      </c>
      <c r="C919">
        <v>78.419998000000007</v>
      </c>
      <c r="D919">
        <v>77.019997000000004</v>
      </c>
      <c r="E919">
        <v>78.339995999999999</v>
      </c>
      <c r="F919">
        <v>73.516509999999997</v>
      </c>
      <c r="G919">
        <v>2287000</v>
      </c>
      <c r="H919">
        <f t="shared" si="74"/>
        <v>0.73684346184330074</v>
      </c>
      <c r="I919">
        <f t="shared" si="75"/>
        <v>2.79265883174339</v>
      </c>
      <c r="J919">
        <f t="shared" si="76"/>
        <v>0</v>
      </c>
      <c r="K919">
        <f t="shared" si="77"/>
        <v>3.6470301873764353</v>
      </c>
      <c r="L919">
        <f t="shared" si="78"/>
        <v>-1.6878681519554035</v>
      </c>
    </row>
    <row r="920" spans="1:12">
      <c r="A920" s="1">
        <v>42489</v>
      </c>
      <c r="B920">
        <v>77.809997999999993</v>
      </c>
      <c r="C920">
        <v>78.849997999999999</v>
      </c>
      <c r="D920">
        <v>77.239998</v>
      </c>
      <c r="E920">
        <v>78.779999000000004</v>
      </c>
      <c r="F920">
        <v>73.929412999999997</v>
      </c>
      <c r="G920">
        <v>2727400</v>
      </c>
      <c r="H920">
        <f t="shared" si="74"/>
        <v>1.0621709194005671</v>
      </c>
      <c r="I920">
        <f t="shared" si="75"/>
        <v>2.3969563068346567</v>
      </c>
      <c r="J920">
        <f t="shared" si="76"/>
        <v>0</v>
      </c>
      <c r="K920">
        <f t="shared" si="77"/>
        <v>3.0818022341611275</v>
      </c>
      <c r="L920">
        <f t="shared" si="78"/>
        <v>-1.9678884507480225</v>
      </c>
    </row>
    <row r="921" spans="1:12">
      <c r="A921" s="1">
        <v>42492</v>
      </c>
      <c r="B921">
        <v>78.830001999999993</v>
      </c>
      <c r="C921">
        <v>79.629997000000003</v>
      </c>
      <c r="D921">
        <v>78.680000000000007</v>
      </c>
      <c r="E921">
        <v>78.940002000000007</v>
      </c>
      <c r="F921">
        <v>74.079575000000006</v>
      </c>
      <c r="G921">
        <v>2990200</v>
      </c>
      <c r="H921">
        <f t="shared" si="74"/>
        <v>1.1630855880385231</v>
      </c>
      <c r="I921">
        <f t="shared" si="75"/>
        <v>1.3939483132217083</v>
      </c>
      <c r="J921">
        <f t="shared" si="76"/>
        <v>-0.40670945602441522</v>
      </c>
      <c r="K921">
        <f t="shared" si="77"/>
        <v>2.0720859753391685</v>
      </c>
      <c r="L921">
        <f t="shared" si="78"/>
        <v>-3.7620729537366677</v>
      </c>
    </row>
    <row r="922" spans="1:12">
      <c r="A922" s="1">
        <v>42493</v>
      </c>
      <c r="B922">
        <v>78.940002000000007</v>
      </c>
      <c r="C922">
        <v>79.610000999999997</v>
      </c>
      <c r="D922">
        <v>78.370002999999997</v>
      </c>
      <c r="E922">
        <v>78.839995999999999</v>
      </c>
      <c r="F922">
        <v>73.985732999999996</v>
      </c>
      <c r="G922">
        <v>3018900</v>
      </c>
      <c r="H922">
        <f t="shared" si="74"/>
        <v>1.1577845275898568</v>
      </c>
      <c r="I922">
        <f t="shared" si="75"/>
        <v>1.4194158846951943</v>
      </c>
      <c r="J922">
        <f t="shared" si="76"/>
        <v>-1.2762536196406764E-2</v>
      </c>
      <c r="K922">
        <f t="shared" si="77"/>
        <v>2.0977238776821605</v>
      </c>
      <c r="L922">
        <f t="shared" si="78"/>
        <v>-3.3813983648820338</v>
      </c>
    </row>
    <row r="923" spans="1:12">
      <c r="A923" s="1">
        <v>42494</v>
      </c>
      <c r="B923">
        <v>78.830001999999993</v>
      </c>
      <c r="C923">
        <v>80.610000999999997</v>
      </c>
      <c r="D923">
        <v>78.639999000000003</v>
      </c>
      <c r="E923">
        <v>80.019997000000004</v>
      </c>
      <c r="F923">
        <v>75.093070999999995</v>
      </c>
      <c r="G923">
        <v>4192400</v>
      </c>
      <c r="H923">
        <f t="shared" si="74"/>
        <v>1.5025338503773895</v>
      </c>
      <c r="I923">
        <f t="shared" si="75"/>
        <v>0.1612665902336399</v>
      </c>
      <c r="J923">
        <f t="shared" si="76"/>
        <v>-0.35605036058050582</v>
      </c>
      <c r="K923">
        <f t="shared" si="77"/>
        <v>0.8311598954080236</v>
      </c>
      <c r="L923">
        <f t="shared" si="78"/>
        <v>-3.7131205965554583</v>
      </c>
    </row>
    <row r="924" spans="1:12">
      <c r="A924" s="1">
        <v>42495</v>
      </c>
      <c r="B924">
        <v>79.699996999999996</v>
      </c>
      <c r="C924">
        <v>80.739998</v>
      </c>
      <c r="D924">
        <v>79.540001000000004</v>
      </c>
      <c r="E924">
        <v>80.180000000000007</v>
      </c>
      <c r="F924">
        <v>75.243224999999995</v>
      </c>
      <c r="G924">
        <v>3698400</v>
      </c>
      <c r="H924">
        <f t="shared" si="74"/>
        <v>1.2153076715803863</v>
      </c>
      <c r="I924">
        <f t="shared" si="75"/>
        <v>0</v>
      </c>
      <c r="J924">
        <f t="shared" si="76"/>
        <v>-1.4835302805691526</v>
      </c>
      <c r="K924">
        <f t="shared" si="77"/>
        <v>0.66881473046358475</v>
      </c>
      <c r="L924">
        <f t="shared" si="78"/>
        <v>-4.8026149760797807</v>
      </c>
    </row>
    <row r="925" spans="1:12">
      <c r="A925" s="1">
        <v>42496</v>
      </c>
      <c r="B925">
        <v>80.110000999999997</v>
      </c>
      <c r="C925">
        <v>80.129997000000003</v>
      </c>
      <c r="D925">
        <v>78.360000999999997</v>
      </c>
      <c r="E925">
        <v>79.379997000000003</v>
      </c>
      <c r="F925">
        <v>74.492476999999994</v>
      </c>
      <c r="G925">
        <v>4454200</v>
      </c>
      <c r="H925">
        <f t="shared" si="74"/>
        <v>1.339423718823862</v>
      </c>
      <c r="I925">
        <f t="shared" si="75"/>
        <v>1.4351704019157776</v>
      </c>
      <c r="J925">
        <f t="shared" si="76"/>
        <v>0</v>
      </c>
      <c r="K925">
        <f t="shared" si="77"/>
        <v>1.4351704019157776</v>
      </c>
      <c r="L925">
        <f t="shared" si="78"/>
        <v>-3.3690658069287172</v>
      </c>
    </row>
    <row r="926" spans="1:12">
      <c r="A926" s="1">
        <v>42499</v>
      </c>
      <c r="B926">
        <v>79.339995999999999</v>
      </c>
      <c r="C926">
        <v>80.430000000000007</v>
      </c>
      <c r="D926">
        <v>79.139999000000003</v>
      </c>
      <c r="E926">
        <v>80.059997999999993</v>
      </c>
      <c r="F926">
        <v>75.130615000000006</v>
      </c>
      <c r="G926">
        <v>2679100</v>
      </c>
      <c r="H926">
        <f t="shared" si="74"/>
        <v>0.72983693016819129</v>
      </c>
      <c r="I926">
        <f t="shared" si="75"/>
        <v>1.0568183513614282</v>
      </c>
      <c r="J926">
        <f t="shared" si="76"/>
        <v>0</v>
      </c>
      <c r="K926">
        <f t="shared" si="77"/>
        <v>1.0568183513614282</v>
      </c>
      <c r="L926">
        <f t="shared" si="78"/>
        <v>-4.3214531756564805</v>
      </c>
    </row>
    <row r="927" spans="1:12">
      <c r="A927" s="1">
        <v>42500</v>
      </c>
      <c r="B927">
        <v>80.410004000000001</v>
      </c>
      <c r="C927">
        <v>80.5</v>
      </c>
      <c r="D927">
        <v>79.839995999999999</v>
      </c>
      <c r="E927">
        <v>80.059997999999993</v>
      </c>
      <c r="F927">
        <v>75.130615000000006</v>
      </c>
      <c r="G927">
        <v>2457800</v>
      </c>
      <c r="H927">
        <f t="shared" si="74"/>
        <v>0.68109516155849914</v>
      </c>
      <c r="I927">
        <f t="shared" si="75"/>
        <v>0.96894285714286166</v>
      </c>
      <c r="J927">
        <f t="shared" si="76"/>
        <v>-0.36321770356801558</v>
      </c>
      <c r="K927">
        <f t="shared" si="77"/>
        <v>0.96894285714286166</v>
      </c>
      <c r="L927">
        <f t="shared" si="78"/>
        <v>-5.1603146372903161</v>
      </c>
    </row>
    <row r="928" spans="1:12">
      <c r="A928" s="1">
        <v>42501</v>
      </c>
      <c r="B928">
        <v>80.300003000000004</v>
      </c>
      <c r="C928">
        <v>80.5</v>
      </c>
      <c r="D928">
        <v>79.550003000000004</v>
      </c>
      <c r="E928">
        <v>80.489998</v>
      </c>
      <c r="F928">
        <v>75.534133999999995</v>
      </c>
      <c r="G928">
        <v>2704400</v>
      </c>
      <c r="H928">
        <f t="shared" si="74"/>
        <v>0.77348571951561329</v>
      </c>
      <c r="I928">
        <f t="shared" si="75"/>
        <v>0.96894285714286166</v>
      </c>
      <c r="J928">
        <f t="shared" si="76"/>
        <v>-0.61597106413686831</v>
      </c>
      <c r="K928">
        <f t="shared" si="77"/>
        <v>0.96894285714286166</v>
      </c>
      <c r="L928">
        <f t="shared" si="78"/>
        <v>-4.8145843564581732</v>
      </c>
    </row>
    <row r="929" spans="1:12">
      <c r="A929" s="1">
        <v>42502</v>
      </c>
      <c r="B929">
        <v>80.349997999999999</v>
      </c>
      <c r="C929">
        <v>81.279999000000004</v>
      </c>
      <c r="D929">
        <v>79.910004000000001</v>
      </c>
      <c r="E929">
        <v>81.080001999999993</v>
      </c>
      <c r="F929">
        <v>76.087813999999995</v>
      </c>
      <c r="G929">
        <v>2762300</v>
      </c>
      <c r="H929">
        <f t="shared" si="74"/>
        <v>0.86354797766648539</v>
      </c>
      <c r="I929">
        <f t="shared" si="75"/>
        <v>0</v>
      </c>
      <c r="J929">
        <f t="shared" si="76"/>
        <v>-4.442501341884558</v>
      </c>
      <c r="K929">
        <f t="shared" si="77"/>
        <v>0.15994709842454236</v>
      </c>
      <c r="L929">
        <f t="shared" si="78"/>
        <v>-5.2434023154347535</v>
      </c>
    </row>
    <row r="930" spans="1:12">
      <c r="A930" s="1">
        <v>42503</v>
      </c>
      <c r="B930">
        <v>81.080001999999993</v>
      </c>
      <c r="C930">
        <v>81.150002000000001</v>
      </c>
      <c r="D930">
        <v>80.269997000000004</v>
      </c>
      <c r="E930">
        <v>80.769997000000004</v>
      </c>
      <c r="F930">
        <v>75.796882999999994</v>
      </c>
      <c r="G930">
        <v>2612500</v>
      </c>
      <c r="H930">
        <f t="shared" si="74"/>
        <v>0.86749060287691426</v>
      </c>
      <c r="I930">
        <f t="shared" si="75"/>
        <v>0</v>
      </c>
      <c r="J930">
        <f t="shared" si="76"/>
        <v>-5.6683644824354573</v>
      </c>
      <c r="K930">
        <f t="shared" si="77"/>
        <v>0.55452370783675242</v>
      </c>
      <c r="L930">
        <f t="shared" si="78"/>
        <v>-5.6683644824354573</v>
      </c>
    </row>
    <row r="931" spans="1:12">
      <c r="A931" s="1">
        <v>42506</v>
      </c>
      <c r="B931">
        <v>80.580001999999993</v>
      </c>
      <c r="C931">
        <v>81.010002</v>
      </c>
      <c r="D931">
        <v>80.160004000000001</v>
      </c>
      <c r="E931">
        <v>81</v>
      </c>
      <c r="F931">
        <v>76.012726000000001</v>
      </c>
      <c r="G931">
        <v>2426500</v>
      </c>
      <c r="H931">
        <f t="shared" si="74"/>
        <v>0.91800909496750172</v>
      </c>
      <c r="I931">
        <f t="shared" si="75"/>
        <v>0</v>
      </c>
      <c r="J931">
        <f t="shared" si="76"/>
        <v>-5.5389256218101037</v>
      </c>
      <c r="K931">
        <f t="shared" si="77"/>
        <v>1.2220688502143229</v>
      </c>
      <c r="L931">
        <f t="shared" si="78"/>
        <v>-5.5389256218101037</v>
      </c>
    </row>
    <row r="932" spans="1:12">
      <c r="A932" s="1">
        <v>42507</v>
      </c>
      <c r="B932">
        <v>80.900002000000001</v>
      </c>
      <c r="C932">
        <v>80.900002000000001</v>
      </c>
      <c r="D932">
        <v>79.059997999999993</v>
      </c>
      <c r="E932">
        <v>79.510002</v>
      </c>
      <c r="F932">
        <v>74.614486999999997</v>
      </c>
      <c r="G932">
        <v>3682100</v>
      </c>
      <c r="H932">
        <f t="shared" si="74"/>
        <v>1.4201797354109615</v>
      </c>
      <c r="I932">
        <f t="shared" si="75"/>
        <v>0</v>
      </c>
      <c r="J932">
        <f t="shared" si="76"/>
        <v>-4.2246358265781856</v>
      </c>
      <c r="K932">
        <f t="shared" si="77"/>
        <v>1.9035846253749242</v>
      </c>
      <c r="L932">
        <f t="shared" si="78"/>
        <v>-4.2246358265781856</v>
      </c>
    </row>
    <row r="933" spans="1:12">
      <c r="A933" s="1">
        <v>42508</v>
      </c>
      <c r="B933">
        <v>78.599997999999999</v>
      </c>
      <c r="C933">
        <v>78.599997999999999</v>
      </c>
      <c r="D933">
        <v>76.360000999999997</v>
      </c>
      <c r="E933">
        <v>76.569999999999993</v>
      </c>
      <c r="F933">
        <v>72.608879000000002</v>
      </c>
      <c r="G933">
        <v>4103700</v>
      </c>
      <c r="H933">
        <f t="shared" si="74"/>
        <v>1.4462073048675623</v>
      </c>
      <c r="I933">
        <f t="shared" si="75"/>
        <v>0</v>
      </c>
      <c r="J933">
        <f t="shared" si="76"/>
        <v>-0.83813513831672237</v>
      </c>
      <c r="K933">
        <f t="shared" si="77"/>
        <v>5.0636184494559329</v>
      </c>
      <c r="L933">
        <f t="shared" si="78"/>
        <v>-0.83813513831672237</v>
      </c>
    </row>
    <row r="934" spans="1:12">
      <c r="A934" s="1">
        <v>42509</v>
      </c>
      <c r="B934">
        <v>76.169998000000007</v>
      </c>
      <c r="C934">
        <v>77.010002</v>
      </c>
      <c r="D934">
        <v>75.720000999999996</v>
      </c>
      <c r="E934">
        <v>76.970000999999996</v>
      </c>
      <c r="F934">
        <v>72.988197</v>
      </c>
      <c r="G934">
        <v>2883000</v>
      </c>
      <c r="H934">
        <f t="shared" si="74"/>
        <v>0.92480320264834381</v>
      </c>
      <c r="I934">
        <f t="shared" si="75"/>
        <v>0.33761198967376149</v>
      </c>
      <c r="J934">
        <f t="shared" si="76"/>
        <v>0</v>
      </c>
      <c r="K934">
        <f t="shared" si="77"/>
        <v>7.4016320633260033</v>
      </c>
      <c r="L934">
        <f t="shared" si="78"/>
        <v>0</v>
      </c>
    </row>
    <row r="935" spans="1:12">
      <c r="A935" s="1">
        <v>42510</v>
      </c>
      <c r="B935">
        <v>77.260002</v>
      </c>
      <c r="C935">
        <v>77.269997000000004</v>
      </c>
      <c r="D935">
        <v>76.470000999999996</v>
      </c>
      <c r="E935">
        <v>77</v>
      </c>
      <c r="F935">
        <v>73.016639999999995</v>
      </c>
      <c r="G935">
        <v>2444600</v>
      </c>
      <c r="H935">
        <f t="shared" si="74"/>
        <v>0.7781484358089612</v>
      </c>
      <c r="I935">
        <f t="shared" si="75"/>
        <v>0.95768736732317516</v>
      </c>
      <c r="J935">
        <f t="shared" si="76"/>
        <v>-0.5100026087354218</v>
      </c>
      <c r="K935">
        <f t="shared" si="77"/>
        <v>7.4155600135457451</v>
      </c>
      <c r="L935">
        <f t="shared" si="78"/>
        <v>-0.5100026087354218</v>
      </c>
    </row>
    <row r="936" spans="1:12">
      <c r="A936" s="1">
        <v>42513</v>
      </c>
      <c r="B936">
        <v>77.040001000000004</v>
      </c>
      <c r="C936">
        <v>77.180000000000007</v>
      </c>
      <c r="D936">
        <v>76.080001999999993</v>
      </c>
      <c r="E936">
        <v>76.150002000000001</v>
      </c>
      <c r="F936">
        <v>72.210624999999993</v>
      </c>
      <c r="G936">
        <v>2755000</v>
      </c>
      <c r="H936">
        <f t="shared" si="74"/>
        <v>0.88642784059099478</v>
      </c>
      <c r="I936">
        <f t="shared" si="75"/>
        <v>1.2438442601710238</v>
      </c>
      <c r="J936">
        <f t="shared" si="76"/>
        <v>0</v>
      </c>
      <c r="K936">
        <f t="shared" si="77"/>
        <v>7.5408136823011045</v>
      </c>
      <c r="L936">
        <f t="shared" si="78"/>
        <v>0</v>
      </c>
    </row>
    <row r="937" spans="1:12">
      <c r="A937" s="1">
        <v>42514</v>
      </c>
      <c r="B937">
        <v>76.419998000000007</v>
      </c>
      <c r="C937">
        <v>77.089995999999999</v>
      </c>
      <c r="D937">
        <v>76.230002999999996</v>
      </c>
      <c r="E937">
        <v>76.989998</v>
      </c>
      <c r="F937">
        <v>73.007155999999995</v>
      </c>
      <c r="G937">
        <v>2423600</v>
      </c>
      <c r="H937">
        <f t="shared" si="74"/>
        <v>0.76365607118550072</v>
      </c>
      <c r="I937">
        <f t="shared" si="75"/>
        <v>1.6604061050930625</v>
      </c>
      <c r="J937">
        <f t="shared" si="76"/>
        <v>0</v>
      </c>
      <c r="K937">
        <f t="shared" si="77"/>
        <v>7.6663695766698465</v>
      </c>
      <c r="L937">
        <f t="shared" si="78"/>
        <v>0</v>
      </c>
    </row>
    <row r="938" spans="1:12">
      <c r="A938" s="1">
        <v>42515</v>
      </c>
      <c r="B938">
        <v>76.949996999999996</v>
      </c>
      <c r="C938">
        <v>77.110000999999997</v>
      </c>
      <c r="D938">
        <v>76.349997999999999</v>
      </c>
      <c r="E938">
        <v>76.949996999999996</v>
      </c>
      <c r="F938">
        <v>72.969223</v>
      </c>
      <c r="G938">
        <v>3613400</v>
      </c>
      <c r="H938">
        <f t="shared" si="74"/>
        <v>1.236627218529901</v>
      </c>
      <c r="I938">
        <f t="shared" si="75"/>
        <v>2.4899467969141988</v>
      </c>
      <c r="J938">
        <f t="shared" si="76"/>
        <v>0</v>
      </c>
      <c r="K938">
        <f t="shared" si="77"/>
        <v>7.6384371983084307</v>
      </c>
      <c r="L938">
        <f t="shared" si="78"/>
        <v>0</v>
      </c>
    </row>
    <row r="939" spans="1:12">
      <c r="A939" s="1">
        <v>42516</v>
      </c>
      <c r="B939">
        <v>76.989998</v>
      </c>
      <c r="C939">
        <v>78.010002</v>
      </c>
      <c r="D939">
        <v>76.989998</v>
      </c>
      <c r="E939">
        <v>77.959998999999996</v>
      </c>
      <c r="F939">
        <v>73.926979000000003</v>
      </c>
      <c r="G939">
        <v>1816700</v>
      </c>
      <c r="H939">
        <f t="shared" si="74"/>
        <v>0.64332558996005551</v>
      </c>
      <c r="I939">
        <f t="shared" si="75"/>
        <v>1.3075207971408636</v>
      </c>
      <c r="J939">
        <f t="shared" si="76"/>
        <v>0</v>
      </c>
      <c r="K939">
        <f t="shared" si="77"/>
        <v>6.3966130907162393</v>
      </c>
      <c r="L939">
        <f t="shared" si="78"/>
        <v>0</v>
      </c>
    </row>
    <row r="940" spans="1:12">
      <c r="A940" s="1">
        <v>42517</v>
      </c>
      <c r="B940">
        <v>77.940002000000007</v>
      </c>
      <c r="C940">
        <v>78.139999000000003</v>
      </c>
      <c r="D940">
        <v>77.599997999999999</v>
      </c>
      <c r="E940">
        <v>77.980002999999996</v>
      </c>
      <c r="F940">
        <v>73.945953000000003</v>
      </c>
      <c r="G940">
        <v>2192900</v>
      </c>
      <c r="H940">
        <f t="shared" si="74"/>
        <v>0.83997916235741155</v>
      </c>
      <c r="I940">
        <f t="shared" si="75"/>
        <v>2.9690299842465997</v>
      </c>
      <c r="J940">
        <f t="shared" si="76"/>
        <v>0</v>
      </c>
      <c r="K940">
        <f t="shared" si="77"/>
        <v>6.5907372228146563</v>
      </c>
      <c r="L940">
        <f t="shared" si="78"/>
        <v>0</v>
      </c>
    </row>
    <row r="941" spans="1:12">
      <c r="A941" s="1">
        <v>42521</v>
      </c>
      <c r="B941">
        <v>78.010002</v>
      </c>
      <c r="C941">
        <v>78.370002999999997</v>
      </c>
      <c r="D941">
        <v>77.680000000000007</v>
      </c>
      <c r="E941">
        <v>78.230002999999996</v>
      </c>
      <c r="F941">
        <v>74.183006000000006</v>
      </c>
      <c r="G941">
        <v>4165000</v>
      </c>
      <c r="H941">
        <f t="shared" si="74"/>
        <v>1.6267497812773404</v>
      </c>
      <c r="I941">
        <f t="shared" si="75"/>
        <v>2.6795941299121799</v>
      </c>
      <c r="J941">
        <f t="shared" si="76"/>
        <v>0</v>
      </c>
      <c r="K941">
        <f t="shared" si="77"/>
        <v>7.3880321275475831</v>
      </c>
      <c r="L941">
        <f t="shared" si="78"/>
        <v>0</v>
      </c>
    </row>
    <row r="942" spans="1:12">
      <c r="A942" s="1">
        <v>42522</v>
      </c>
      <c r="B942">
        <v>78.25</v>
      </c>
      <c r="C942">
        <v>79.029999000000004</v>
      </c>
      <c r="D942">
        <v>78</v>
      </c>
      <c r="E942">
        <v>79.019997000000004</v>
      </c>
      <c r="F942">
        <v>74.932143999999994</v>
      </c>
      <c r="G942">
        <v>2917000</v>
      </c>
      <c r="H942">
        <f t="shared" si="74"/>
        <v>1.0262743111261223</v>
      </c>
      <c r="I942">
        <f t="shared" si="75"/>
        <v>1.8220954298632759</v>
      </c>
      <c r="J942">
        <f t="shared" si="76"/>
        <v>-5.1283333333338114E-2</v>
      </c>
      <c r="K942">
        <f t="shared" si="77"/>
        <v>6.4912122800355805</v>
      </c>
      <c r="L942">
        <f t="shared" si="78"/>
        <v>-5.1283333333338114E-2</v>
      </c>
    </row>
    <row r="943" spans="1:12">
      <c r="A943" s="1">
        <v>42523</v>
      </c>
      <c r="B943">
        <v>78.720000999999996</v>
      </c>
      <c r="C943">
        <v>79.010002</v>
      </c>
      <c r="D943">
        <v>77.959998999999996</v>
      </c>
      <c r="E943">
        <v>78.940002000000007</v>
      </c>
      <c r="F943">
        <v>74.856277000000006</v>
      </c>
      <c r="G943">
        <v>2453100</v>
      </c>
      <c r="H943">
        <f t="shared" si="74"/>
        <v>0.83410404624277457</v>
      </c>
      <c r="I943">
        <f t="shared" si="75"/>
        <v>1.8984938134794631</v>
      </c>
      <c r="J943">
        <f t="shared" si="76"/>
        <v>0</v>
      </c>
      <c r="K943">
        <f t="shared" si="77"/>
        <v>6.9484848260097509</v>
      </c>
      <c r="L943">
        <f t="shared" si="78"/>
        <v>0</v>
      </c>
    </row>
    <row r="944" spans="1:12">
      <c r="A944" s="1">
        <v>42524</v>
      </c>
      <c r="B944">
        <v>79.639999000000003</v>
      </c>
      <c r="C944">
        <v>80.459998999999996</v>
      </c>
      <c r="D944">
        <v>79.620002999999997</v>
      </c>
      <c r="E944">
        <v>80.080001999999993</v>
      </c>
      <c r="F944">
        <v>75.937316999999993</v>
      </c>
      <c r="G944">
        <v>4165500</v>
      </c>
      <c r="H944">
        <f t="shared" si="74"/>
        <v>1.5376863274934107</v>
      </c>
      <c r="I944">
        <f t="shared" si="75"/>
        <v>1.1807171411970867</v>
      </c>
      <c r="J944">
        <f t="shared" si="76"/>
        <v>-6.2802057417661483E-2</v>
      </c>
      <c r="K944">
        <f t="shared" si="77"/>
        <v>6.6244122125828113</v>
      </c>
      <c r="L944">
        <f t="shared" si="78"/>
        <v>-6.2802057417661483E-2</v>
      </c>
    </row>
    <row r="945" spans="1:12">
      <c r="A945" s="1">
        <v>42527</v>
      </c>
      <c r="B945">
        <v>80.269997000000004</v>
      </c>
      <c r="C945">
        <v>80.470000999999996</v>
      </c>
      <c r="D945">
        <v>79.569999999999993</v>
      </c>
      <c r="E945">
        <v>79.839995999999999</v>
      </c>
      <c r="F945">
        <v>75.709709000000004</v>
      </c>
      <c r="G945">
        <v>3007800</v>
      </c>
      <c r="H945">
        <f t="shared" si="74"/>
        <v>0.9462358825935131</v>
      </c>
      <c r="I945">
        <f t="shared" si="75"/>
        <v>1.4042462855194981</v>
      </c>
      <c r="J945">
        <f t="shared" si="76"/>
        <v>0</v>
      </c>
      <c r="K945">
        <f t="shared" si="77"/>
        <v>7.0585322845963487</v>
      </c>
      <c r="L945">
        <f t="shared" si="78"/>
        <v>0</v>
      </c>
    </row>
    <row r="946" spans="1:12">
      <c r="A946" s="1">
        <v>42528</v>
      </c>
      <c r="B946">
        <v>80.239998</v>
      </c>
      <c r="C946">
        <v>80.470000999999996</v>
      </c>
      <c r="D946">
        <v>79.830001999999993</v>
      </c>
      <c r="E946">
        <v>79.989998</v>
      </c>
      <c r="F946">
        <v>75.851958999999994</v>
      </c>
      <c r="G946">
        <v>1957700</v>
      </c>
      <c r="H946">
        <f t="shared" si="74"/>
        <v>0.58584304900529072</v>
      </c>
      <c r="I946">
        <f t="shared" si="75"/>
        <v>1.9013284217555853</v>
      </c>
      <c r="J946">
        <f t="shared" si="76"/>
        <v>0</v>
      </c>
      <c r="K946">
        <f t="shared" si="77"/>
        <v>8.1396743116730015</v>
      </c>
      <c r="L946">
        <f t="shared" si="78"/>
        <v>0</v>
      </c>
    </row>
    <row r="947" spans="1:12">
      <c r="A947" s="1">
        <v>42529</v>
      </c>
      <c r="B947">
        <v>79.839995999999999</v>
      </c>
      <c r="C947">
        <v>80.510002</v>
      </c>
      <c r="D947">
        <v>79.839995999999999</v>
      </c>
      <c r="E947">
        <v>80.510002</v>
      </c>
      <c r="F947">
        <v>76.345070000000007</v>
      </c>
      <c r="G947">
        <v>1672300</v>
      </c>
      <c r="H947">
        <f t="shared" si="74"/>
        <v>0.57661142947776378</v>
      </c>
      <c r="I947">
        <f t="shared" si="75"/>
        <v>2.3972176773762928</v>
      </c>
      <c r="J947">
        <f t="shared" si="76"/>
        <v>0</v>
      </c>
      <c r="K947">
        <f t="shared" si="77"/>
        <v>8.4461505789057032</v>
      </c>
      <c r="L947">
        <f t="shared" si="78"/>
        <v>0</v>
      </c>
    </row>
    <row r="948" spans="1:12">
      <c r="A948" s="1">
        <v>42530</v>
      </c>
      <c r="B948">
        <v>80.430000000000007</v>
      </c>
      <c r="C948">
        <v>81.410004000000001</v>
      </c>
      <c r="D948">
        <v>80.129997000000003</v>
      </c>
      <c r="E948">
        <v>81.260002</v>
      </c>
      <c r="F948">
        <v>77.056274000000002</v>
      </c>
      <c r="G948">
        <v>2533700</v>
      </c>
      <c r="H948">
        <f t="shared" si="74"/>
        <v>0.95565160978847952</v>
      </c>
      <c r="I948">
        <f t="shared" si="75"/>
        <v>1.4371673535355587</v>
      </c>
      <c r="J948">
        <f t="shared" si="76"/>
        <v>0</v>
      </c>
      <c r="K948">
        <f t="shared" si="77"/>
        <v>7.2472591943368441</v>
      </c>
      <c r="L948">
        <f t="shared" si="78"/>
        <v>0</v>
      </c>
    </row>
    <row r="949" spans="1:12">
      <c r="A949" s="1">
        <v>42531</v>
      </c>
      <c r="B949">
        <v>81.230002999999996</v>
      </c>
      <c r="C949">
        <v>81.599997999999999</v>
      </c>
      <c r="D949">
        <v>80.620002999999997</v>
      </c>
      <c r="E949">
        <v>81.239998</v>
      </c>
      <c r="F949">
        <v>77.037291999999994</v>
      </c>
      <c r="G949">
        <v>3223000</v>
      </c>
      <c r="H949">
        <f t="shared" si="74"/>
        <v>1.2082927195021369</v>
      </c>
      <c r="I949">
        <f t="shared" si="75"/>
        <v>1.3602953764778241</v>
      </c>
      <c r="J949">
        <f t="shared" si="76"/>
        <v>0</v>
      </c>
      <c r="K949">
        <f t="shared" si="77"/>
        <v>6.9975491911163932</v>
      </c>
      <c r="L949">
        <f t="shared" si="78"/>
        <v>0</v>
      </c>
    </row>
    <row r="950" spans="1:12">
      <c r="A950" s="1">
        <v>42534</v>
      </c>
      <c r="B950">
        <v>81.599997999999999</v>
      </c>
      <c r="C950">
        <v>82</v>
      </c>
      <c r="D950">
        <v>81.330001999999993</v>
      </c>
      <c r="E950">
        <v>81.610000999999997</v>
      </c>
      <c r="F950">
        <v>77.388160999999997</v>
      </c>
      <c r="G950">
        <v>2872000</v>
      </c>
      <c r="H950">
        <f t="shared" si="74"/>
        <v>1.1585784017104361</v>
      </c>
      <c r="I950">
        <f t="shared" si="75"/>
        <v>1.2195121951219512</v>
      </c>
      <c r="J950">
        <f t="shared" si="76"/>
        <v>-6.1481616587184623E-2</v>
      </c>
      <c r="K950">
        <f t="shared" si="77"/>
        <v>6.4756073170731634</v>
      </c>
      <c r="L950">
        <f t="shared" si="78"/>
        <v>-6.1481616587184623E-2</v>
      </c>
    </row>
    <row r="951" spans="1:12">
      <c r="A951" s="1">
        <v>42535</v>
      </c>
      <c r="B951">
        <v>81.510002</v>
      </c>
      <c r="C951">
        <v>82.440002000000007</v>
      </c>
      <c r="D951">
        <v>81.300003000000004</v>
      </c>
      <c r="E951">
        <v>82.410004000000001</v>
      </c>
      <c r="F951">
        <v>78.146782000000002</v>
      </c>
      <c r="G951">
        <v>3120300</v>
      </c>
      <c r="H951">
        <f t="shared" si="74"/>
        <v>1.2726879685447885</v>
      </c>
      <c r="I951">
        <f t="shared" si="75"/>
        <v>0.67927945950315849</v>
      </c>
      <c r="J951">
        <f t="shared" si="76"/>
        <v>-2.4605165143721006E-2</v>
      </c>
      <c r="K951">
        <f t="shared" si="77"/>
        <v>5.9073215451886885</v>
      </c>
      <c r="L951">
        <f t="shared" si="78"/>
        <v>-2.4605165143721006E-2</v>
      </c>
    </row>
    <row r="952" spans="1:12">
      <c r="A952" s="1">
        <v>42536</v>
      </c>
      <c r="B952">
        <v>82.419998000000007</v>
      </c>
      <c r="C952">
        <v>82.580001999999993</v>
      </c>
      <c r="D952">
        <v>81.279999000000004</v>
      </c>
      <c r="E952">
        <v>81.529999000000004</v>
      </c>
      <c r="F952">
        <v>77.312286</v>
      </c>
      <c r="G952">
        <v>3229000</v>
      </c>
      <c r="H952">
        <f t="shared" si="74"/>
        <v>1.2029386125040049</v>
      </c>
      <c r="I952">
        <f t="shared" si="75"/>
        <v>0.50859528920816299</v>
      </c>
      <c r="J952">
        <f t="shared" si="76"/>
        <v>0</v>
      </c>
      <c r="K952">
        <f t="shared" si="77"/>
        <v>5.7277741407659448</v>
      </c>
      <c r="L952">
        <f t="shared" si="78"/>
        <v>0</v>
      </c>
    </row>
    <row r="953" spans="1:12">
      <c r="A953" s="1">
        <v>42537</v>
      </c>
      <c r="B953">
        <v>81.900002000000001</v>
      </c>
      <c r="C953">
        <v>82.709998999999996</v>
      </c>
      <c r="D953">
        <v>81.699996999999996</v>
      </c>
      <c r="E953">
        <v>82.529999000000004</v>
      </c>
      <c r="F953">
        <v>78.260559000000001</v>
      </c>
      <c r="G953">
        <v>3395900</v>
      </c>
      <c r="H953">
        <f t="shared" si="74"/>
        <v>1.1336293230070771</v>
      </c>
      <c r="I953">
        <f t="shared" si="75"/>
        <v>0.35062387076078161</v>
      </c>
      <c r="J953">
        <f t="shared" si="76"/>
        <v>-0.46511262417794585</v>
      </c>
      <c r="K953">
        <f t="shared" si="77"/>
        <v>5.5615996319864509</v>
      </c>
      <c r="L953">
        <f t="shared" si="78"/>
        <v>-0.46511262417794585</v>
      </c>
    </row>
    <row r="954" spans="1:12">
      <c r="A954" s="1">
        <v>42538</v>
      </c>
      <c r="B954">
        <v>82.580001999999993</v>
      </c>
      <c r="C954">
        <v>83</v>
      </c>
      <c r="D954">
        <v>81.870002999999997</v>
      </c>
      <c r="E954">
        <v>82.980002999999996</v>
      </c>
      <c r="F954">
        <v>78.687286</v>
      </c>
      <c r="G954">
        <v>5575900</v>
      </c>
      <c r="H954">
        <f t="shared" si="74"/>
        <v>1.7600472216259895</v>
      </c>
      <c r="I954">
        <f t="shared" si="75"/>
        <v>0</v>
      </c>
      <c r="J954">
        <f t="shared" si="76"/>
        <v>-0.67180039067545139</v>
      </c>
      <c r="K954">
        <f t="shared" si="77"/>
        <v>5.1927686746987867</v>
      </c>
      <c r="L954">
        <f t="shared" si="78"/>
        <v>-0.67180039067545139</v>
      </c>
    </row>
    <row r="955" spans="1:12">
      <c r="A955" s="1">
        <v>42541</v>
      </c>
      <c r="B955">
        <v>82.730002999999996</v>
      </c>
      <c r="C955">
        <v>82.900002000000001</v>
      </c>
      <c r="D955">
        <v>81.319999999999993</v>
      </c>
      <c r="E955">
        <v>82</v>
      </c>
      <c r="F955">
        <v>77.757987999999997</v>
      </c>
      <c r="G955">
        <v>3800800</v>
      </c>
      <c r="H955">
        <f t="shared" si="74"/>
        <v>1.0445718431713122</v>
      </c>
      <c r="I955">
        <f t="shared" si="75"/>
        <v>0.47044510324620148</v>
      </c>
      <c r="J955">
        <f t="shared" si="76"/>
        <v>0</v>
      </c>
      <c r="K955">
        <f t="shared" si="77"/>
        <v>5.3196572902374504</v>
      </c>
      <c r="L955">
        <f t="shared" si="78"/>
        <v>0</v>
      </c>
    </row>
    <row r="956" spans="1:12">
      <c r="A956" s="1">
        <v>42542</v>
      </c>
      <c r="B956">
        <v>81.669998000000007</v>
      </c>
      <c r="C956">
        <v>82.510002</v>
      </c>
      <c r="D956">
        <v>81.480002999999996</v>
      </c>
      <c r="E956">
        <v>82</v>
      </c>
      <c r="F956">
        <v>77.757987999999997</v>
      </c>
      <c r="G956">
        <v>2042600</v>
      </c>
      <c r="H956">
        <f t="shared" si="74"/>
        <v>0.53409964490976314</v>
      </c>
      <c r="I956">
        <f t="shared" si="75"/>
        <v>1.9997599806142299</v>
      </c>
      <c r="J956">
        <f t="shared" si="76"/>
        <v>-0.14727785417484521</v>
      </c>
      <c r="K956">
        <f t="shared" si="77"/>
        <v>5.8174716805848492</v>
      </c>
      <c r="L956">
        <f t="shared" si="78"/>
        <v>-0.14727785417484521</v>
      </c>
    </row>
    <row r="957" spans="1:12">
      <c r="A957" s="1">
        <v>42543</v>
      </c>
      <c r="B957">
        <v>82.050003000000004</v>
      </c>
      <c r="C957">
        <v>82.18</v>
      </c>
      <c r="D957">
        <v>81.730002999999996</v>
      </c>
      <c r="E957">
        <v>81.830001999999993</v>
      </c>
      <c r="F957">
        <v>77.596778999999998</v>
      </c>
      <c r="G957">
        <v>1697700</v>
      </c>
      <c r="H957">
        <f t="shared" si="74"/>
        <v>0.47042817082497423</v>
      </c>
      <c r="I957">
        <f t="shared" si="75"/>
        <v>2.409350206862976</v>
      </c>
      <c r="J957">
        <f t="shared" si="76"/>
        <v>-0.45271257361877193</v>
      </c>
      <c r="K957">
        <f t="shared" si="77"/>
        <v>6.2423923095643543</v>
      </c>
      <c r="L957">
        <f t="shared" si="78"/>
        <v>-0.45271257361877193</v>
      </c>
    </row>
    <row r="958" spans="1:12">
      <c r="A958" s="1">
        <v>42544</v>
      </c>
      <c r="B958">
        <v>81.860000999999997</v>
      </c>
      <c r="C958">
        <v>82.059997999999993</v>
      </c>
      <c r="D958">
        <v>81.360000999999997</v>
      </c>
      <c r="E958">
        <v>82.050003000000004</v>
      </c>
      <c r="F958">
        <v>77.805404999999993</v>
      </c>
      <c r="G958">
        <v>1582700</v>
      </c>
      <c r="H958">
        <f t="shared" si="74"/>
        <v>0.47923138879300425</v>
      </c>
      <c r="I958">
        <f t="shared" si="75"/>
        <v>2.9734365823406517</v>
      </c>
      <c r="J958">
        <f t="shared" si="76"/>
        <v>0</v>
      </c>
      <c r="K958">
        <f t="shared" si="77"/>
        <v>6.3977578941690938</v>
      </c>
      <c r="L958">
        <f t="shared" si="78"/>
        <v>0</v>
      </c>
    </row>
    <row r="959" spans="1:12">
      <c r="A959" s="1">
        <v>42545</v>
      </c>
      <c r="B959">
        <v>81.629997000000003</v>
      </c>
      <c r="C959">
        <v>83.290001000000004</v>
      </c>
      <c r="D959">
        <v>81.410004000000001</v>
      </c>
      <c r="E959">
        <v>82.43</v>
      </c>
      <c r="F959">
        <v>78.165733000000003</v>
      </c>
      <c r="G959">
        <v>3699300</v>
      </c>
      <c r="H959">
        <f t="shared" si="74"/>
        <v>1.258290985530317</v>
      </c>
      <c r="I959">
        <f t="shared" si="75"/>
        <v>3.0015607755845743</v>
      </c>
      <c r="J959">
        <f t="shared" si="76"/>
        <v>0</v>
      </c>
      <c r="K959">
        <f t="shared" si="77"/>
        <v>4.826506125267052</v>
      </c>
      <c r="L959">
        <f t="shared" si="78"/>
        <v>0</v>
      </c>
    </row>
    <row r="960" spans="1:12">
      <c r="A960" s="1">
        <v>42548</v>
      </c>
      <c r="B960">
        <v>82.379997000000003</v>
      </c>
      <c r="C960">
        <v>84.160004000000001</v>
      </c>
      <c r="D960">
        <v>82.290001000000004</v>
      </c>
      <c r="E960">
        <v>83.989998</v>
      </c>
      <c r="F960">
        <v>79.645034999999993</v>
      </c>
      <c r="G960">
        <v>4392800</v>
      </c>
      <c r="H960">
        <f t="shared" si="74"/>
        <v>1.7128463476070528</v>
      </c>
      <c r="I960">
        <f t="shared" si="75"/>
        <v>2.3645412374267472</v>
      </c>
      <c r="J960">
        <f t="shared" si="76"/>
        <v>0</v>
      </c>
      <c r="K960">
        <f t="shared" si="77"/>
        <v>3.7428634152631366</v>
      </c>
      <c r="L960">
        <f t="shared" si="78"/>
        <v>0</v>
      </c>
    </row>
    <row r="961" spans="1:12">
      <c r="A961" s="1">
        <v>42549</v>
      </c>
      <c r="B961">
        <v>83.769997000000004</v>
      </c>
      <c r="C961">
        <v>84</v>
      </c>
      <c r="D961">
        <v>83.120002999999997</v>
      </c>
      <c r="E961">
        <v>83.940002000000007</v>
      </c>
      <c r="F961">
        <v>79.597626000000005</v>
      </c>
      <c r="G961">
        <v>4507000</v>
      </c>
      <c r="H961">
        <f t="shared" si="74"/>
        <v>1.679823482493608</v>
      </c>
      <c r="I961">
        <f t="shared" si="75"/>
        <v>3.5952345238095282</v>
      </c>
      <c r="J961">
        <f t="shared" si="76"/>
        <v>0</v>
      </c>
      <c r="K961">
        <f t="shared" si="77"/>
        <v>3.9404738095238012</v>
      </c>
      <c r="L961">
        <f t="shared" si="78"/>
        <v>0</v>
      </c>
    </row>
    <row r="962" spans="1:12">
      <c r="A962" s="1">
        <v>42550</v>
      </c>
      <c r="B962">
        <v>84.220000999999996</v>
      </c>
      <c r="C962">
        <v>84.5</v>
      </c>
      <c r="D962">
        <v>83.660004000000001</v>
      </c>
      <c r="E962">
        <v>84.150002000000001</v>
      </c>
      <c r="F962">
        <v>79.796752999999995</v>
      </c>
      <c r="G962">
        <v>3699800</v>
      </c>
      <c r="H962">
        <f t="shared" si="74"/>
        <v>1.164961113385182</v>
      </c>
      <c r="I962">
        <f t="shared" si="75"/>
        <v>3.3254414201183349</v>
      </c>
      <c r="J962">
        <f t="shared" si="76"/>
        <v>0</v>
      </c>
      <c r="K962">
        <f t="shared" si="77"/>
        <v>3.3254414201183349</v>
      </c>
      <c r="L962">
        <f t="shared" si="78"/>
        <v>0</v>
      </c>
    </row>
    <row r="963" spans="1:12">
      <c r="A963" s="1">
        <v>42551</v>
      </c>
      <c r="B963">
        <v>84.300003000000004</v>
      </c>
      <c r="C963">
        <v>85.790001000000004</v>
      </c>
      <c r="D963">
        <v>84.139999000000003</v>
      </c>
      <c r="E963">
        <v>85.790001000000004</v>
      </c>
      <c r="F963">
        <v>81.351912999999996</v>
      </c>
      <c r="G963">
        <v>5473100</v>
      </c>
      <c r="H963">
        <f t="shared" si="74"/>
        <v>1.5303720025053686</v>
      </c>
      <c r="I963">
        <f t="shared" si="75"/>
        <v>1.7717647537968781</v>
      </c>
      <c r="J963">
        <f t="shared" si="76"/>
        <v>0</v>
      </c>
      <c r="K963">
        <f t="shared" si="77"/>
        <v>1.7717647537968781</v>
      </c>
      <c r="L963">
        <f t="shared" si="78"/>
        <v>0</v>
      </c>
    </row>
    <row r="964" spans="1:12">
      <c r="A964" s="1">
        <v>42552</v>
      </c>
      <c r="B964">
        <v>85.910004000000001</v>
      </c>
      <c r="C964">
        <v>86.150002000000001</v>
      </c>
      <c r="D964">
        <v>84.769997000000004</v>
      </c>
      <c r="E964">
        <v>85.629997000000003</v>
      </c>
      <c r="F964">
        <v>81.200187999999997</v>
      </c>
      <c r="G964">
        <v>3402700</v>
      </c>
      <c r="H964">
        <f t="shared" si="74"/>
        <v>0.78143946353114091</v>
      </c>
      <c r="I964">
        <f t="shared" si="75"/>
        <v>1.3464840082069789</v>
      </c>
      <c r="J964">
        <f t="shared" si="76"/>
        <v>-0.6488097433812664</v>
      </c>
      <c r="K964">
        <f t="shared" si="77"/>
        <v>1.3464840082069789</v>
      </c>
      <c r="L964">
        <f t="shared" si="78"/>
        <v>-0.73138494979538915</v>
      </c>
    </row>
    <row r="965" spans="1:12">
      <c r="A965" s="1">
        <v>42556</v>
      </c>
      <c r="B965">
        <v>85.790001000000004</v>
      </c>
      <c r="C965">
        <v>87.019997000000004</v>
      </c>
      <c r="D965">
        <v>85.610000999999997</v>
      </c>
      <c r="E965">
        <v>86.93</v>
      </c>
      <c r="F965">
        <v>82.432952999999998</v>
      </c>
      <c r="G965">
        <v>3746900</v>
      </c>
      <c r="H965">
        <f t="shared" si="74"/>
        <v>0.87237024688713594</v>
      </c>
      <c r="I965">
        <f t="shared" si="75"/>
        <v>0.33325788324261779</v>
      </c>
      <c r="J965">
        <f t="shared" si="76"/>
        <v>-1.623642078920196</v>
      </c>
      <c r="K965">
        <f t="shared" si="77"/>
        <v>0.33325788324261779</v>
      </c>
      <c r="L965">
        <f t="shared" si="78"/>
        <v>-1.7054070586916548</v>
      </c>
    </row>
    <row r="966" spans="1:12">
      <c r="A966" s="1">
        <v>42557</v>
      </c>
      <c r="B966">
        <v>86.860000999999997</v>
      </c>
      <c r="C966">
        <v>87.309997999999993</v>
      </c>
      <c r="D966">
        <v>86.290001000000004</v>
      </c>
      <c r="E966">
        <v>87.230002999999996</v>
      </c>
      <c r="F966">
        <v>82.717429999999993</v>
      </c>
      <c r="G966">
        <v>3785900</v>
      </c>
      <c r="H966">
        <f t="shared" si="74"/>
        <v>0.9087832161117646</v>
      </c>
      <c r="I966">
        <f t="shared" si="75"/>
        <v>0</v>
      </c>
      <c r="J966">
        <f t="shared" si="76"/>
        <v>-2.3988874446762463</v>
      </c>
      <c r="K966">
        <f t="shared" si="77"/>
        <v>0</v>
      </c>
      <c r="L966">
        <f t="shared" si="78"/>
        <v>-2.4800080834394742</v>
      </c>
    </row>
    <row r="967" spans="1:12">
      <c r="A967" s="1">
        <v>42558</v>
      </c>
      <c r="B967">
        <v>86.790001000000004</v>
      </c>
      <c r="C967">
        <v>87.019997000000004</v>
      </c>
      <c r="D967">
        <v>84.940002000000007</v>
      </c>
      <c r="E967">
        <v>85.290001000000004</v>
      </c>
      <c r="F967">
        <v>80.877785000000003</v>
      </c>
      <c r="G967">
        <v>4186600</v>
      </c>
      <c r="H967">
        <f t="shared" si="74"/>
        <v>1.0410077380597162</v>
      </c>
      <c r="I967">
        <f t="shared" si="75"/>
        <v>0</v>
      </c>
      <c r="J967">
        <f t="shared" si="76"/>
        <v>-0.84765832710954081</v>
      </c>
      <c r="K967">
        <f t="shared" si="77"/>
        <v>0</v>
      </c>
      <c r="L967">
        <f t="shared" si="78"/>
        <v>-0.93006826159482103</v>
      </c>
    </row>
    <row r="968" spans="1:12">
      <c r="A968" s="1">
        <v>42559</v>
      </c>
      <c r="B968">
        <v>85.160004000000001</v>
      </c>
      <c r="C968">
        <v>86.059997999999993</v>
      </c>
      <c r="D968">
        <v>84.220000999999996</v>
      </c>
      <c r="E968">
        <v>86.010002</v>
      </c>
      <c r="F968">
        <v>81.560531999999995</v>
      </c>
      <c r="G968">
        <v>2809900</v>
      </c>
      <c r="H968">
        <f t="shared" ref="H968:H1031" si="79">G968/(AVERAGE(G963:G967))</f>
        <v>0.68217351615910504</v>
      </c>
      <c r="I968">
        <f t="shared" ref="I968:I1031" si="80">(MAX(C968:C972)-C968)*100/C968</f>
        <v>6.9724612357071947E-2</v>
      </c>
      <c r="J968">
        <f t="shared" ref="J968:J1031" si="81">((MIN(D968:D972)-D968)*100)/D968</f>
        <v>-2.3752077609213201E-2</v>
      </c>
      <c r="K968">
        <f t="shared" ref="K968:K1031" si="82">(MAX(C968:C987)-C968)*100/C968</f>
        <v>0.90634210797914061</v>
      </c>
      <c r="L968">
        <f t="shared" ref="L968:L1031" si="83">((MIN(D968:D987)-D968)*100)/D968</f>
        <v>-8.3114461136132856E-2</v>
      </c>
    </row>
    <row r="969" spans="1:12">
      <c r="A969" s="1">
        <v>42562</v>
      </c>
      <c r="B969">
        <v>85.43</v>
      </c>
      <c r="C969">
        <v>86.120002999999997</v>
      </c>
      <c r="D969">
        <v>84.580001999999993</v>
      </c>
      <c r="E969">
        <v>86.010002</v>
      </c>
      <c r="F969">
        <v>81.560531999999995</v>
      </c>
      <c r="G969">
        <v>2648500</v>
      </c>
      <c r="H969">
        <f t="shared" si="79"/>
        <v>0.73848427392371185</v>
      </c>
      <c r="I969">
        <f t="shared" si="80"/>
        <v>0</v>
      </c>
      <c r="J969">
        <f t="shared" si="81"/>
        <v>-0.44928469025100881</v>
      </c>
      <c r="K969">
        <f t="shared" si="82"/>
        <v>0.83603457375634593</v>
      </c>
      <c r="L969">
        <f t="shared" si="83"/>
        <v>-0.62662448269981064</v>
      </c>
    </row>
    <row r="970" spans="1:12">
      <c r="A970" s="1">
        <v>42563</v>
      </c>
      <c r="B970">
        <v>85.5</v>
      </c>
      <c r="C970">
        <v>85.75</v>
      </c>
      <c r="D970">
        <v>84.370002999999997</v>
      </c>
      <c r="E970">
        <v>84.440002000000007</v>
      </c>
      <c r="F970">
        <v>80.071753999999999</v>
      </c>
      <c r="G970">
        <v>3768900</v>
      </c>
      <c r="H970">
        <f t="shared" si="79"/>
        <v>1.0970263945324779</v>
      </c>
      <c r="I970">
        <f t="shared" si="80"/>
        <v>0</v>
      </c>
      <c r="J970">
        <f t="shared" si="81"/>
        <v>-0.20150052620005332</v>
      </c>
      <c r="K970">
        <f t="shared" si="82"/>
        <v>1.2711323615160341</v>
      </c>
      <c r="L970">
        <f t="shared" si="83"/>
        <v>-0.61633872408419565</v>
      </c>
    </row>
    <row r="971" spans="1:12">
      <c r="A971" s="1">
        <v>42564</v>
      </c>
      <c r="B971">
        <v>84.989998</v>
      </c>
      <c r="C971">
        <v>85.209998999999996</v>
      </c>
      <c r="D971">
        <v>84.510002</v>
      </c>
      <c r="E971">
        <v>85.050003000000004</v>
      </c>
      <c r="F971">
        <v>80.650208000000006</v>
      </c>
      <c r="G971">
        <v>3694900</v>
      </c>
      <c r="H971">
        <f t="shared" si="79"/>
        <v>1.0741113268758939</v>
      </c>
      <c r="I971">
        <f t="shared" si="80"/>
        <v>0.49289755302075144</v>
      </c>
      <c r="J971">
        <f t="shared" si="81"/>
        <v>-0.36682640239436259</v>
      </c>
      <c r="K971">
        <f t="shared" si="82"/>
        <v>1.9129175203957027</v>
      </c>
      <c r="L971">
        <f t="shared" si="83"/>
        <v>-0.78097738064188038</v>
      </c>
    </row>
    <row r="972" spans="1:12">
      <c r="A972" s="1">
        <v>42565</v>
      </c>
      <c r="B972">
        <v>84.449996999999996</v>
      </c>
      <c r="C972">
        <v>84.940002000000007</v>
      </c>
      <c r="D972">
        <v>84.199996999999996</v>
      </c>
      <c r="E972">
        <v>84.75</v>
      </c>
      <c r="F972">
        <v>80.365723000000003</v>
      </c>
      <c r="G972">
        <v>2990600</v>
      </c>
      <c r="H972">
        <f t="shared" si="79"/>
        <v>0.87399466940989434</v>
      </c>
      <c r="I972">
        <f t="shared" si="80"/>
        <v>0.81233221539127831</v>
      </c>
      <c r="J972">
        <f t="shared" si="81"/>
        <v>0</v>
      </c>
      <c r="K972">
        <f t="shared" si="82"/>
        <v>2.2368659704057841</v>
      </c>
      <c r="L972">
        <f t="shared" si="83"/>
        <v>-1.0926342432054867</v>
      </c>
    </row>
    <row r="973" spans="1:12">
      <c r="A973" s="1">
        <v>42566</v>
      </c>
      <c r="B973">
        <v>84.989998</v>
      </c>
      <c r="C973">
        <v>85.290001000000004</v>
      </c>
      <c r="D973">
        <v>84.449996999999996</v>
      </c>
      <c r="E973">
        <v>84.919998000000007</v>
      </c>
      <c r="F973">
        <v>80.526916999999997</v>
      </c>
      <c r="G973">
        <v>2334400</v>
      </c>
      <c r="H973">
        <f t="shared" si="79"/>
        <v>0.73349756171132674</v>
      </c>
      <c r="I973">
        <f t="shared" si="80"/>
        <v>0.39863523978619636</v>
      </c>
      <c r="J973">
        <f t="shared" si="81"/>
        <v>-0.26050208148616016</v>
      </c>
      <c r="K973">
        <f t="shared" si="82"/>
        <v>1.8173232287803531</v>
      </c>
      <c r="L973">
        <f t="shared" si="83"/>
        <v>-1.3854328496897312</v>
      </c>
    </row>
    <row r="974" spans="1:12">
      <c r="A974" s="1">
        <v>42569</v>
      </c>
      <c r="B974">
        <v>85.129997000000003</v>
      </c>
      <c r="C974">
        <v>85.629997000000003</v>
      </c>
      <c r="D974">
        <v>85</v>
      </c>
      <c r="E974">
        <v>85.25</v>
      </c>
      <c r="F974">
        <v>80.839859000000004</v>
      </c>
      <c r="G974">
        <v>2965400</v>
      </c>
      <c r="H974">
        <f t="shared" si="79"/>
        <v>0.96046588457826176</v>
      </c>
      <c r="I974">
        <f t="shared" si="80"/>
        <v>1.0977496589191638</v>
      </c>
      <c r="J974">
        <f t="shared" si="81"/>
        <v>-0.90587882352941596</v>
      </c>
      <c r="K974">
        <f t="shared" si="82"/>
        <v>1.4130550535929556</v>
      </c>
      <c r="L974">
        <f t="shared" si="83"/>
        <v>-2.0235305882352899</v>
      </c>
    </row>
    <row r="975" spans="1:12">
      <c r="A975" s="1">
        <v>42570</v>
      </c>
      <c r="B975">
        <v>85.169998000000007</v>
      </c>
      <c r="C975">
        <v>85.489998</v>
      </c>
      <c r="D975">
        <v>84.82</v>
      </c>
      <c r="E975">
        <v>85.379997000000003</v>
      </c>
      <c r="F975">
        <v>80.963127</v>
      </c>
      <c r="G975">
        <v>4025300</v>
      </c>
      <c r="H975">
        <f t="shared" si="79"/>
        <v>1.2775323405821939</v>
      </c>
      <c r="I975">
        <f t="shared" si="80"/>
        <v>1.4270686963871451</v>
      </c>
      <c r="J975">
        <f t="shared" si="81"/>
        <v>-0.69558712567790237</v>
      </c>
      <c r="K975">
        <f t="shared" si="82"/>
        <v>1.5791297597176215</v>
      </c>
      <c r="L975">
        <f t="shared" si="83"/>
        <v>-3.7844836123555723</v>
      </c>
    </row>
    <row r="976" spans="1:12">
      <c r="A976" s="1">
        <v>42571</v>
      </c>
      <c r="B976">
        <v>85.379997000000003</v>
      </c>
      <c r="C976">
        <v>85.43</v>
      </c>
      <c r="D976">
        <v>84.580001999999993</v>
      </c>
      <c r="E976">
        <v>84.919998000000007</v>
      </c>
      <c r="F976">
        <v>80.526916999999997</v>
      </c>
      <c r="G976">
        <v>2124900</v>
      </c>
      <c r="H976">
        <f t="shared" si="79"/>
        <v>0.66359162055138465</v>
      </c>
      <c r="I976">
        <f t="shared" si="80"/>
        <v>1.6504693901439687</v>
      </c>
      <c r="J976">
        <f t="shared" si="81"/>
        <v>-0.41380821911070287</v>
      </c>
      <c r="K976">
        <f t="shared" si="82"/>
        <v>1.6504693901439687</v>
      </c>
      <c r="L976">
        <f t="shared" si="83"/>
        <v>-4.9302410751893726</v>
      </c>
    </row>
    <row r="977" spans="1:12">
      <c r="A977" s="1">
        <v>42572</v>
      </c>
      <c r="B977">
        <v>84.559997999999993</v>
      </c>
      <c r="C977">
        <v>85.5</v>
      </c>
      <c r="D977">
        <v>84.230002999999996</v>
      </c>
      <c r="E977">
        <v>85.400002000000001</v>
      </c>
      <c r="F977">
        <v>80.982094000000004</v>
      </c>
      <c r="G977">
        <v>2342500</v>
      </c>
      <c r="H977">
        <f t="shared" si="79"/>
        <v>0.81108125701148148</v>
      </c>
      <c r="I977">
        <f t="shared" si="80"/>
        <v>1.5672467836257302</v>
      </c>
      <c r="J977">
        <f t="shared" si="81"/>
        <v>-9.4979220171695564E-2</v>
      </c>
      <c r="K977">
        <f t="shared" si="82"/>
        <v>1.5672467836257302</v>
      </c>
      <c r="L977">
        <f t="shared" si="83"/>
        <v>-6.0311062793147423</v>
      </c>
    </row>
    <row r="978" spans="1:12">
      <c r="A978" s="1">
        <v>42573</v>
      </c>
      <c r="B978">
        <v>85.25</v>
      </c>
      <c r="C978">
        <v>86.57</v>
      </c>
      <c r="D978">
        <v>85</v>
      </c>
      <c r="E978">
        <v>86.5</v>
      </c>
      <c r="F978">
        <v>82.025192000000004</v>
      </c>
      <c r="G978">
        <v>2226900</v>
      </c>
      <c r="H978">
        <f t="shared" si="79"/>
        <v>0.80728656878738447</v>
      </c>
      <c r="I978">
        <f t="shared" si="80"/>
        <v>0.31188171421971367</v>
      </c>
      <c r="J978">
        <f t="shared" si="81"/>
        <v>-0.99999764705882277</v>
      </c>
      <c r="K978">
        <f t="shared" si="82"/>
        <v>0.31188171421971367</v>
      </c>
      <c r="L978">
        <f t="shared" si="83"/>
        <v>-6.8823505882352931</v>
      </c>
    </row>
    <row r="979" spans="1:12">
      <c r="A979" s="1">
        <v>42576</v>
      </c>
      <c r="B979">
        <v>86.489998</v>
      </c>
      <c r="C979">
        <v>86.709998999999996</v>
      </c>
      <c r="D979">
        <v>86.029999000000004</v>
      </c>
      <c r="E979">
        <v>86.690002000000007</v>
      </c>
      <c r="F979">
        <v>82.205359999999999</v>
      </c>
      <c r="G979">
        <v>2185600</v>
      </c>
      <c r="H979">
        <f t="shared" si="79"/>
        <v>0.79853854585312389</v>
      </c>
      <c r="I979">
        <f t="shared" si="80"/>
        <v>0.14992157940170547</v>
      </c>
      <c r="J979">
        <f t="shared" si="81"/>
        <v>-2.1852807414306756</v>
      </c>
      <c r="K979">
        <f t="shared" si="82"/>
        <v>0.14992157940170547</v>
      </c>
      <c r="L979">
        <f t="shared" si="83"/>
        <v>-7.9972068812880064</v>
      </c>
    </row>
    <row r="980" spans="1:12">
      <c r="A980" s="1">
        <v>42577</v>
      </c>
      <c r="B980">
        <v>86.639999000000003</v>
      </c>
      <c r="C980">
        <v>86.839995999999999</v>
      </c>
      <c r="D980">
        <v>85.559997999999993</v>
      </c>
      <c r="E980">
        <v>85.75</v>
      </c>
      <c r="F980">
        <v>81.313987999999995</v>
      </c>
      <c r="G980">
        <v>2250000</v>
      </c>
      <c r="H980">
        <f t="shared" si="79"/>
        <v>0.87174162353159967</v>
      </c>
      <c r="I980">
        <f t="shared" si="80"/>
        <v>0</v>
      </c>
      <c r="J980">
        <f t="shared" si="81"/>
        <v>-1.6479617028508959</v>
      </c>
      <c r="K980">
        <f t="shared" si="82"/>
        <v>0</v>
      </c>
      <c r="L980">
        <f t="shared" si="83"/>
        <v>-7.4918141068680164</v>
      </c>
    </row>
    <row r="981" spans="1:12">
      <c r="A981" s="1">
        <v>42578</v>
      </c>
      <c r="B981">
        <v>85.599997999999999</v>
      </c>
      <c r="C981">
        <v>85.650002000000001</v>
      </c>
      <c r="D981">
        <v>84.150002000000001</v>
      </c>
      <c r="E981">
        <v>84.830001999999993</v>
      </c>
      <c r="F981">
        <v>80.441581999999997</v>
      </c>
      <c r="G981">
        <v>3751700</v>
      </c>
      <c r="H981">
        <f t="shared" si="79"/>
        <v>1.6854149632970647</v>
      </c>
      <c r="I981">
        <f t="shared" si="80"/>
        <v>0.40863746856654992</v>
      </c>
      <c r="J981">
        <f t="shared" si="81"/>
        <v>0</v>
      </c>
      <c r="K981">
        <f t="shared" si="82"/>
        <v>0.40863746856654992</v>
      </c>
      <c r="L981">
        <f t="shared" si="83"/>
        <v>-5.9417705064344499</v>
      </c>
    </row>
    <row r="982" spans="1:12">
      <c r="A982" s="1">
        <v>42579</v>
      </c>
      <c r="B982">
        <v>84.870002999999997</v>
      </c>
      <c r="C982">
        <v>85.43</v>
      </c>
      <c r="D982">
        <v>84.639999000000003</v>
      </c>
      <c r="E982">
        <v>85.199996999999996</v>
      </c>
      <c r="F982">
        <v>80.792434999999998</v>
      </c>
      <c r="G982">
        <v>1724800</v>
      </c>
      <c r="H982">
        <f t="shared" si="79"/>
        <v>0.67603690609640421</v>
      </c>
      <c r="I982">
        <f t="shared" si="80"/>
        <v>0.66721292286081368</v>
      </c>
      <c r="J982">
        <f t="shared" si="81"/>
        <v>0</v>
      </c>
      <c r="K982">
        <f t="shared" si="82"/>
        <v>0.66721292286081368</v>
      </c>
      <c r="L982">
        <f t="shared" si="83"/>
        <v>-6.4862914282406869</v>
      </c>
    </row>
    <row r="983" spans="1:12">
      <c r="A983" s="1">
        <v>42580</v>
      </c>
      <c r="B983">
        <v>85.449996999999996</v>
      </c>
      <c r="C983">
        <v>85.989998</v>
      </c>
      <c r="D983">
        <v>85.209998999999996</v>
      </c>
      <c r="E983">
        <v>85.589995999999999</v>
      </c>
      <c r="F983">
        <v>81.162261999999998</v>
      </c>
      <c r="G983">
        <v>3197300</v>
      </c>
      <c r="H983">
        <f t="shared" si="79"/>
        <v>1.3169536205618255</v>
      </c>
      <c r="I983">
        <f t="shared" si="80"/>
        <v>1.1631585338564685E-2</v>
      </c>
      <c r="J983">
        <f t="shared" si="81"/>
        <v>-0.59852365448331957</v>
      </c>
      <c r="K983">
        <f t="shared" si="82"/>
        <v>1.1631585338564685E-2</v>
      </c>
      <c r="L983">
        <f t="shared" si="83"/>
        <v>-7.1118378959258015</v>
      </c>
    </row>
    <row r="984" spans="1:12">
      <c r="A984" s="1">
        <v>42583</v>
      </c>
      <c r="B984">
        <v>85.400002000000001</v>
      </c>
      <c r="C984">
        <v>86</v>
      </c>
      <c r="D984">
        <v>85.330001999999993</v>
      </c>
      <c r="E984">
        <v>85.650002000000001</v>
      </c>
      <c r="F984">
        <v>81.219154000000003</v>
      </c>
      <c r="G984">
        <v>2445500</v>
      </c>
      <c r="H984">
        <f t="shared" si="79"/>
        <v>0.93272766106763083</v>
      </c>
      <c r="I984">
        <f t="shared" si="80"/>
        <v>0</v>
      </c>
      <c r="J984">
        <f t="shared" si="81"/>
        <v>-1.5000573889591489</v>
      </c>
      <c r="K984">
        <f t="shared" si="82"/>
        <v>0</v>
      </c>
      <c r="L984">
        <f t="shared" si="83"/>
        <v>-7.2424702392483171</v>
      </c>
    </row>
    <row r="985" spans="1:12">
      <c r="A985" s="1">
        <v>42584</v>
      </c>
      <c r="B985">
        <v>85.239998</v>
      </c>
      <c r="C985">
        <v>85.730002999999996</v>
      </c>
      <c r="D985">
        <v>84.809997999999993</v>
      </c>
      <c r="E985">
        <v>85.559997999999993</v>
      </c>
      <c r="F985">
        <v>81.13382</v>
      </c>
      <c r="G985">
        <v>3083400</v>
      </c>
      <c r="H985">
        <f t="shared" si="79"/>
        <v>1.1531643391950215</v>
      </c>
      <c r="I985">
        <f t="shared" si="80"/>
        <v>0</v>
      </c>
      <c r="J985">
        <f t="shared" si="81"/>
        <v>-1.131942014666707</v>
      </c>
      <c r="K985">
        <f t="shared" si="82"/>
        <v>0</v>
      </c>
      <c r="L985">
        <f t="shared" si="83"/>
        <v>-6.6737367450474325</v>
      </c>
    </row>
    <row r="986" spans="1:12">
      <c r="A986" s="1">
        <v>42585</v>
      </c>
      <c r="B986">
        <v>85.43</v>
      </c>
      <c r="C986">
        <v>85.580001999999993</v>
      </c>
      <c r="D986">
        <v>84.699996999999996</v>
      </c>
      <c r="E986">
        <v>85.150002000000001</v>
      </c>
      <c r="F986">
        <v>80.745025999999996</v>
      </c>
      <c r="G986">
        <v>3076800</v>
      </c>
      <c r="H986">
        <f t="shared" si="79"/>
        <v>1.083174326008435</v>
      </c>
      <c r="I986">
        <f t="shared" si="80"/>
        <v>0</v>
      </c>
      <c r="J986">
        <f t="shared" si="81"/>
        <v>-1.0035407675398109</v>
      </c>
      <c r="K986">
        <f t="shared" si="82"/>
        <v>0</v>
      </c>
      <c r="L986">
        <f t="shared" si="83"/>
        <v>-6.552532699617446</v>
      </c>
    </row>
    <row r="987" spans="1:12">
      <c r="A987" s="1">
        <v>42586</v>
      </c>
      <c r="B987">
        <v>85</v>
      </c>
      <c r="C987">
        <v>85.5</v>
      </c>
      <c r="D987">
        <v>84.800003000000004</v>
      </c>
      <c r="E987">
        <v>85.239998</v>
      </c>
      <c r="F987">
        <v>80.830368000000007</v>
      </c>
      <c r="G987">
        <v>2351700</v>
      </c>
      <c r="H987">
        <f t="shared" si="79"/>
        <v>0.86921007111281956</v>
      </c>
      <c r="I987">
        <f t="shared" si="80"/>
        <v>0</v>
      </c>
      <c r="J987">
        <f t="shared" si="81"/>
        <v>-1.7924574837574003</v>
      </c>
      <c r="K987">
        <f t="shared" si="82"/>
        <v>0</v>
      </c>
      <c r="L987">
        <f t="shared" si="83"/>
        <v>-6.6627367925918621</v>
      </c>
    </row>
    <row r="988" spans="1:12">
      <c r="A988" s="1">
        <v>42587</v>
      </c>
      <c r="B988">
        <v>85</v>
      </c>
      <c r="C988">
        <v>85</v>
      </c>
      <c r="D988">
        <v>84.050003000000004</v>
      </c>
      <c r="E988">
        <v>84.230002999999996</v>
      </c>
      <c r="F988">
        <v>79.872626999999994</v>
      </c>
      <c r="G988">
        <v>3540200</v>
      </c>
      <c r="H988">
        <f t="shared" si="79"/>
        <v>1.2505386903290072</v>
      </c>
      <c r="I988">
        <f t="shared" si="80"/>
        <v>0.14117999999999645</v>
      </c>
      <c r="J988">
        <f t="shared" si="81"/>
        <v>-0.91612608270817086</v>
      </c>
      <c r="K988">
        <f t="shared" si="82"/>
        <v>0.14117999999999645</v>
      </c>
      <c r="L988">
        <f t="shared" si="83"/>
        <v>-5.8536654662582235</v>
      </c>
    </row>
    <row r="989" spans="1:12">
      <c r="A989" s="1">
        <v>42590</v>
      </c>
      <c r="B989">
        <v>84.330001999999993</v>
      </c>
      <c r="C989">
        <v>85.120002999999997</v>
      </c>
      <c r="D989">
        <v>83.849997999999999</v>
      </c>
      <c r="E989">
        <v>84.739998</v>
      </c>
      <c r="F989">
        <v>80.356232000000006</v>
      </c>
      <c r="G989">
        <v>3977500</v>
      </c>
      <c r="H989">
        <f t="shared" si="79"/>
        <v>1.3717787771769121</v>
      </c>
      <c r="I989">
        <f t="shared" si="80"/>
        <v>0</v>
      </c>
      <c r="J989">
        <f t="shared" si="81"/>
        <v>-0.67978415455656382</v>
      </c>
      <c r="K989">
        <f t="shared" si="82"/>
        <v>0</v>
      </c>
      <c r="L989">
        <f t="shared" si="83"/>
        <v>-5.6291009094597673</v>
      </c>
    </row>
    <row r="990" spans="1:12">
      <c r="A990" s="1">
        <v>42591</v>
      </c>
      <c r="B990">
        <v>84.660004000000001</v>
      </c>
      <c r="C990">
        <v>85.029999000000004</v>
      </c>
      <c r="D990">
        <v>84.360000999999997</v>
      </c>
      <c r="E990">
        <v>84.730002999999996</v>
      </c>
      <c r="F990">
        <v>80.346748000000005</v>
      </c>
      <c r="G990">
        <v>3195900</v>
      </c>
      <c r="H990">
        <f t="shared" si="79"/>
        <v>0.99687453211558619</v>
      </c>
      <c r="I990">
        <f t="shared" si="80"/>
        <v>0</v>
      </c>
      <c r="J990">
        <f t="shared" si="81"/>
        <v>-3.2598387475125801</v>
      </c>
      <c r="K990">
        <f t="shared" si="82"/>
        <v>0</v>
      </c>
      <c r="L990">
        <f t="shared" si="83"/>
        <v>-6.1996253413984608</v>
      </c>
    </row>
    <row r="991" spans="1:12">
      <c r="A991" s="1">
        <v>42592</v>
      </c>
      <c r="B991">
        <v>84.029999000000004</v>
      </c>
      <c r="C991">
        <v>84.540001000000004</v>
      </c>
      <c r="D991">
        <v>83.279999000000004</v>
      </c>
      <c r="E991">
        <v>83.790001000000004</v>
      </c>
      <c r="F991">
        <v>80.265334999999993</v>
      </c>
      <c r="G991">
        <v>2732100</v>
      </c>
      <c r="H991">
        <f t="shared" si="79"/>
        <v>0.84626535580872375</v>
      </c>
      <c r="I991">
        <f t="shared" si="80"/>
        <v>0</v>
      </c>
      <c r="J991">
        <f t="shared" si="81"/>
        <v>-3.4461996091042253</v>
      </c>
      <c r="K991">
        <f t="shared" si="82"/>
        <v>0</v>
      </c>
      <c r="L991">
        <f t="shared" si="83"/>
        <v>-4.9831917024878933</v>
      </c>
    </row>
    <row r="992" spans="1:12">
      <c r="A992" s="1">
        <v>42593</v>
      </c>
      <c r="B992">
        <v>83.919998000000007</v>
      </c>
      <c r="C992">
        <v>83.970000999999996</v>
      </c>
      <c r="D992">
        <v>83.459998999999996</v>
      </c>
      <c r="E992">
        <v>83.910004000000001</v>
      </c>
      <c r="F992">
        <v>80.380286999999996</v>
      </c>
      <c r="G992">
        <v>2731400</v>
      </c>
      <c r="H992">
        <f t="shared" si="79"/>
        <v>0.86450934963981418</v>
      </c>
      <c r="I992">
        <f t="shared" si="80"/>
        <v>0.39299987622961619</v>
      </c>
      <c r="J992">
        <f t="shared" si="81"/>
        <v>-5.1641469585926973</v>
      </c>
      <c r="K992">
        <f t="shared" si="82"/>
        <v>0.39299987622961619</v>
      </c>
      <c r="L992">
        <f t="shared" si="83"/>
        <v>-5.1881165251391792</v>
      </c>
    </row>
    <row r="993" spans="1:12">
      <c r="A993" s="1">
        <v>42594</v>
      </c>
      <c r="B993">
        <v>84.139999000000003</v>
      </c>
      <c r="C993">
        <v>84.300003000000004</v>
      </c>
      <c r="D993">
        <v>83.449996999999996</v>
      </c>
      <c r="E993">
        <v>83.489998</v>
      </c>
      <c r="F993">
        <v>79.977951000000004</v>
      </c>
      <c r="G993">
        <v>2634700</v>
      </c>
      <c r="H993">
        <f t="shared" si="79"/>
        <v>0.81433013333663018</v>
      </c>
      <c r="I993">
        <f t="shared" si="80"/>
        <v>0</v>
      </c>
      <c r="J993">
        <f t="shared" si="81"/>
        <v>-5.1527802930897595</v>
      </c>
      <c r="K993">
        <f t="shared" si="82"/>
        <v>0</v>
      </c>
      <c r="L993">
        <f t="shared" si="83"/>
        <v>-6.62672162828237</v>
      </c>
    </row>
    <row r="994" spans="1:12">
      <c r="A994" s="1">
        <v>42597</v>
      </c>
      <c r="B994">
        <v>83.610000999999997</v>
      </c>
      <c r="C994">
        <v>83.800003000000004</v>
      </c>
      <c r="D994">
        <v>81.610000999999997</v>
      </c>
      <c r="E994">
        <v>81.660004000000001</v>
      </c>
      <c r="F994">
        <v>78.224930000000001</v>
      </c>
      <c r="G994">
        <v>4025600</v>
      </c>
      <c r="H994">
        <f t="shared" si="79"/>
        <v>1.3180020430079362</v>
      </c>
      <c r="I994">
        <f t="shared" si="80"/>
        <v>0</v>
      </c>
      <c r="J994">
        <f t="shared" si="81"/>
        <v>-3.014335216096856</v>
      </c>
      <c r="K994">
        <f t="shared" si="82"/>
        <v>0</v>
      </c>
      <c r="L994">
        <f t="shared" si="83"/>
        <v>-4.5460102371521796</v>
      </c>
    </row>
    <row r="995" spans="1:12">
      <c r="A995" s="1">
        <v>42598</v>
      </c>
      <c r="B995">
        <v>81.510002</v>
      </c>
      <c r="C995">
        <v>81.580001999999993</v>
      </c>
      <c r="D995">
        <v>80.410004000000001</v>
      </c>
      <c r="E995">
        <v>80.449996999999996</v>
      </c>
      <c r="F995">
        <v>77.065826000000001</v>
      </c>
      <c r="G995">
        <v>4649000</v>
      </c>
      <c r="H995">
        <f t="shared" si="79"/>
        <v>1.5173273628073656</v>
      </c>
      <c r="I995">
        <f t="shared" si="80"/>
        <v>1.4709450485181534</v>
      </c>
      <c r="J995">
        <f t="shared" si="81"/>
        <v>-1.5669716917312926</v>
      </c>
      <c r="K995">
        <f t="shared" si="82"/>
        <v>1.4709450485181534</v>
      </c>
      <c r="L995">
        <f t="shared" si="83"/>
        <v>-3.1215046326822717</v>
      </c>
    </row>
    <row r="996" spans="1:12">
      <c r="A996" s="1">
        <v>42599</v>
      </c>
      <c r="B996">
        <v>80.449996999999996</v>
      </c>
      <c r="C996">
        <v>81.819999999999993</v>
      </c>
      <c r="D996">
        <v>79.150002000000001</v>
      </c>
      <c r="E996">
        <v>81.690002000000007</v>
      </c>
      <c r="F996">
        <v>78.253676999999996</v>
      </c>
      <c r="G996">
        <v>5850900</v>
      </c>
      <c r="H996">
        <f t="shared" si="79"/>
        <v>1.7441631689401889</v>
      </c>
      <c r="I996">
        <f t="shared" si="80"/>
        <v>1.1733060376436208</v>
      </c>
      <c r="J996">
        <f t="shared" si="81"/>
        <v>0</v>
      </c>
      <c r="K996">
        <f t="shared" si="82"/>
        <v>7.2476167196284615</v>
      </c>
      <c r="L996">
        <f t="shared" si="83"/>
        <v>-1.5792798084831381</v>
      </c>
    </row>
    <row r="997" spans="1:12">
      <c r="A997" s="1">
        <v>42600</v>
      </c>
      <c r="B997">
        <v>81.559997999999993</v>
      </c>
      <c r="C997">
        <v>82.779999000000004</v>
      </c>
      <c r="D997">
        <v>81.519997000000004</v>
      </c>
      <c r="E997">
        <v>82.779999000000004</v>
      </c>
      <c r="F997">
        <v>79.297813000000005</v>
      </c>
      <c r="G997">
        <v>3960500</v>
      </c>
      <c r="H997">
        <f t="shared" si="79"/>
        <v>0.99552072231494704</v>
      </c>
      <c r="I997">
        <f t="shared" si="80"/>
        <v>0</v>
      </c>
      <c r="J997">
        <f t="shared" si="81"/>
        <v>-0.88321151434782286</v>
      </c>
      <c r="K997">
        <f t="shared" si="82"/>
        <v>6.0038669485850029</v>
      </c>
      <c r="L997">
        <f t="shared" si="83"/>
        <v>-4.4406220966862922</v>
      </c>
    </row>
    <row r="998" spans="1:12">
      <c r="A998" s="1">
        <v>42601</v>
      </c>
      <c r="B998">
        <v>82.449996999999996</v>
      </c>
      <c r="C998">
        <v>82.559997999999993</v>
      </c>
      <c r="D998">
        <v>81.230002999999996</v>
      </c>
      <c r="E998">
        <v>81.650002000000001</v>
      </c>
      <c r="F998">
        <v>78.215355000000002</v>
      </c>
      <c r="G998">
        <v>2631900</v>
      </c>
      <c r="H998">
        <f t="shared" si="79"/>
        <v>0.62306173564323153</v>
      </c>
      <c r="I998">
        <f t="shared" si="80"/>
        <v>0</v>
      </c>
      <c r="J998">
        <f t="shared" si="81"/>
        <v>-0.52936105394455379</v>
      </c>
      <c r="K998">
        <f t="shared" si="82"/>
        <v>6.2863397840683168</v>
      </c>
      <c r="L998">
        <f t="shared" si="83"/>
        <v>-4.0994717185963863</v>
      </c>
    </row>
    <row r="999" spans="1:12">
      <c r="A999" s="1">
        <v>42604</v>
      </c>
      <c r="B999">
        <v>81.879997000000003</v>
      </c>
      <c r="C999">
        <v>82.220000999999996</v>
      </c>
      <c r="D999">
        <v>81.489998</v>
      </c>
      <c r="E999">
        <v>81.889999000000003</v>
      </c>
      <c r="F999">
        <v>78.445258999999993</v>
      </c>
      <c r="G999">
        <v>1888000</v>
      </c>
      <c r="H999">
        <f t="shared" si="79"/>
        <v>0.44701414439882753</v>
      </c>
      <c r="I999">
        <f t="shared" si="80"/>
        <v>0.1581087307454582</v>
      </c>
      <c r="J999">
        <f t="shared" si="81"/>
        <v>-2.0493288022905669</v>
      </c>
      <c r="K999">
        <f t="shared" si="82"/>
        <v>6.7258561575546612</v>
      </c>
      <c r="L999">
        <f t="shared" si="83"/>
        <v>-4.4054437208355308</v>
      </c>
    </row>
    <row r="1000" spans="1:12">
      <c r="A1000" s="1">
        <v>42605</v>
      </c>
      <c r="B1000">
        <v>82.019997000000004</v>
      </c>
      <c r="C1000">
        <v>82.349997999999999</v>
      </c>
      <c r="D1000">
        <v>81.430000000000007</v>
      </c>
      <c r="E1000">
        <v>81.449996999999996</v>
      </c>
      <c r="F1000">
        <v>78.023758000000001</v>
      </c>
      <c r="G1000">
        <v>2199400</v>
      </c>
      <c r="H1000">
        <f t="shared" si="79"/>
        <v>0.57939020984915934</v>
      </c>
      <c r="I1000">
        <f t="shared" si="80"/>
        <v>0</v>
      </c>
      <c r="J1000">
        <f t="shared" si="81"/>
        <v>-1.9771582954685172</v>
      </c>
      <c r="K1000">
        <f t="shared" si="82"/>
        <v>6.5573796370948312</v>
      </c>
      <c r="L1000">
        <f t="shared" si="83"/>
        <v>-4.3350092103647375</v>
      </c>
    </row>
    <row r="1001" spans="1:12">
      <c r="A1001" s="1">
        <v>42606</v>
      </c>
      <c r="B1001">
        <v>81.379997000000003</v>
      </c>
      <c r="C1001">
        <v>81.75</v>
      </c>
      <c r="D1001">
        <v>80.800003000000004</v>
      </c>
      <c r="E1001">
        <v>81.559997999999993</v>
      </c>
      <c r="F1001">
        <v>78.129127999999994</v>
      </c>
      <c r="G1001">
        <v>2048600</v>
      </c>
      <c r="H1001">
        <f t="shared" si="79"/>
        <v>0.61963498218466251</v>
      </c>
      <c r="I1001">
        <f t="shared" si="80"/>
        <v>0.51375902140673613</v>
      </c>
      <c r="J1001">
        <f t="shared" si="81"/>
        <v>-1.732674440618527</v>
      </c>
      <c r="K1001">
        <f t="shared" si="82"/>
        <v>7.3394495412844041</v>
      </c>
      <c r="L1001">
        <f t="shared" si="83"/>
        <v>-3.58911001525582</v>
      </c>
    </row>
    <row r="1002" spans="1:12">
      <c r="A1002" s="1">
        <v>42607</v>
      </c>
      <c r="B1002">
        <v>81.660004000000001</v>
      </c>
      <c r="C1002">
        <v>82.080001999999993</v>
      </c>
      <c r="D1002">
        <v>81.449996999999996</v>
      </c>
      <c r="E1002">
        <v>81.730002999999996</v>
      </c>
      <c r="F1002">
        <v>78.291991999999993</v>
      </c>
      <c r="G1002">
        <v>1858300</v>
      </c>
      <c r="H1002">
        <f t="shared" si="79"/>
        <v>0.72998177304295908</v>
      </c>
      <c r="I1002">
        <f t="shared" si="80"/>
        <v>0.1096442468410436</v>
      </c>
      <c r="J1002">
        <f t="shared" si="81"/>
        <v>-2.7378711873985706</v>
      </c>
      <c r="K1002">
        <f t="shared" si="82"/>
        <v>6.9078921318739832</v>
      </c>
      <c r="L1002">
        <f t="shared" si="83"/>
        <v>-4.3584961703559006</v>
      </c>
    </row>
    <row r="1003" spans="1:12">
      <c r="A1003" s="1">
        <v>42608</v>
      </c>
      <c r="B1003">
        <v>81.739998</v>
      </c>
      <c r="C1003">
        <v>82.169998000000007</v>
      </c>
      <c r="D1003">
        <v>79.819999999999993</v>
      </c>
      <c r="E1003">
        <v>79.919998000000007</v>
      </c>
      <c r="F1003">
        <v>76.558113000000006</v>
      </c>
      <c r="G1003">
        <v>2400700</v>
      </c>
      <c r="H1003">
        <f t="shared" si="79"/>
        <v>1.1296135965820331</v>
      </c>
      <c r="I1003">
        <f t="shared" si="80"/>
        <v>0</v>
      </c>
      <c r="J1003">
        <f t="shared" si="81"/>
        <v>-0.86444875970933377</v>
      </c>
      <c r="K1003">
        <f t="shared" si="82"/>
        <v>6.7908021611488811</v>
      </c>
      <c r="L1003">
        <f t="shared" si="83"/>
        <v>-2.4054096717614541</v>
      </c>
    </row>
    <row r="1004" spans="1:12">
      <c r="A1004" s="1">
        <v>42611</v>
      </c>
      <c r="B1004">
        <v>80.110000999999997</v>
      </c>
      <c r="C1004">
        <v>80.610000999999997</v>
      </c>
      <c r="D1004">
        <v>80.069999999999993</v>
      </c>
      <c r="E1004">
        <v>80.440002000000007</v>
      </c>
      <c r="F1004">
        <v>77.056258999999997</v>
      </c>
      <c r="G1004">
        <v>1923400</v>
      </c>
      <c r="H1004">
        <f t="shared" si="79"/>
        <v>0.92515632515632518</v>
      </c>
      <c r="I1004">
        <f t="shared" si="80"/>
        <v>0.22329735487784802</v>
      </c>
      <c r="J1004">
        <f t="shared" si="81"/>
        <v>-1.1739765205445114</v>
      </c>
      <c r="K1004">
        <f t="shared" si="82"/>
        <v>8.8574605029467772</v>
      </c>
      <c r="L1004">
        <f t="shared" si="83"/>
        <v>-2.7101261396278167</v>
      </c>
    </row>
    <row r="1005" spans="1:12">
      <c r="A1005" s="1">
        <v>42612</v>
      </c>
      <c r="B1005">
        <v>80.400002000000001</v>
      </c>
      <c r="C1005">
        <v>80.790001000000004</v>
      </c>
      <c r="D1005">
        <v>79.400002000000001</v>
      </c>
      <c r="E1005">
        <v>79.519997000000004</v>
      </c>
      <c r="F1005">
        <v>76.174949999999995</v>
      </c>
      <c r="G1005">
        <v>3101000</v>
      </c>
      <c r="H1005">
        <f t="shared" si="79"/>
        <v>1.4865201718054917</v>
      </c>
      <c r="I1005">
        <f t="shared" si="80"/>
        <v>0.54462432795364446</v>
      </c>
      <c r="J1005">
        <f t="shared" si="81"/>
        <v>-0.34005666649731014</v>
      </c>
      <c r="K1005">
        <f t="shared" si="82"/>
        <v>8.6149262456377436</v>
      </c>
      <c r="L1005">
        <f t="shared" si="83"/>
        <v>-1.8891687181569592</v>
      </c>
    </row>
    <row r="1006" spans="1:12">
      <c r="A1006" s="1">
        <v>42613</v>
      </c>
      <c r="B1006">
        <v>79.519997000000004</v>
      </c>
      <c r="C1006">
        <v>79.75</v>
      </c>
      <c r="D1006">
        <v>79.220000999999996</v>
      </c>
      <c r="E1006">
        <v>79.660004000000001</v>
      </c>
      <c r="F1006">
        <v>76.309059000000005</v>
      </c>
      <c r="G1006">
        <v>3546200</v>
      </c>
      <c r="H1006">
        <f t="shared" si="79"/>
        <v>1.5646840804800566</v>
      </c>
      <c r="I1006">
        <f t="shared" si="80"/>
        <v>1.8934194357366771</v>
      </c>
      <c r="J1006">
        <f t="shared" si="81"/>
        <v>-0.11361272262543055</v>
      </c>
      <c r="K1006">
        <f t="shared" si="82"/>
        <v>10.031347962382446</v>
      </c>
      <c r="L1006">
        <f t="shared" si="83"/>
        <v>-1.6662446141599969</v>
      </c>
    </row>
    <row r="1007" spans="1:12">
      <c r="A1007" s="1">
        <v>42614</v>
      </c>
      <c r="B1007">
        <v>79.660004000000001</v>
      </c>
      <c r="C1007">
        <v>79.800003000000004</v>
      </c>
      <c r="D1007">
        <v>79.129997000000003</v>
      </c>
      <c r="E1007">
        <v>79.330001999999993</v>
      </c>
      <c r="F1007">
        <v>75.992942999999997</v>
      </c>
      <c r="G1007">
        <v>2428600</v>
      </c>
      <c r="H1007">
        <f t="shared" si="79"/>
        <v>0.94648313275550289</v>
      </c>
      <c r="I1007">
        <f t="shared" si="80"/>
        <v>1.8295726129233305</v>
      </c>
      <c r="J1007">
        <f t="shared" si="81"/>
        <v>0</v>
      </c>
      <c r="K1007">
        <f t="shared" si="82"/>
        <v>9.9624018811127062</v>
      </c>
      <c r="L1007">
        <f t="shared" si="83"/>
        <v>-1.5543978852924794</v>
      </c>
    </row>
    <row r="1008" spans="1:12">
      <c r="A1008" s="1">
        <v>42615</v>
      </c>
      <c r="B1008">
        <v>79.330001999999993</v>
      </c>
      <c r="C1008">
        <v>80.279999000000004</v>
      </c>
      <c r="D1008">
        <v>79.220000999999996</v>
      </c>
      <c r="E1008">
        <v>80.239998</v>
      </c>
      <c r="F1008">
        <v>76.864670000000004</v>
      </c>
      <c r="G1008">
        <v>2767600</v>
      </c>
      <c r="H1008">
        <f t="shared" si="79"/>
        <v>1.0326942738378644</v>
      </c>
      <c r="I1008">
        <f t="shared" si="80"/>
        <v>1.2207312060380024</v>
      </c>
      <c r="J1008">
        <f t="shared" si="81"/>
        <v>-1.6410035137464711</v>
      </c>
      <c r="K1008">
        <f t="shared" si="82"/>
        <v>9.3049340969722678</v>
      </c>
      <c r="L1008">
        <f t="shared" si="83"/>
        <v>-1.6662446141599969</v>
      </c>
    </row>
    <row r="1009" spans="1:12">
      <c r="A1009" s="1">
        <v>42619</v>
      </c>
      <c r="B1009">
        <v>80.550003000000004</v>
      </c>
      <c r="C1009">
        <v>81.230002999999996</v>
      </c>
      <c r="D1009">
        <v>80.239998</v>
      </c>
      <c r="E1009">
        <v>80.940002000000007</v>
      </c>
      <c r="F1009">
        <v>77.535224999999997</v>
      </c>
      <c r="G1009">
        <v>2775900</v>
      </c>
      <c r="H1009">
        <f t="shared" si="79"/>
        <v>1.008186361391173</v>
      </c>
      <c r="I1009">
        <f t="shared" si="80"/>
        <v>3.6930935482057857E-2</v>
      </c>
      <c r="J1009">
        <f t="shared" si="81"/>
        <v>-2.9162463339044442</v>
      </c>
      <c r="K1009">
        <f t="shared" si="82"/>
        <v>8.026587171245092</v>
      </c>
      <c r="L1009">
        <f t="shared" si="83"/>
        <v>-2.9162463339044442</v>
      </c>
    </row>
    <row r="1010" spans="1:12">
      <c r="A1010" s="1">
        <v>42620</v>
      </c>
      <c r="B1010">
        <v>81.260002</v>
      </c>
      <c r="C1010">
        <v>81.260002</v>
      </c>
      <c r="D1010">
        <v>80.379997000000003</v>
      </c>
      <c r="E1010">
        <v>80.540001000000004</v>
      </c>
      <c r="F1010">
        <v>77.152045999999999</v>
      </c>
      <c r="G1010">
        <v>2259600</v>
      </c>
      <c r="H1010">
        <f t="shared" si="79"/>
        <v>0.7728140198231106</v>
      </c>
      <c r="I1010">
        <f t="shared" si="80"/>
        <v>0</v>
      </c>
      <c r="J1010">
        <f t="shared" si="81"/>
        <v>-3.0853385077882027</v>
      </c>
      <c r="K1010">
        <f t="shared" si="82"/>
        <v>7.9867066702754945</v>
      </c>
      <c r="L1010">
        <f t="shared" si="83"/>
        <v>-4.0681713386976188</v>
      </c>
    </row>
    <row r="1011" spans="1:12">
      <c r="A1011" s="1">
        <v>42621</v>
      </c>
      <c r="B1011">
        <v>80.440002000000007</v>
      </c>
      <c r="C1011">
        <v>81.010002</v>
      </c>
      <c r="D1011">
        <v>80.269997000000004</v>
      </c>
      <c r="E1011">
        <v>80.809997999999993</v>
      </c>
      <c r="F1011">
        <v>77.410683000000006</v>
      </c>
      <c r="G1011">
        <v>2047100</v>
      </c>
      <c r="H1011">
        <f t="shared" si="79"/>
        <v>0.74289260337206686</v>
      </c>
      <c r="I1011">
        <f t="shared" si="80"/>
        <v>8.3199578244671564</v>
      </c>
      <c r="J1011">
        <f t="shared" si="81"/>
        <v>-2.9525290750914102</v>
      </c>
      <c r="K1011">
        <f t="shared" si="82"/>
        <v>8.3199578244671564</v>
      </c>
      <c r="L1011">
        <f t="shared" si="83"/>
        <v>-4.1609531890227887</v>
      </c>
    </row>
    <row r="1012" spans="1:12">
      <c r="A1012" s="1">
        <v>42622</v>
      </c>
      <c r="B1012">
        <v>80.040001000000004</v>
      </c>
      <c r="C1012">
        <v>80.220000999999996</v>
      </c>
      <c r="D1012">
        <v>77.919998000000007</v>
      </c>
      <c r="E1012">
        <v>77.949996999999996</v>
      </c>
      <c r="F1012">
        <v>74.670990000000003</v>
      </c>
      <c r="G1012">
        <v>3329500</v>
      </c>
      <c r="H1012">
        <f t="shared" si="79"/>
        <v>1.3557920969475845</v>
      </c>
      <c r="I1012">
        <f t="shared" si="80"/>
        <v>9.3866852482337961</v>
      </c>
      <c r="J1012">
        <f t="shared" si="81"/>
        <v>-2.5662218317826599E-2</v>
      </c>
      <c r="K1012">
        <f t="shared" si="82"/>
        <v>9.3866852482337961</v>
      </c>
      <c r="L1012">
        <f t="shared" si="83"/>
        <v>-1.7710434232814058</v>
      </c>
    </row>
    <row r="1013" spans="1:12">
      <c r="A1013" s="1">
        <v>42625</v>
      </c>
      <c r="B1013">
        <v>78.110000999999997</v>
      </c>
      <c r="C1013">
        <v>79.559997999999993</v>
      </c>
      <c r="D1013">
        <v>77.900002000000001</v>
      </c>
      <c r="E1013">
        <v>79.279999000000004</v>
      </c>
      <c r="F1013">
        <v>75.945044999999993</v>
      </c>
      <c r="G1013">
        <v>3518400</v>
      </c>
      <c r="H1013">
        <f t="shared" si="79"/>
        <v>1.334780002579725</v>
      </c>
      <c r="I1013">
        <f t="shared" si="80"/>
        <v>10.294120419661155</v>
      </c>
      <c r="J1013">
        <f t="shared" si="81"/>
        <v>0</v>
      </c>
      <c r="K1013">
        <f t="shared" si="82"/>
        <v>10.294120419661155</v>
      </c>
      <c r="L1013">
        <f t="shared" si="83"/>
        <v>-1.7715082985492054</v>
      </c>
    </row>
    <row r="1014" spans="1:12">
      <c r="A1014" s="1">
        <v>42626</v>
      </c>
      <c r="B1014">
        <v>79.319999999999993</v>
      </c>
      <c r="C1014">
        <v>79.459998999999996</v>
      </c>
      <c r="D1014">
        <v>78.440002000000007</v>
      </c>
      <c r="E1014">
        <v>78.790001000000004</v>
      </c>
      <c r="F1014">
        <v>75.475655000000003</v>
      </c>
      <c r="G1014">
        <v>3602400</v>
      </c>
      <c r="H1014">
        <f t="shared" si="79"/>
        <v>1.2929902013567351</v>
      </c>
      <c r="I1014">
        <f t="shared" si="80"/>
        <v>10.432923614811529</v>
      </c>
      <c r="J1014">
        <f t="shared" si="81"/>
        <v>-0.22947475192569067</v>
      </c>
      <c r="K1014">
        <f t="shared" si="82"/>
        <v>10.432923614811529</v>
      </c>
      <c r="L1014">
        <f t="shared" si="83"/>
        <v>-2.4477370615059431</v>
      </c>
    </row>
    <row r="1015" spans="1:12">
      <c r="A1015" s="1">
        <v>42627</v>
      </c>
      <c r="B1015">
        <v>79.75</v>
      </c>
      <c r="C1015">
        <v>87.75</v>
      </c>
      <c r="D1015">
        <v>78.379997000000003</v>
      </c>
      <c r="E1015">
        <v>78.669998000000007</v>
      </c>
      <c r="F1015">
        <v>75.360709999999997</v>
      </c>
      <c r="G1015">
        <v>2532000</v>
      </c>
      <c r="H1015">
        <f t="shared" si="79"/>
        <v>0.8578979467371417</v>
      </c>
      <c r="I1015">
        <f t="shared" si="80"/>
        <v>0</v>
      </c>
      <c r="J1015">
        <f t="shared" si="81"/>
        <v>-0.15309390736516992</v>
      </c>
      <c r="K1015">
        <f t="shared" si="82"/>
        <v>0</v>
      </c>
      <c r="L1015">
        <f t="shared" si="83"/>
        <v>-3.2788965276434112</v>
      </c>
    </row>
    <row r="1016" spans="1:12">
      <c r="A1016" s="1">
        <v>42628</v>
      </c>
      <c r="B1016">
        <v>78.260002</v>
      </c>
      <c r="C1016">
        <v>79.169998000000007</v>
      </c>
      <c r="D1016">
        <v>78.260002</v>
      </c>
      <c r="E1016">
        <v>79.059997999999993</v>
      </c>
      <c r="F1016">
        <v>75.734298999999993</v>
      </c>
      <c r="G1016">
        <v>2504100</v>
      </c>
      <c r="H1016">
        <f t="shared" si="79"/>
        <v>0.83306718831091064</v>
      </c>
      <c r="I1016">
        <f t="shared" si="80"/>
        <v>3.486171617687801</v>
      </c>
      <c r="J1016">
        <f t="shared" si="81"/>
        <v>0</v>
      </c>
      <c r="K1016">
        <f t="shared" si="82"/>
        <v>4.597701265572832</v>
      </c>
      <c r="L1016">
        <f t="shared" si="83"/>
        <v>-3.1305953710555832</v>
      </c>
    </row>
    <row r="1017" spans="1:12">
      <c r="A1017" s="1">
        <v>42629</v>
      </c>
      <c r="B1017">
        <v>78.540001000000004</v>
      </c>
      <c r="C1017">
        <v>79.680000000000007</v>
      </c>
      <c r="D1017">
        <v>78.449996999999996</v>
      </c>
      <c r="E1017">
        <v>79.610000999999997</v>
      </c>
      <c r="F1017">
        <v>76.261161999999999</v>
      </c>
      <c r="G1017">
        <v>5058200</v>
      </c>
      <c r="H1017">
        <f t="shared" si="79"/>
        <v>1.6331103419774771</v>
      </c>
      <c r="I1017">
        <f t="shared" si="80"/>
        <v>3.702305471887545</v>
      </c>
      <c r="J1017">
        <f t="shared" si="81"/>
        <v>0</v>
      </c>
      <c r="K1017">
        <f t="shared" si="82"/>
        <v>3.9282103413654443</v>
      </c>
      <c r="L1017">
        <f t="shared" si="83"/>
        <v>-3.3651996188094224</v>
      </c>
    </row>
    <row r="1018" spans="1:12">
      <c r="A1018" s="1">
        <v>42632</v>
      </c>
      <c r="B1018">
        <v>79.769997000000004</v>
      </c>
      <c r="C1018">
        <v>80.519997000000004</v>
      </c>
      <c r="D1018">
        <v>79.650002000000001</v>
      </c>
      <c r="E1018">
        <v>80.459998999999996</v>
      </c>
      <c r="F1018">
        <v>77.075400999999999</v>
      </c>
      <c r="G1018">
        <v>3159600</v>
      </c>
      <c r="H1018">
        <f t="shared" si="79"/>
        <v>0.91768273202014505</v>
      </c>
      <c r="I1018">
        <f t="shared" si="80"/>
        <v>2.8191804329053811</v>
      </c>
      <c r="J1018">
        <f t="shared" si="81"/>
        <v>0</v>
      </c>
      <c r="K1018">
        <f t="shared" si="82"/>
        <v>2.8440152574769586</v>
      </c>
      <c r="L1018">
        <f t="shared" si="83"/>
        <v>-4.8210971796334761</v>
      </c>
    </row>
    <row r="1019" spans="1:12">
      <c r="A1019" s="1">
        <v>42633</v>
      </c>
      <c r="B1019">
        <v>80.510002</v>
      </c>
      <c r="C1019">
        <v>80.839995999999999</v>
      </c>
      <c r="D1019">
        <v>80.169998000000007</v>
      </c>
      <c r="E1019">
        <v>80.169998000000007</v>
      </c>
      <c r="F1019">
        <v>76.797606999999999</v>
      </c>
      <c r="G1019">
        <v>2398900</v>
      </c>
      <c r="H1019">
        <f t="shared" si="79"/>
        <v>0.71157371427893423</v>
      </c>
      <c r="I1019">
        <f t="shared" si="80"/>
        <v>2.4121784963967645</v>
      </c>
      <c r="J1019">
        <f t="shared" si="81"/>
        <v>0</v>
      </c>
      <c r="K1019">
        <f t="shared" si="82"/>
        <v>2.436915014196678</v>
      </c>
      <c r="L1019">
        <f t="shared" si="83"/>
        <v>-5.4384434436433606</v>
      </c>
    </row>
    <row r="1020" spans="1:12">
      <c r="A1020" s="1">
        <v>42634</v>
      </c>
      <c r="B1020">
        <v>80.180000000000007</v>
      </c>
      <c r="C1020">
        <v>81.93</v>
      </c>
      <c r="D1020">
        <v>80.169998000000007</v>
      </c>
      <c r="E1020">
        <v>81.900002000000001</v>
      </c>
      <c r="F1020">
        <v>78.454841999999999</v>
      </c>
      <c r="G1020">
        <v>2728100</v>
      </c>
      <c r="H1020">
        <f t="shared" si="79"/>
        <v>0.87144153122763979</v>
      </c>
      <c r="I1020">
        <f t="shared" si="80"/>
        <v>1.0740851946783672</v>
      </c>
      <c r="J1020">
        <f t="shared" si="81"/>
        <v>0</v>
      </c>
      <c r="K1020">
        <f t="shared" si="82"/>
        <v>1.0740851946783672</v>
      </c>
      <c r="L1020">
        <f t="shared" si="83"/>
        <v>-5.4384434436433606</v>
      </c>
    </row>
    <row r="1021" spans="1:12">
      <c r="A1021" s="1">
        <v>42635</v>
      </c>
      <c r="B1021">
        <v>82.120002999999997</v>
      </c>
      <c r="C1021">
        <v>82.629997000000003</v>
      </c>
      <c r="D1021">
        <v>81.760002</v>
      </c>
      <c r="E1021">
        <v>82.510002</v>
      </c>
      <c r="F1021">
        <v>79.039185000000003</v>
      </c>
      <c r="G1021">
        <v>2707300</v>
      </c>
      <c r="H1021">
        <f t="shared" si="79"/>
        <v>0.85409712976925845</v>
      </c>
      <c r="I1021">
        <f t="shared" si="80"/>
        <v>0.21783977554784381</v>
      </c>
      <c r="J1021">
        <f t="shared" si="81"/>
        <v>-1.6144813695087643</v>
      </c>
      <c r="K1021">
        <f t="shared" si="82"/>
        <v>0.21783977554784381</v>
      </c>
      <c r="L1021">
        <f t="shared" si="83"/>
        <v>-7.2774019746232481</v>
      </c>
    </row>
    <row r="1022" spans="1:12">
      <c r="A1022" s="1">
        <v>42636</v>
      </c>
      <c r="B1022">
        <v>82.279999000000004</v>
      </c>
      <c r="C1022">
        <v>82.790001000000004</v>
      </c>
      <c r="D1022">
        <v>82</v>
      </c>
      <c r="E1022">
        <v>82.519997000000004</v>
      </c>
      <c r="F1022">
        <v>79.048743999999999</v>
      </c>
      <c r="G1022">
        <v>2348800</v>
      </c>
      <c r="H1022">
        <f t="shared" si="79"/>
        <v>0.73161766996218558</v>
      </c>
      <c r="I1022">
        <f t="shared" si="80"/>
        <v>2.4153883027479832E-2</v>
      </c>
      <c r="J1022">
        <f t="shared" si="81"/>
        <v>-2.8292682926829187</v>
      </c>
      <c r="K1022">
        <f t="shared" si="82"/>
        <v>2.4153883027479832E-2</v>
      </c>
      <c r="L1022">
        <f t="shared" si="83"/>
        <v>-7.5487829268292757</v>
      </c>
    </row>
    <row r="1023" spans="1:12">
      <c r="A1023" s="1">
        <v>42639</v>
      </c>
      <c r="B1023">
        <v>82.419998000000007</v>
      </c>
      <c r="C1023">
        <v>82.669998000000007</v>
      </c>
      <c r="D1023">
        <v>81.860000999999997</v>
      </c>
      <c r="E1023">
        <v>82.150002000000001</v>
      </c>
      <c r="F1023">
        <v>78.694321000000002</v>
      </c>
      <c r="G1023">
        <v>2718100</v>
      </c>
      <c r="H1023">
        <f t="shared" si="79"/>
        <v>1.018571953202875</v>
      </c>
      <c r="I1023">
        <f t="shared" si="80"/>
        <v>0.16934801425782828</v>
      </c>
      <c r="J1023">
        <f t="shared" si="81"/>
        <v>-2.8707536908043734</v>
      </c>
      <c r="K1023">
        <f t="shared" si="82"/>
        <v>0.16934801425782828</v>
      </c>
      <c r="L1023">
        <f t="shared" si="83"/>
        <v>-7.3906705669353752</v>
      </c>
    </row>
    <row r="1024" spans="1:12">
      <c r="A1024" s="1">
        <v>42640</v>
      </c>
      <c r="B1024">
        <v>82.510002</v>
      </c>
      <c r="C1024">
        <v>82.809997999999993</v>
      </c>
      <c r="D1024">
        <v>81.290001000000004</v>
      </c>
      <c r="E1024">
        <v>81.430000000000007</v>
      </c>
      <c r="F1024">
        <v>78.004608000000005</v>
      </c>
      <c r="G1024">
        <v>2268300</v>
      </c>
      <c r="H1024">
        <f t="shared" si="79"/>
        <v>0.87910426937029118</v>
      </c>
      <c r="I1024">
        <f t="shared" si="80"/>
        <v>0</v>
      </c>
      <c r="J1024">
        <f t="shared" si="81"/>
        <v>-3.3952539870186493</v>
      </c>
      <c r="K1024">
        <f t="shared" si="82"/>
        <v>0</v>
      </c>
      <c r="L1024">
        <f t="shared" si="83"/>
        <v>-6.7413002000086211</v>
      </c>
    </row>
    <row r="1025" spans="1:12">
      <c r="A1025" s="1">
        <v>42641</v>
      </c>
      <c r="B1025">
        <v>81.730002999999996</v>
      </c>
      <c r="C1025">
        <v>81.730002999999996</v>
      </c>
      <c r="D1025">
        <v>80.440002000000007</v>
      </c>
      <c r="E1025">
        <v>81.099997999999999</v>
      </c>
      <c r="F1025">
        <v>77.688491999999997</v>
      </c>
      <c r="G1025">
        <v>1998200</v>
      </c>
      <c r="H1025">
        <f t="shared" si="79"/>
        <v>0.78234382096377619</v>
      </c>
      <c r="I1025">
        <f t="shared" si="80"/>
        <v>0</v>
      </c>
      <c r="J1025">
        <f t="shared" si="81"/>
        <v>-4.1397326171125775</v>
      </c>
      <c r="K1025">
        <f t="shared" si="82"/>
        <v>0</v>
      </c>
      <c r="L1025">
        <f t="shared" si="83"/>
        <v>-5.7558476937879908</v>
      </c>
    </row>
    <row r="1026" spans="1:12">
      <c r="A1026" s="1">
        <v>42642</v>
      </c>
      <c r="B1026">
        <v>80.819999999999993</v>
      </c>
      <c r="C1026">
        <v>80.819999999999993</v>
      </c>
      <c r="D1026">
        <v>79.680000000000007</v>
      </c>
      <c r="E1026">
        <v>80.309997999999993</v>
      </c>
      <c r="F1026">
        <v>76.931717000000006</v>
      </c>
      <c r="G1026">
        <v>2898900</v>
      </c>
      <c r="H1026">
        <f t="shared" si="79"/>
        <v>1.2037921383308279</v>
      </c>
      <c r="I1026">
        <f t="shared" si="80"/>
        <v>0.14848057411533497</v>
      </c>
      <c r="J1026">
        <f t="shared" si="81"/>
        <v>-3.4513052208835338</v>
      </c>
      <c r="K1026">
        <f t="shared" si="82"/>
        <v>0.14848057411533497</v>
      </c>
      <c r="L1026">
        <f t="shared" si="83"/>
        <v>-4.8569302208835508</v>
      </c>
    </row>
    <row r="1027" spans="1:12">
      <c r="A1027" s="1">
        <v>42643</v>
      </c>
      <c r="B1027">
        <v>80.620002999999997</v>
      </c>
      <c r="C1027">
        <v>80.940002000000007</v>
      </c>
      <c r="D1027">
        <v>79.510002</v>
      </c>
      <c r="E1027">
        <v>80.040001000000004</v>
      </c>
      <c r="F1027">
        <v>76.673079999999999</v>
      </c>
      <c r="G1027">
        <v>3883000</v>
      </c>
      <c r="H1027">
        <f t="shared" si="79"/>
        <v>1.5871912886374597</v>
      </c>
      <c r="I1027">
        <f t="shared" si="80"/>
        <v>0</v>
      </c>
      <c r="J1027">
        <f t="shared" si="81"/>
        <v>-3.7353803613286241</v>
      </c>
      <c r="K1027">
        <f t="shared" si="82"/>
        <v>0</v>
      </c>
      <c r="L1027">
        <f t="shared" si="83"/>
        <v>-4.6535076178214752</v>
      </c>
    </row>
    <row r="1028" spans="1:12">
      <c r="A1028" s="1">
        <v>42646</v>
      </c>
      <c r="B1028">
        <v>79.779999000000004</v>
      </c>
      <c r="C1028">
        <v>79.839995999999999</v>
      </c>
      <c r="D1028">
        <v>78.529999000000004</v>
      </c>
      <c r="E1028">
        <v>79.089995999999999</v>
      </c>
      <c r="F1028">
        <v>75.763030999999998</v>
      </c>
      <c r="G1028">
        <v>2963200</v>
      </c>
      <c r="H1028">
        <f t="shared" si="79"/>
        <v>1.0762357897795374</v>
      </c>
      <c r="I1028">
        <f t="shared" si="80"/>
        <v>0</v>
      </c>
      <c r="J1028">
        <f t="shared" si="81"/>
        <v>-2.5595339686684575</v>
      </c>
      <c r="K1028">
        <f t="shared" si="82"/>
        <v>0</v>
      </c>
      <c r="L1028">
        <f t="shared" si="83"/>
        <v>-3.4636457845873783</v>
      </c>
    </row>
    <row r="1029" spans="1:12">
      <c r="A1029" s="1">
        <v>42647</v>
      </c>
      <c r="B1029">
        <v>79.099997999999999</v>
      </c>
      <c r="C1029">
        <v>79.489998</v>
      </c>
      <c r="D1029">
        <v>77.110000999999997</v>
      </c>
      <c r="E1029">
        <v>77.459998999999996</v>
      </c>
      <c r="F1029">
        <v>74.201606999999996</v>
      </c>
      <c r="G1029">
        <v>3491900</v>
      </c>
      <c r="H1029">
        <f t="shared" si="79"/>
        <v>1.2460746809786176</v>
      </c>
      <c r="I1029">
        <f t="shared" si="80"/>
        <v>0</v>
      </c>
      <c r="J1029">
        <f t="shared" si="81"/>
        <v>-0.76514588555120544</v>
      </c>
      <c r="K1029">
        <f t="shared" si="82"/>
        <v>1.258019908366333</v>
      </c>
      <c r="L1029">
        <f t="shared" si="83"/>
        <v>-1.6859071237724454</v>
      </c>
    </row>
    <row r="1030" spans="1:12">
      <c r="A1030" s="1">
        <v>42648</v>
      </c>
      <c r="B1030">
        <v>77.580001999999993</v>
      </c>
      <c r="C1030">
        <v>78.370002999999997</v>
      </c>
      <c r="D1030">
        <v>76.930000000000007</v>
      </c>
      <c r="E1030">
        <v>77.089995999999999</v>
      </c>
      <c r="F1030">
        <v>73.847167999999996</v>
      </c>
      <c r="G1030">
        <v>3834200</v>
      </c>
      <c r="H1030">
        <f t="shared" si="79"/>
        <v>1.2583359588321781</v>
      </c>
      <c r="I1030">
        <f t="shared" si="80"/>
        <v>0</v>
      </c>
      <c r="J1030">
        <f t="shared" si="81"/>
        <v>-1.4558715715585775</v>
      </c>
      <c r="K1030">
        <f t="shared" si="82"/>
        <v>2.7051102703160583</v>
      </c>
      <c r="L1030">
        <f t="shared" si="83"/>
        <v>-1.4558715715585775</v>
      </c>
    </row>
    <row r="1031" spans="1:12">
      <c r="A1031" s="1">
        <v>42649</v>
      </c>
      <c r="B1031">
        <v>77.050003000000004</v>
      </c>
      <c r="C1031">
        <v>77.910004000000001</v>
      </c>
      <c r="D1031">
        <v>76.540001000000004</v>
      </c>
      <c r="E1031">
        <v>77.089995999999999</v>
      </c>
      <c r="F1031">
        <v>73.847167999999996</v>
      </c>
      <c r="G1031">
        <v>5137600</v>
      </c>
      <c r="H1031">
        <f t="shared" si="79"/>
        <v>1.5047565490416608</v>
      </c>
      <c r="I1031">
        <f t="shared" si="80"/>
        <v>0.38505324682051817</v>
      </c>
      <c r="J1031">
        <f t="shared" si="81"/>
        <v>-0.95375358043176739</v>
      </c>
      <c r="K1031">
        <f t="shared" si="82"/>
        <v>3.3115054133484567</v>
      </c>
      <c r="L1031">
        <f t="shared" si="83"/>
        <v>-0.95375358043176739</v>
      </c>
    </row>
    <row r="1032" spans="1:12">
      <c r="A1032" s="1">
        <v>42650</v>
      </c>
      <c r="B1032">
        <v>77.629997000000003</v>
      </c>
      <c r="C1032">
        <v>78.209998999999996</v>
      </c>
      <c r="D1032">
        <v>76.519997000000004</v>
      </c>
      <c r="E1032">
        <v>76.569999999999993</v>
      </c>
      <c r="F1032">
        <v>73.349036999999996</v>
      </c>
      <c r="G1032">
        <v>4537400</v>
      </c>
      <c r="H1032">
        <f t="shared" ref="H1032:H1095" si="84">G1032/(AVERAGE(G1027:G1031))</f>
        <v>1.1748895644203232</v>
      </c>
      <c r="I1032">
        <f t="shared" ref="I1032:I1095" si="85">(MAX(C1032:C1036)-C1032)*100/C1032</f>
        <v>0.33244086859021704</v>
      </c>
      <c r="J1032">
        <f t="shared" ref="J1032:J1095" si="86">((MIN(D1032:D1036)-D1032)*100)/D1032</f>
        <v>-0.92786072639288064</v>
      </c>
      <c r="K1032">
        <f t="shared" ref="K1032:K1095" si="87">(MAX(C1032:C1051)-C1032)*100/C1032</f>
        <v>2.9152269903494101</v>
      </c>
      <c r="L1032">
        <f t="shared" ref="L1032:L1095" si="88">((MIN(D1032:D1051)-D1032)*100)/D1032</f>
        <v>-0.92786072639288064</v>
      </c>
    </row>
    <row r="1033" spans="1:12">
      <c r="A1033" s="1">
        <v>42653</v>
      </c>
      <c r="B1033">
        <v>76.879997000000003</v>
      </c>
      <c r="C1033">
        <v>77.379997000000003</v>
      </c>
      <c r="D1033">
        <v>76.540001000000004</v>
      </c>
      <c r="E1033">
        <v>77.059997999999993</v>
      </c>
      <c r="F1033">
        <v>73.818427999999997</v>
      </c>
      <c r="G1033">
        <v>2381500</v>
      </c>
      <c r="H1033">
        <f t="shared" si="84"/>
        <v>0.59643964476590716</v>
      </c>
      <c r="I1033">
        <f t="shared" si="85"/>
        <v>1.4086379455403615</v>
      </c>
      <c r="J1033">
        <f t="shared" si="86"/>
        <v>-0.95375358043176739</v>
      </c>
      <c r="K1033">
        <f t="shared" si="87"/>
        <v>4.0191278373918742</v>
      </c>
      <c r="L1033">
        <f t="shared" si="88"/>
        <v>-0.95375358043176739</v>
      </c>
    </row>
    <row r="1034" spans="1:12">
      <c r="A1034" s="1">
        <v>42654</v>
      </c>
      <c r="B1034">
        <v>76.800003000000004</v>
      </c>
      <c r="C1034">
        <v>76.819999999999993</v>
      </c>
      <c r="D1034">
        <v>75.809997999999993</v>
      </c>
      <c r="E1034">
        <v>75.910004000000001</v>
      </c>
      <c r="F1034">
        <v>72.716812000000004</v>
      </c>
      <c r="G1034">
        <v>3479400</v>
      </c>
      <c r="H1034">
        <f t="shared" si="84"/>
        <v>0.89755760321112754</v>
      </c>
      <c r="I1034">
        <f t="shared" si="85"/>
        <v>2.1478794584743599</v>
      </c>
      <c r="J1034">
        <f t="shared" si="86"/>
        <v>0</v>
      </c>
      <c r="K1034">
        <f t="shared" si="87"/>
        <v>4.7773991148138597</v>
      </c>
      <c r="L1034">
        <f t="shared" si="88"/>
        <v>0</v>
      </c>
    </row>
    <row r="1035" spans="1:12">
      <c r="A1035" s="1">
        <v>42655</v>
      </c>
      <c r="B1035">
        <v>76.029999000000004</v>
      </c>
      <c r="C1035">
        <v>76.809997999999993</v>
      </c>
      <c r="D1035">
        <v>76</v>
      </c>
      <c r="E1035">
        <v>76.650002000000001</v>
      </c>
      <c r="F1035">
        <v>73.425681999999995</v>
      </c>
      <c r="G1035">
        <v>3082400</v>
      </c>
      <c r="H1035">
        <f t="shared" si="84"/>
        <v>0.79565928931704022</v>
      </c>
      <c r="I1035">
        <f t="shared" si="85"/>
        <v>2.1611808921020979</v>
      </c>
      <c r="J1035">
        <f t="shared" si="86"/>
        <v>0</v>
      </c>
      <c r="K1035">
        <f t="shared" si="87"/>
        <v>4.7910429577149669</v>
      </c>
      <c r="L1035">
        <f t="shared" si="88"/>
        <v>0</v>
      </c>
    </row>
    <row r="1036" spans="1:12">
      <c r="A1036" s="1">
        <v>42656</v>
      </c>
      <c r="B1036">
        <v>76.569999999999993</v>
      </c>
      <c r="C1036">
        <v>78.470000999999996</v>
      </c>
      <c r="D1036">
        <v>76.569999999999993</v>
      </c>
      <c r="E1036">
        <v>77.940002000000007</v>
      </c>
      <c r="F1036">
        <v>74.661415000000005</v>
      </c>
      <c r="G1036">
        <v>3773600</v>
      </c>
      <c r="H1036">
        <f t="shared" si="84"/>
        <v>1.01341153596193</v>
      </c>
      <c r="I1036">
        <f t="shared" si="85"/>
        <v>0</v>
      </c>
      <c r="J1036">
        <f t="shared" si="86"/>
        <v>0</v>
      </c>
      <c r="K1036">
        <f t="shared" si="87"/>
        <v>2.5742283347237418</v>
      </c>
      <c r="L1036">
        <f t="shared" si="88"/>
        <v>0</v>
      </c>
    </row>
    <row r="1037" spans="1:12">
      <c r="A1037" s="1">
        <v>42657</v>
      </c>
      <c r="B1037">
        <v>77.680000000000007</v>
      </c>
      <c r="C1037">
        <v>77.980002999999996</v>
      </c>
      <c r="D1037">
        <v>77.180000000000007</v>
      </c>
      <c r="E1037">
        <v>77.209998999999996</v>
      </c>
      <c r="F1037">
        <v>73.962119999999999</v>
      </c>
      <c r="G1037">
        <v>2460500</v>
      </c>
      <c r="H1037">
        <f t="shared" si="84"/>
        <v>0.71301066980404881</v>
      </c>
      <c r="I1037">
        <f t="shared" si="85"/>
        <v>1.4234328767594469</v>
      </c>
      <c r="J1037">
        <f t="shared" si="86"/>
        <v>-0.29800855143821015</v>
      </c>
      <c r="K1037">
        <f t="shared" si="87"/>
        <v>3.218767508895843</v>
      </c>
      <c r="L1037">
        <f t="shared" si="88"/>
        <v>-4.5218942731277529</v>
      </c>
    </row>
    <row r="1038" spans="1:12">
      <c r="A1038" s="1">
        <v>42660</v>
      </c>
      <c r="B1038">
        <v>77.300003000000004</v>
      </c>
      <c r="C1038">
        <v>77.809997999999993</v>
      </c>
      <c r="D1038">
        <v>77.239998</v>
      </c>
      <c r="E1038">
        <v>77.540001000000004</v>
      </c>
      <c r="F1038">
        <v>74.278236000000007</v>
      </c>
      <c r="G1038">
        <v>1784500</v>
      </c>
      <c r="H1038">
        <f t="shared" si="84"/>
        <v>0.58788066467247357</v>
      </c>
      <c r="I1038">
        <f t="shared" si="85"/>
        <v>1.6450302440568194</v>
      </c>
      <c r="J1038">
        <f t="shared" si="86"/>
        <v>-0.37545443747940505</v>
      </c>
      <c r="K1038">
        <f t="shared" si="87"/>
        <v>3.4442874551931064</v>
      </c>
      <c r="L1038">
        <f t="shared" si="88"/>
        <v>-4.5960591557757331</v>
      </c>
    </row>
    <row r="1039" spans="1:12">
      <c r="A1039" s="1">
        <v>42661</v>
      </c>
      <c r="B1039">
        <v>77.910004000000001</v>
      </c>
      <c r="C1039">
        <v>78.25</v>
      </c>
      <c r="D1039">
        <v>76.949996999999996</v>
      </c>
      <c r="E1039">
        <v>77.900002000000001</v>
      </c>
      <c r="F1039">
        <v>74.623099999999994</v>
      </c>
      <c r="G1039">
        <v>2481500</v>
      </c>
      <c r="H1039">
        <f t="shared" si="84"/>
        <v>0.85097116677183071</v>
      </c>
      <c r="I1039">
        <f t="shared" si="85"/>
        <v>1.0734773162939288</v>
      </c>
      <c r="J1039">
        <f t="shared" si="86"/>
        <v>0</v>
      </c>
      <c r="K1039">
        <f t="shared" si="87"/>
        <v>2.8626172523961659</v>
      </c>
      <c r="L1039">
        <f t="shared" si="88"/>
        <v>-4.3794608594981534</v>
      </c>
    </row>
    <row r="1040" spans="1:12">
      <c r="A1040" s="1">
        <v>42662</v>
      </c>
      <c r="B1040">
        <v>77.900002000000001</v>
      </c>
      <c r="C1040">
        <v>78.279999000000004</v>
      </c>
      <c r="D1040">
        <v>77.5</v>
      </c>
      <c r="E1040">
        <v>78.129997000000003</v>
      </c>
      <c r="F1040">
        <v>74.843406999999999</v>
      </c>
      <c r="G1040">
        <v>2547400</v>
      </c>
      <c r="H1040">
        <f t="shared" si="84"/>
        <v>0.93775078225658015</v>
      </c>
      <c r="I1040">
        <f t="shared" si="85"/>
        <v>1.0347432426512877</v>
      </c>
      <c r="J1040">
        <f t="shared" si="86"/>
        <v>0</v>
      </c>
      <c r="K1040">
        <f t="shared" si="87"/>
        <v>2.8231975322329732</v>
      </c>
      <c r="L1040">
        <f t="shared" si="88"/>
        <v>-5.0580619354838801</v>
      </c>
    </row>
    <row r="1041" spans="1:12">
      <c r="A1041" s="1">
        <v>42663</v>
      </c>
      <c r="B1041">
        <v>78.230002999999996</v>
      </c>
      <c r="C1041">
        <v>79.089995999999999</v>
      </c>
      <c r="D1041">
        <v>77.970000999999996</v>
      </c>
      <c r="E1041">
        <v>78.419998000000007</v>
      </c>
      <c r="F1041">
        <v>75.121223000000001</v>
      </c>
      <c r="G1041">
        <v>2804000</v>
      </c>
      <c r="H1041">
        <f t="shared" si="84"/>
        <v>1.0745353515999234</v>
      </c>
      <c r="I1041">
        <f t="shared" si="85"/>
        <v>0</v>
      </c>
      <c r="J1041">
        <f t="shared" si="86"/>
        <v>-0.53866614674019631</v>
      </c>
      <c r="K1041">
        <f t="shared" si="87"/>
        <v>1.770137907201311</v>
      </c>
      <c r="L1041">
        <f t="shared" si="88"/>
        <v>-5.6303693006237143</v>
      </c>
    </row>
    <row r="1042" spans="1:12">
      <c r="A1042" s="1">
        <v>42664</v>
      </c>
      <c r="B1042">
        <v>78.019997000000004</v>
      </c>
      <c r="C1042">
        <v>78.260002</v>
      </c>
      <c r="D1042">
        <v>77.550003000000004</v>
      </c>
      <c r="E1042">
        <v>78.019997000000004</v>
      </c>
      <c r="F1042">
        <v>74.738045</v>
      </c>
      <c r="G1042">
        <v>2132800</v>
      </c>
      <c r="H1042">
        <f t="shared" si="84"/>
        <v>0.88293494730044131</v>
      </c>
      <c r="I1042">
        <f t="shared" si="85"/>
        <v>0.8561180460997263</v>
      </c>
      <c r="J1042">
        <f t="shared" si="86"/>
        <v>0</v>
      </c>
      <c r="K1042">
        <f t="shared" si="87"/>
        <v>2.8494709213015352</v>
      </c>
      <c r="L1042">
        <f t="shared" si="88"/>
        <v>-5.1192789766881255</v>
      </c>
    </row>
    <row r="1043" spans="1:12">
      <c r="A1043" s="1">
        <v>42667</v>
      </c>
      <c r="B1043">
        <v>78.309997999999993</v>
      </c>
      <c r="C1043">
        <v>78.610000999999997</v>
      </c>
      <c r="D1043">
        <v>77.809997999999993</v>
      </c>
      <c r="E1043">
        <v>78.400002000000001</v>
      </c>
      <c r="F1043">
        <v>75.102065999999994</v>
      </c>
      <c r="G1043">
        <v>2868100</v>
      </c>
      <c r="H1043">
        <f t="shared" si="84"/>
        <v>1.2204473115351229</v>
      </c>
      <c r="I1043">
        <f t="shared" si="85"/>
        <v>0.61060296895302468</v>
      </c>
      <c r="J1043">
        <f t="shared" si="86"/>
        <v>0</v>
      </c>
      <c r="K1043">
        <f t="shared" si="87"/>
        <v>2.3915493907702698</v>
      </c>
      <c r="L1043">
        <f t="shared" si="88"/>
        <v>-5.7447656019731479</v>
      </c>
    </row>
    <row r="1044" spans="1:12">
      <c r="A1044" s="1">
        <v>42668</v>
      </c>
      <c r="B1044">
        <v>78.269997000000004</v>
      </c>
      <c r="C1044">
        <v>78.819999999999993</v>
      </c>
      <c r="D1044">
        <v>78.150002000000001</v>
      </c>
      <c r="E1044">
        <v>78.589995999999999</v>
      </c>
      <c r="F1044">
        <v>75.284064999999998</v>
      </c>
      <c r="G1044">
        <v>3664500</v>
      </c>
      <c r="H1044">
        <f t="shared" si="84"/>
        <v>1.427675357259736</v>
      </c>
      <c r="I1044">
        <f t="shared" si="85"/>
        <v>2.1187490484648652</v>
      </c>
      <c r="J1044">
        <f t="shared" si="86"/>
        <v>-0.26871400463942885</v>
      </c>
      <c r="K1044">
        <f t="shared" si="87"/>
        <v>2.1187490484648652</v>
      </c>
      <c r="L1044">
        <f t="shared" si="88"/>
        <v>-6.1548379742843782</v>
      </c>
    </row>
    <row r="1045" spans="1:12">
      <c r="A1045" s="1">
        <v>42669</v>
      </c>
      <c r="B1045">
        <v>78.580001999999993</v>
      </c>
      <c r="C1045">
        <v>78.930000000000007</v>
      </c>
      <c r="D1045">
        <v>78.120002999999997</v>
      </c>
      <c r="E1045">
        <v>78.769997000000004</v>
      </c>
      <c r="F1045">
        <v>75.456505000000007</v>
      </c>
      <c r="G1045">
        <v>2215100</v>
      </c>
      <c r="H1045">
        <f t="shared" si="84"/>
        <v>0.7901589521146053</v>
      </c>
      <c r="I1045">
        <f t="shared" si="85"/>
        <v>1.9764322817686468</v>
      </c>
      <c r="J1045">
        <f t="shared" si="86"/>
        <v>-0.23041601777714998</v>
      </c>
      <c r="K1045">
        <f t="shared" si="87"/>
        <v>1.9764322817686468</v>
      </c>
      <c r="L1045">
        <f t="shared" si="88"/>
        <v>-6.2084047795031365</v>
      </c>
    </row>
    <row r="1046" spans="1:12">
      <c r="A1046" s="1">
        <v>42670</v>
      </c>
      <c r="B1046">
        <v>78.440002000000007</v>
      </c>
      <c r="C1046">
        <v>78.739998</v>
      </c>
      <c r="D1046">
        <v>77.940002000000007</v>
      </c>
      <c r="E1046">
        <v>78.419998000000007</v>
      </c>
      <c r="F1046">
        <v>75.121223000000001</v>
      </c>
      <c r="G1046">
        <v>1982500</v>
      </c>
      <c r="H1046">
        <f t="shared" si="84"/>
        <v>0.72435967700683257</v>
      </c>
      <c r="I1046">
        <f t="shared" si="85"/>
        <v>2.2225045014606173</v>
      </c>
      <c r="J1046">
        <f t="shared" si="86"/>
        <v>-1.2958711497082076</v>
      </c>
      <c r="K1046">
        <f t="shared" si="87"/>
        <v>2.2225045014606173</v>
      </c>
      <c r="L1046">
        <f t="shared" si="88"/>
        <v>-6.0431086465715129</v>
      </c>
    </row>
    <row r="1047" spans="1:12">
      <c r="A1047" s="1">
        <v>42671</v>
      </c>
      <c r="B1047">
        <v>78.569999999999993</v>
      </c>
      <c r="C1047">
        <v>79.089995999999999</v>
      </c>
      <c r="D1047">
        <v>78.279999000000004</v>
      </c>
      <c r="E1047">
        <v>78.720000999999996</v>
      </c>
      <c r="F1047">
        <v>75.408607000000003</v>
      </c>
      <c r="G1047">
        <v>1608800</v>
      </c>
      <c r="H1047">
        <f t="shared" si="84"/>
        <v>0.62535955842338486</v>
      </c>
      <c r="I1047">
        <f t="shared" si="85"/>
        <v>1.770137907201311</v>
      </c>
      <c r="J1047">
        <f t="shared" si="86"/>
        <v>-1.7245771809475838</v>
      </c>
      <c r="K1047">
        <f t="shared" si="87"/>
        <v>1.770137907201311</v>
      </c>
      <c r="L1047">
        <f t="shared" si="88"/>
        <v>-6.4511957901277022</v>
      </c>
    </row>
    <row r="1048" spans="1:12">
      <c r="A1048" s="1">
        <v>42674</v>
      </c>
      <c r="B1048">
        <v>78.959998999999996</v>
      </c>
      <c r="C1048">
        <v>80.489998</v>
      </c>
      <c r="D1048">
        <v>78.800003000000004</v>
      </c>
      <c r="E1048">
        <v>80.019997000000004</v>
      </c>
      <c r="F1048">
        <v>76.653923000000006</v>
      </c>
      <c r="G1048">
        <v>3523900</v>
      </c>
      <c r="H1048">
        <f t="shared" si="84"/>
        <v>1.4279520220439257</v>
      </c>
      <c r="I1048">
        <f t="shared" si="85"/>
        <v>0</v>
      </c>
      <c r="J1048">
        <f t="shared" si="86"/>
        <v>-2.3731001634606499</v>
      </c>
      <c r="K1048">
        <f t="shared" si="87"/>
        <v>0</v>
      </c>
      <c r="L1048">
        <f t="shared" si="88"/>
        <v>-7.0685276496753513</v>
      </c>
    </row>
    <row r="1049" spans="1:12">
      <c r="A1049" s="1">
        <v>42675</v>
      </c>
      <c r="B1049">
        <v>80.040001000000004</v>
      </c>
      <c r="C1049">
        <v>80.050003000000004</v>
      </c>
      <c r="D1049">
        <v>78.339995999999999</v>
      </c>
      <c r="E1049">
        <v>78.569999999999993</v>
      </c>
      <c r="F1049">
        <v>75.264915000000002</v>
      </c>
      <c r="G1049">
        <v>2984600</v>
      </c>
      <c r="H1049">
        <f t="shared" si="84"/>
        <v>1.1483824298950349</v>
      </c>
      <c r="I1049">
        <f t="shared" si="85"/>
        <v>0</v>
      </c>
      <c r="J1049">
        <f t="shared" si="86"/>
        <v>-1.8381338697030296</v>
      </c>
      <c r="K1049">
        <f t="shared" si="87"/>
        <v>0</v>
      </c>
      <c r="L1049">
        <f t="shared" si="88"/>
        <v>-6.5228405168670198</v>
      </c>
    </row>
    <row r="1050" spans="1:12">
      <c r="A1050" s="1">
        <v>42676</v>
      </c>
      <c r="B1050">
        <v>78.370002999999997</v>
      </c>
      <c r="C1050">
        <v>78.470000999999996</v>
      </c>
      <c r="D1050">
        <v>76.930000000000007</v>
      </c>
      <c r="E1050">
        <v>78</v>
      </c>
      <c r="F1050">
        <v>74.718886999999995</v>
      </c>
      <c r="G1050">
        <v>3239100</v>
      </c>
      <c r="H1050">
        <f t="shared" si="84"/>
        <v>1.3151142112400425</v>
      </c>
      <c r="I1050">
        <f t="shared" si="85"/>
        <v>1.9370421570403749</v>
      </c>
      <c r="J1050">
        <f t="shared" si="86"/>
        <v>-3.8993890549858551E-2</v>
      </c>
      <c r="K1050">
        <f t="shared" si="87"/>
        <v>1.9370421570403749</v>
      </c>
      <c r="L1050">
        <f t="shared" si="88"/>
        <v>-4.8095632393084751</v>
      </c>
    </row>
    <row r="1051" spans="1:12">
      <c r="A1051" s="1">
        <v>42677</v>
      </c>
      <c r="B1051">
        <v>77.830001999999993</v>
      </c>
      <c r="C1051">
        <v>78.360000999999997</v>
      </c>
      <c r="D1051">
        <v>77.400002000000001</v>
      </c>
      <c r="E1051">
        <v>77.980002999999996</v>
      </c>
      <c r="F1051">
        <v>74.699730000000002</v>
      </c>
      <c r="G1051">
        <v>2455300</v>
      </c>
      <c r="H1051">
        <f t="shared" si="84"/>
        <v>0.92035325251707412</v>
      </c>
      <c r="I1051">
        <f t="shared" si="85"/>
        <v>2.0801390750365139</v>
      </c>
      <c r="J1051">
        <f t="shared" si="86"/>
        <v>-0.64599481534897119</v>
      </c>
      <c r="K1051">
        <f t="shared" si="87"/>
        <v>2.0801390750365139</v>
      </c>
      <c r="L1051">
        <f t="shared" si="88"/>
        <v>-6.369510171330492</v>
      </c>
    </row>
    <row r="1052" spans="1:12">
      <c r="A1052" s="1">
        <v>42678</v>
      </c>
      <c r="B1052">
        <v>78.5</v>
      </c>
      <c r="C1052">
        <v>79.180000000000007</v>
      </c>
      <c r="D1052">
        <v>77.180000000000007</v>
      </c>
      <c r="E1052">
        <v>77.269997000000004</v>
      </c>
      <c r="F1052">
        <v>74.019599999999997</v>
      </c>
      <c r="G1052">
        <v>2849400</v>
      </c>
      <c r="H1052">
        <f t="shared" si="84"/>
        <v>1.0315167575316579</v>
      </c>
      <c r="I1052">
        <f t="shared" si="85"/>
        <v>1.0229830765344696</v>
      </c>
      <c r="J1052">
        <f t="shared" si="86"/>
        <v>-4.5218942731277529</v>
      </c>
      <c r="K1052">
        <f t="shared" si="87"/>
        <v>1.0229830765344696</v>
      </c>
      <c r="L1052">
        <f t="shared" si="88"/>
        <v>-6.1026159626846468</v>
      </c>
    </row>
    <row r="1053" spans="1:12">
      <c r="A1053" s="1">
        <v>42681</v>
      </c>
      <c r="B1053">
        <v>77.809997999999993</v>
      </c>
      <c r="C1053">
        <v>79.129997000000003</v>
      </c>
      <c r="D1053">
        <v>76.900002000000001</v>
      </c>
      <c r="E1053">
        <v>79.129997000000003</v>
      </c>
      <c r="F1053">
        <v>75.801353000000006</v>
      </c>
      <c r="G1053">
        <v>3303900</v>
      </c>
      <c r="H1053">
        <f t="shared" si="84"/>
        <v>1.0974734758143274</v>
      </c>
      <c r="I1053">
        <f t="shared" si="85"/>
        <v>1.0868204632940865</v>
      </c>
      <c r="J1053">
        <f t="shared" si="86"/>
        <v>-4.1742521671195716</v>
      </c>
      <c r="K1053">
        <f t="shared" si="87"/>
        <v>1.0868204632940865</v>
      </c>
      <c r="L1053">
        <f t="shared" si="88"/>
        <v>-5.9297865818000908</v>
      </c>
    </row>
    <row r="1054" spans="1:12">
      <c r="A1054" s="1">
        <v>42682</v>
      </c>
      <c r="B1054">
        <v>79.319999999999993</v>
      </c>
      <c r="C1054">
        <v>79.989998</v>
      </c>
      <c r="D1054">
        <v>79</v>
      </c>
      <c r="E1054">
        <v>79.650002000000001</v>
      </c>
      <c r="F1054">
        <v>76.299476999999996</v>
      </c>
      <c r="G1054">
        <v>2241500</v>
      </c>
      <c r="H1054">
        <f t="shared" si="84"/>
        <v>0.75561443606183798</v>
      </c>
      <c r="I1054">
        <f t="shared" si="85"/>
        <v>0</v>
      </c>
      <c r="J1054">
        <f t="shared" si="86"/>
        <v>-6.8607569620253255</v>
      </c>
      <c r="K1054">
        <f t="shared" si="87"/>
        <v>0</v>
      </c>
      <c r="L1054">
        <f t="shared" si="88"/>
        <v>-8.4303848101265846</v>
      </c>
    </row>
    <row r="1055" spans="1:12">
      <c r="A1055" s="1">
        <v>42683</v>
      </c>
      <c r="B1055">
        <v>79</v>
      </c>
      <c r="C1055">
        <v>79</v>
      </c>
      <c r="D1055">
        <v>77.150002000000001</v>
      </c>
      <c r="E1055">
        <v>77.339995999999999</v>
      </c>
      <c r="F1055">
        <v>74.086646999999999</v>
      </c>
      <c r="G1055">
        <v>4758400</v>
      </c>
      <c r="H1055">
        <f t="shared" si="84"/>
        <v>1.6886693353774522</v>
      </c>
      <c r="I1055">
        <f t="shared" si="85"/>
        <v>0</v>
      </c>
      <c r="J1055">
        <f t="shared" si="86"/>
        <v>-4.6273491995502569</v>
      </c>
      <c r="K1055">
        <f t="shared" si="87"/>
        <v>0</v>
      </c>
      <c r="L1055">
        <f t="shared" si="88"/>
        <v>-6.2346155221097739</v>
      </c>
    </row>
    <row r="1056" spans="1:12">
      <c r="A1056" s="1">
        <v>42684</v>
      </c>
      <c r="B1056">
        <v>76.989998</v>
      </c>
      <c r="C1056">
        <v>76.989998</v>
      </c>
      <c r="D1056">
        <v>73.690002000000007</v>
      </c>
      <c r="E1056">
        <v>75.160004000000001</v>
      </c>
      <c r="F1056">
        <v>71.998360000000005</v>
      </c>
      <c r="G1056">
        <v>6005000</v>
      </c>
      <c r="H1056">
        <f t="shared" si="84"/>
        <v>1.9236313547105743</v>
      </c>
      <c r="I1056">
        <f t="shared" si="85"/>
        <v>0</v>
      </c>
      <c r="J1056">
        <f t="shared" si="86"/>
        <v>-0.14927398156403041</v>
      </c>
      <c r="K1056">
        <f t="shared" si="87"/>
        <v>0</v>
      </c>
      <c r="L1056">
        <f t="shared" si="88"/>
        <v>-1.8320070068664234</v>
      </c>
    </row>
    <row r="1057" spans="1:12">
      <c r="A1057" s="1">
        <v>42685</v>
      </c>
      <c r="B1057">
        <v>75.110000999999997</v>
      </c>
      <c r="C1057">
        <v>75.980002999999996</v>
      </c>
      <c r="D1057">
        <v>74.75</v>
      </c>
      <c r="E1057">
        <v>75.239998</v>
      </c>
      <c r="F1057">
        <v>72.074996999999996</v>
      </c>
      <c r="G1057">
        <v>3735700</v>
      </c>
      <c r="H1057">
        <f t="shared" si="84"/>
        <v>0.97496111325698653</v>
      </c>
      <c r="I1057">
        <f t="shared" si="85"/>
        <v>0.51329295156779686</v>
      </c>
      <c r="J1057">
        <f t="shared" si="86"/>
        <v>-1.5652147157190726</v>
      </c>
      <c r="K1057">
        <f t="shared" si="87"/>
        <v>0.9081271028641712</v>
      </c>
      <c r="L1057">
        <f t="shared" si="88"/>
        <v>-3.2240856187290978</v>
      </c>
    </row>
    <row r="1058" spans="1:12">
      <c r="A1058" s="1">
        <v>42688</v>
      </c>
      <c r="B1058">
        <v>75.089995999999999</v>
      </c>
      <c r="C1058">
        <v>75.099997999999999</v>
      </c>
      <c r="D1058">
        <v>73.580001999999993</v>
      </c>
      <c r="E1058">
        <v>74.440002000000007</v>
      </c>
      <c r="F1058">
        <v>71.308646999999993</v>
      </c>
      <c r="G1058">
        <v>5903000</v>
      </c>
      <c r="H1058">
        <f t="shared" si="84"/>
        <v>1.4724737459153383</v>
      </c>
      <c r="I1058">
        <f t="shared" si="85"/>
        <v>1.6910852647426138</v>
      </c>
      <c r="J1058">
        <f t="shared" si="86"/>
        <v>-0.3261837367169329</v>
      </c>
      <c r="K1058">
        <f t="shared" si="87"/>
        <v>2.0905459944220071</v>
      </c>
      <c r="L1058">
        <f t="shared" si="88"/>
        <v>-1.6852486630810286</v>
      </c>
    </row>
    <row r="1059" spans="1:12">
      <c r="A1059" s="1">
        <v>42689</v>
      </c>
      <c r="B1059">
        <v>74.959998999999996</v>
      </c>
      <c r="C1059">
        <v>76.370002999999997</v>
      </c>
      <c r="D1059">
        <v>74.860000999999997</v>
      </c>
      <c r="E1059">
        <v>75.930000000000007</v>
      </c>
      <c r="F1059">
        <v>72.735962000000001</v>
      </c>
      <c r="G1059">
        <v>4442000</v>
      </c>
      <c r="H1059">
        <f t="shared" si="84"/>
        <v>0.98085110141496934</v>
      </c>
      <c r="I1059">
        <f t="shared" si="85"/>
        <v>0</v>
      </c>
      <c r="J1059">
        <f t="shared" si="86"/>
        <v>-2.0304635048027819</v>
      </c>
      <c r="K1059">
        <f t="shared" si="87"/>
        <v>1.4141599549236619</v>
      </c>
      <c r="L1059">
        <f t="shared" si="88"/>
        <v>-3.3662903637952097</v>
      </c>
    </row>
    <row r="1060" spans="1:12">
      <c r="A1060" s="1">
        <v>42690</v>
      </c>
      <c r="B1060">
        <v>75.279999000000004</v>
      </c>
      <c r="C1060">
        <v>75.569999999999993</v>
      </c>
      <c r="D1060">
        <v>73.690002000000007</v>
      </c>
      <c r="E1060">
        <v>73.970000999999996</v>
      </c>
      <c r="F1060">
        <v>71.665397999999996</v>
      </c>
      <c r="G1060">
        <v>4849300</v>
      </c>
      <c r="H1060">
        <f t="shared" si="84"/>
        <v>0.9759459992513313</v>
      </c>
      <c r="I1060">
        <f t="shared" si="85"/>
        <v>0</v>
      </c>
      <c r="J1060">
        <f t="shared" si="86"/>
        <v>-0.56996198751630278</v>
      </c>
      <c r="K1060">
        <f t="shared" si="87"/>
        <v>3.1361677914516526</v>
      </c>
      <c r="L1060">
        <f t="shared" si="88"/>
        <v>-1.8320070068664234</v>
      </c>
    </row>
    <row r="1061" spans="1:12">
      <c r="A1061" s="1">
        <v>42691</v>
      </c>
      <c r="B1061">
        <v>73.959998999999996</v>
      </c>
      <c r="C1061">
        <v>74.5</v>
      </c>
      <c r="D1061">
        <v>73.75</v>
      </c>
      <c r="E1061">
        <v>73.870002999999997</v>
      </c>
      <c r="F1061">
        <v>71.568520000000007</v>
      </c>
      <c r="G1061">
        <v>4460100</v>
      </c>
      <c r="H1061">
        <f t="shared" si="84"/>
        <v>0.8943452977742129</v>
      </c>
      <c r="I1061">
        <f t="shared" si="85"/>
        <v>0</v>
      </c>
      <c r="J1061">
        <f t="shared" si="86"/>
        <v>-0.70508067796610652</v>
      </c>
      <c r="K1061">
        <f t="shared" si="87"/>
        <v>4.6174523489932975</v>
      </c>
      <c r="L1061">
        <f t="shared" si="88"/>
        <v>-1.9118698305084756</v>
      </c>
    </row>
    <row r="1062" spans="1:12">
      <c r="A1062" s="1">
        <v>42692</v>
      </c>
      <c r="B1062">
        <v>74.010002</v>
      </c>
      <c r="C1062">
        <v>74.209998999999996</v>
      </c>
      <c r="D1062">
        <v>73.339995999999999</v>
      </c>
      <c r="E1062">
        <v>73.599997999999999</v>
      </c>
      <c r="F1062">
        <v>71.306915000000004</v>
      </c>
      <c r="G1062">
        <v>4450500</v>
      </c>
      <c r="H1062">
        <f t="shared" si="84"/>
        <v>0.9513640386317288</v>
      </c>
      <c r="I1062">
        <f t="shared" si="85"/>
        <v>0.67376365279293426</v>
      </c>
      <c r="J1062">
        <f t="shared" si="86"/>
        <v>-0.14997682846887925</v>
      </c>
      <c r="K1062">
        <f t="shared" si="87"/>
        <v>5.0262808924172209</v>
      </c>
      <c r="L1062">
        <f t="shared" si="88"/>
        <v>-1.3635124823295599</v>
      </c>
    </row>
    <row r="1063" spans="1:12">
      <c r="A1063" s="1">
        <v>42695</v>
      </c>
      <c r="B1063">
        <v>73.989998</v>
      </c>
      <c r="C1063">
        <v>74.5</v>
      </c>
      <c r="D1063">
        <v>73.779999000000004</v>
      </c>
      <c r="E1063">
        <v>74.430000000000007</v>
      </c>
      <c r="F1063">
        <v>72.111061000000007</v>
      </c>
      <c r="G1063">
        <v>3204300</v>
      </c>
      <c r="H1063">
        <f t="shared" si="84"/>
        <v>0.6646573933100739</v>
      </c>
      <c r="I1063">
        <f t="shared" si="85"/>
        <v>2.2013409395973196</v>
      </c>
      <c r="J1063">
        <f t="shared" si="86"/>
        <v>-0.7454540626925289</v>
      </c>
      <c r="K1063">
        <f t="shared" si="87"/>
        <v>4.6174523489932975</v>
      </c>
      <c r="L1063">
        <f t="shared" si="88"/>
        <v>-1.9517525339082809</v>
      </c>
    </row>
    <row r="1064" spans="1:12">
      <c r="A1064" s="1">
        <v>42696</v>
      </c>
      <c r="B1064">
        <v>74.120002999999997</v>
      </c>
      <c r="C1064">
        <v>74.339995999999999</v>
      </c>
      <c r="D1064">
        <v>73.269997000000004</v>
      </c>
      <c r="E1064">
        <v>73.879997000000003</v>
      </c>
      <c r="F1064">
        <v>71.578193999999996</v>
      </c>
      <c r="G1064">
        <v>3590800</v>
      </c>
      <c r="H1064">
        <f t="shared" si="84"/>
        <v>0.838728966374228</v>
      </c>
      <c r="I1064">
        <f t="shared" si="85"/>
        <v>3.1342509084880867</v>
      </c>
      <c r="J1064">
        <f t="shared" si="86"/>
        <v>-5.4584416046867298E-2</v>
      </c>
      <c r="K1064">
        <f t="shared" si="87"/>
        <v>4.8426233436977961</v>
      </c>
      <c r="L1064">
        <f t="shared" si="88"/>
        <v>-1.2692794296142857</v>
      </c>
    </row>
    <row r="1065" spans="1:12">
      <c r="A1065" s="1">
        <v>42697</v>
      </c>
      <c r="B1065">
        <v>73.319999999999993</v>
      </c>
      <c r="C1065">
        <v>74.300003000000004</v>
      </c>
      <c r="D1065">
        <v>73.230002999999996</v>
      </c>
      <c r="E1065">
        <v>73.540001000000004</v>
      </c>
      <c r="F1065">
        <v>71.248786999999993</v>
      </c>
      <c r="G1065">
        <v>2829200</v>
      </c>
      <c r="H1065">
        <f t="shared" si="84"/>
        <v>0.68820238384821208</v>
      </c>
      <c r="I1065">
        <f t="shared" si="85"/>
        <v>3.1897643395788324</v>
      </c>
      <c r="J1065">
        <f t="shared" si="86"/>
        <v>0</v>
      </c>
      <c r="K1065">
        <f t="shared" si="87"/>
        <v>4.8990563297823861</v>
      </c>
      <c r="L1065">
        <f t="shared" si="88"/>
        <v>-1.2153584098583161</v>
      </c>
    </row>
    <row r="1066" spans="1:12">
      <c r="A1066" s="1">
        <v>42699</v>
      </c>
      <c r="B1066">
        <v>73.75</v>
      </c>
      <c r="C1066">
        <v>74.709998999999996</v>
      </c>
      <c r="D1066">
        <v>73.730002999999996</v>
      </c>
      <c r="E1066">
        <v>74.349997999999999</v>
      </c>
      <c r="F1066">
        <v>72.033553999999995</v>
      </c>
      <c r="G1066">
        <v>1972200</v>
      </c>
      <c r="H1066">
        <f t="shared" si="84"/>
        <v>0.53202337212501816</v>
      </c>
      <c r="I1066">
        <f t="shared" si="85"/>
        <v>2.6234761427315916</v>
      </c>
      <c r="J1066">
        <f t="shared" si="86"/>
        <v>-1.7089406601543202</v>
      </c>
      <c r="K1066">
        <f t="shared" si="87"/>
        <v>4.4706251434965321</v>
      </c>
      <c r="L1066">
        <f t="shared" si="88"/>
        <v>-1.8852664362430545</v>
      </c>
    </row>
    <row r="1067" spans="1:12">
      <c r="A1067" s="1">
        <v>42702</v>
      </c>
      <c r="B1067">
        <v>74.660004000000001</v>
      </c>
      <c r="C1067">
        <v>76.139999000000003</v>
      </c>
      <c r="D1067">
        <v>74.620002999999997</v>
      </c>
      <c r="E1067">
        <v>76.080001999999993</v>
      </c>
      <c r="F1067">
        <v>73.709655999999995</v>
      </c>
      <c r="G1067">
        <v>4049000</v>
      </c>
      <c r="H1067">
        <f t="shared" si="84"/>
        <v>1.2616065308157287</v>
      </c>
      <c r="I1067">
        <f t="shared" si="85"/>
        <v>0.69608485285113231</v>
      </c>
      <c r="J1067">
        <f t="shared" si="86"/>
        <v>-2.8812676407959952</v>
      </c>
      <c r="K1067">
        <f t="shared" si="87"/>
        <v>2.5085421921269013</v>
      </c>
      <c r="L1067">
        <f t="shared" si="88"/>
        <v>-3.0554903622826144</v>
      </c>
    </row>
    <row r="1068" spans="1:12">
      <c r="A1068" s="1">
        <v>42703</v>
      </c>
      <c r="B1068">
        <v>75.790001000000004</v>
      </c>
      <c r="C1068">
        <v>76.669998000000007</v>
      </c>
      <c r="D1068">
        <v>75.629997000000003</v>
      </c>
      <c r="E1068">
        <v>76.370002999999997</v>
      </c>
      <c r="F1068">
        <v>73.990616000000003</v>
      </c>
      <c r="G1068">
        <v>3763100</v>
      </c>
      <c r="H1068">
        <f t="shared" si="84"/>
        <v>1.2026141702086861</v>
      </c>
      <c r="I1068">
        <f t="shared" si="85"/>
        <v>0</v>
      </c>
      <c r="J1068">
        <f t="shared" si="86"/>
        <v>-4.3501271063120681</v>
      </c>
      <c r="K1068">
        <f t="shared" si="87"/>
        <v>1.7999283109411284</v>
      </c>
      <c r="L1068">
        <f t="shared" si="88"/>
        <v>-4.3501271063120681</v>
      </c>
    </row>
    <row r="1069" spans="1:12">
      <c r="A1069" s="1">
        <v>42704</v>
      </c>
      <c r="B1069">
        <v>75.269997000000004</v>
      </c>
      <c r="C1069">
        <v>75.360000999999997</v>
      </c>
      <c r="D1069">
        <v>73.769997000000004</v>
      </c>
      <c r="E1069">
        <v>73.769997000000004</v>
      </c>
      <c r="F1069">
        <v>71.471619000000004</v>
      </c>
      <c r="G1069">
        <v>5583200</v>
      </c>
      <c r="H1069">
        <f t="shared" si="84"/>
        <v>1.7227526027042206</v>
      </c>
      <c r="I1069">
        <f t="shared" si="85"/>
        <v>0</v>
      </c>
      <c r="J1069">
        <f t="shared" si="86"/>
        <v>-1.9384588018893429</v>
      </c>
      <c r="K1069">
        <f t="shared" si="87"/>
        <v>3.5695355152662578</v>
      </c>
      <c r="L1069">
        <f t="shared" si="88"/>
        <v>-1.9384588018893429</v>
      </c>
    </row>
    <row r="1070" spans="1:12">
      <c r="A1070" s="1">
        <v>42705</v>
      </c>
      <c r="B1070">
        <v>73.5</v>
      </c>
      <c r="C1070">
        <v>73.569999999999993</v>
      </c>
      <c r="D1070">
        <v>72.470000999999996</v>
      </c>
      <c r="E1070">
        <v>72.75</v>
      </c>
      <c r="F1070">
        <v>70.483397999999994</v>
      </c>
      <c r="G1070">
        <v>4324800</v>
      </c>
      <c r="H1070">
        <f t="shared" si="84"/>
        <v>1.1883473377040892</v>
      </c>
      <c r="I1070">
        <f t="shared" si="85"/>
        <v>1.6310955552535145</v>
      </c>
      <c r="J1070">
        <f t="shared" si="86"/>
        <v>-0.17939146985798585</v>
      </c>
      <c r="K1070">
        <f t="shared" si="87"/>
        <v>6.2525458746771969</v>
      </c>
      <c r="L1070">
        <f t="shared" si="88"/>
        <v>-0.17939146985798585</v>
      </c>
    </row>
    <row r="1071" spans="1:12">
      <c r="A1071" s="1">
        <v>42706</v>
      </c>
      <c r="B1071">
        <v>73.300003000000004</v>
      </c>
      <c r="C1071">
        <v>74.180000000000007</v>
      </c>
      <c r="D1071">
        <v>72.940002000000007</v>
      </c>
      <c r="E1071">
        <v>73.419998000000007</v>
      </c>
      <c r="F1071">
        <v>71.132530000000003</v>
      </c>
      <c r="G1071">
        <v>3754100</v>
      </c>
      <c r="H1071">
        <f t="shared" si="84"/>
        <v>0.9531898254647756</v>
      </c>
      <c r="I1071">
        <f t="shared" si="85"/>
        <v>1.0110541925047181</v>
      </c>
      <c r="J1071">
        <f t="shared" si="86"/>
        <v>-0.82260211618860046</v>
      </c>
      <c r="K1071">
        <f t="shared" si="87"/>
        <v>5.4731706659476851</v>
      </c>
      <c r="L1071">
        <f t="shared" si="88"/>
        <v>-0.82260211618860046</v>
      </c>
    </row>
    <row r="1072" spans="1:12">
      <c r="A1072" s="1">
        <v>42709</v>
      </c>
      <c r="B1072">
        <v>73.139999000000003</v>
      </c>
      <c r="C1072">
        <v>73.610000999999997</v>
      </c>
      <c r="D1072">
        <v>72.339995999999999</v>
      </c>
      <c r="E1072">
        <v>73.610000999999997</v>
      </c>
      <c r="F1072">
        <v>71.316612000000006</v>
      </c>
      <c r="G1072">
        <v>3559200</v>
      </c>
      <c r="H1072">
        <f t="shared" si="84"/>
        <v>0.82871538869899697</v>
      </c>
      <c r="I1072">
        <f t="shared" si="85"/>
        <v>3.0294728565483955</v>
      </c>
      <c r="J1072">
        <f t="shared" si="86"/>
        <v>0</v>
      </c>
      <c r="K1072">
        <f t="shared" si="87"/>
        <v>6.2899021017538139</v>
      </c>
      <c r="L1072">
        <f t="shared" si="88"/>
        <v>0</v>
      </c>
    </row>
    <row r="1073" spans="1:12">
      <c r="A1073" s="1">
        <v>42710</v>
      </c>
      <c r="B1073">
        <v>73.830001999999993</v>
      </c>
      <c r="C1073">
        <v>74.220000999999996</v>
      </c>
      <c r="D1073">
        <v>73.599997999999999</v>
      </c>
      <c r="E1073">
        <v>73.860000999999997</v>
      </c>
      <c r="F1073">
        <v>71.558823000000004</v>
      </c>
      <c r="G1073">
        <v>3140000</v>
      </c>
      <c r="H1073">
        <f t="shared" si="84"/>
        <v>0.7481748346390652</v>
      </c>
      <c r="I1073">
        <f t="shared" si="85"/>
        <v>3.1932025977741541</v>
      </c>
      <c r="J1073">
        <f t="shared" si="86"/>
        <v>-0.13586685151812011</v>
      </c>
      <c r="K1073">
        <f t="shared" si="87"/>
        <v>5.5645337434042927</v>
      </c>
      <c r="L1073">
        <f t="shared" si="88"/>
        <v>-0.13586685151812011</v>
      </c>
    </row>
    <row r="1074" spans="1:12">
      <c r="A1074" s="1">
        <v>42711</v>
      </c>
      <c r="B1074">
        <v>73.980002999999996</v>
      </c>
      <c r="C1074">
        <v>74.769997000000004</v>
      </c>
      <c r="D1074">
        <v>73.879997000000003</v>
      </c>
      <c r="E1074">
        <v>74.669998000000007</v>
      </c>
      <c r="F1074">
        <v>72.343581999999998</v>
      </c>
      <c r="G1074">
        <v>3370900</v>
      </c>
      <c r="H1074">
        <f t="shared" si="84"/>
        <v>0.82777131126205106</v>
      </c>
      <c r="I1074">
        <f t="shared" si="85"/>
        <v>3.5843254079574089</v>
      </c>
      <c r="J1074">
        <f t="shared" si="86"/>
        <v>-0.5143435509343659</v>
      </c>
      <c r="K1074">
        <f t="shared" si="87"/>
        <v>4.7880181137361761</v>
      </c>
      <c r="L1074">
        <f t="shared" si="88"/>
        <v>-0.5143435509343659</v>
      </c>
    </row>
    <row r="1075" spans="1:12">
      <c r="A1075" s="1">
        <v>42712</v>
      </c>
      <c r="B1075">
        <v>74.110000999999997</v>
      </c>
      <c r="C1075">
        <v>74.930000000000007</v>
      </c>
      <c r="D1075">
        <v>73.5</v>
      </c>
      <c r="E1075">
        <v>74.730002999999996</v>
      </c>
      <c r="F1075">
        <v>72.401718000000002</v>
      </c>
      <c r="G1075">
        <v>3386600</v>
      </c>
      <c r="H1075">
        <f t="shared" si="84"/>
        <v>0.93299906330927329</v>
      </c>
      <c r="I1075">
        <f t="shared" si="85"/>
        <v>4.017085279594288</v>
      </c>
      <c r="J1075">
        <f t="shared" si="86"/>
        <v>0</v>
      </c>
      <c r="K1075">
        <f t="shared" si="87"/>
        <v>4.5642573068196883</v>
      </c>
      <c r="L1075">
        <f t="shared" si="88"/>
        <v>0</v>
      </c>
    </row>
    <row r="1076" spans="1:12">
      <c r="A1076" s="1">
        <v>42713</v>
      </c>
      <c r="B1076">
        <v>74.680000000000007</v>
      </c>
      <c r="C1076">
        <v>75.839995999999999</v>
      </c>
      <c r="D1076">
        <v>74.610000999999997</v>
      </c>
      <c r="E1076">
        <v>75.819999999999993</v>
      </c>
      <c r="F1076">
        <v>73.457756000000003</v>
      </c>
      <c r="G1076">
        <v>3196100</v>
      </c>
      <c r="H1076">
        <f t="shared" si="84"/>
        <v>0.92851581565063801</v>
      </c>
      <c r="I1076">
        <f t="shared" si="85"/>
        <v>2.7689953992086282</v>
      </c>
      <c r="J1076">
        <f t="shared" si="86"/>
        <v>0</v>
      </c>
      <c r="K1076">
        <f t="shared" si="87"/>
        <v>3.3096019678060111</v>
      </c>
      <c r="L1076">
        <f t="shared" si="88"/>
        <v>0</v>
      </c>
    </row>
    <row r="1077" spans="1:12">
      <c r="A1077" s="1">
        <v>42716</v>
      </c>
      <c r="B1077">
        <v>75.650002000000001</v>
      </c>
      <c r="C1077">
        <v>76.589995999999999</v>
      </c>
      <c r="D1077">
        <v>75.580001999999993</v>
      </c>
      <c r="E1077">
        <v>76.480002999999996</v>
      </c>
      <c r="F1077">
        <v>74.097206</v>
      </c>
      <c r="G1077">
        <v>3963600</v>
      </c>
      <c r="H1077">
        <f t="shared" si="84"/>
        <v>1.1900701383551116</v>
      </c>
      <c r="I1077">
        <f t="shared" si="85"/>
        <v>1.7626401233915818</v>
      </c>
      <c r="J1077">
        <f t="shared" si="86"/>
        <v>-0.8335604436739722</v>
      </c>
      <c r="K1077">
        <f t="shared" si="87"/>
        <v>2.2979528553572455</v>
      </c>
      <c r="L1077">
        <f t="shared" si="88"/>
        <v>-0.8335604436739722</v>
      </c>
    </row>
    <row r="1078" spans="1:12">
      <c r="A1078" s="1">
        <v>42717</v>
      </c>
      <c r="B1078">
        <v>76.669998000000007</v>
      </c>
      <c r="C1078">
        <v>77.449996999999996</v>
      </c>
      <c r="D1078">
        <v>76.519997000000004</v>
      </c>
      <c r="E1078">
        <v>77.319999999999993</v>
      </c>
      <c r="F1078">
        <v>74.911017999999999</v>
      </c>
      <c r="G1078">
        <v>3968700</v>
      </c>
      <c r="H1078">
        <f t="shared" si="84"/>
        <v>1.1633503740355979</v>
      </c>
      <c r="I1078">
        <f t="shared" si="85"/>
        <v>0.63267271656577428</v>
      </c>
      <c r="J1078">
        <f t="shared" si="86"/>
        <v>-2.0517512566029077</v>
      </c>
      <c r="K1078">
        <f t="shared" si="87"/>
        <v>1.1620413619899859</v>
      </c>
      <c r="L1078">
        <f t="shared" si="88"/>
        <v>-2.0517512566029077</v>
      </c>
    </row>
    <row r="1079" spans="1:12">
      <c r="A1079" s="1">
        <v>42718</v>
      </c>
      <c r="B1079">
        <v>77.599997999999999</v>
      </c>
      <c r="C1079">
        <v>77.940002000000007</v>
      </c>
      <c r="D1079">
        <v>75.349997999999999</v>
      </c>
      <c r="E1079">
        <v>75.529999000000004</v>
      </c>
      <c r="F1079">
        <v>73.176788000000002</v>
      </c>
      <c r="G1079">
        <v>4756000</v>
      </c>
      <c r="H1079">
        <f t="shared" si="84"/>
        <v>1.329538910538469</v>
      </c>
      <c r="I1079">
        <f t="shared" si="85"/>
        <v>0</v>
      </c>
      <c r="J1079">
        <f t="shared" si="86"/>
        <v>-0.53085734653901806</v>
      </c>
      <c r="K1079">
        <f t="shared" si="87"/>
        <v>0.52604053050959942</v>
      </c>
      <c r="L1079">
        <f t="shared" si="88"/>
        <v>-0.53085734653901806</v>
      </c>
    </row>
    <row r="1080" spans="1:12">
      <c r="A1080" s="1">
        <v>42719</v>
      </c>
      <c r="B1080">
        <v>75.339995999999999</v>
      </c>
      <c r="C1080">
        <v>76.110000999999997</v>
      </c>
      <c r="D1080">
        <v>74.949996999999996</v>
      </c>
      <c r="E1080">
        <v>76.029999000000004</v>
      </c>
      <c r="F1080">
        <v>73.661216999999994</v>
      </c>
      <c r="G1080">
        <v>3127700</v>
      </c>
      <c r="H1080">
        <f t="shared" si="84"/>
        <v>0.81150433293549895</v>
      </c>
      <c r="I1080">
        <f t="shared" si="85"/>
        <v>2.0365299955783787</v>
      </c>
      <c r="J1080">
        <f t="shared" si="86"/>
        <v>0</v>
      </c>
      <c r="K1080">
        <f t="shared" si="87"/>
        <v>2.9431046781880905</v>
      </c>
      <c r="L1080">
        <f t="shared" si="88"/>
        <v>0</v>
      </c>
    </row>
    <row r="1081" spans="1:12">
      <c r="A1081" s="1">
        <v>42720</v>
      </c>
      <c r="B1081">
        <v>76.199996999999996</v>
      </c>
      <c r="C1081">
        <v>76.800003000000004</v>
      </c>
      <c r="D1081">
        <v>75.779999000000004</v>
      </c>
      <c r="E1081">
        <v>76.589995999999999</v>
      </c>
      <c r="F1081">
        <v>74.203766000000002</v>
      </c>
      <c r="G1081">
        <v>7038000</v>
      </c>
      <c r="H1081">
        <f t="shared" si="84"/>
        <v>1.8509265152192551</v>
      </c>
      <c r="I1081">
        <f t="shared" si="85"/>
        <v>1.6276041030883812</v>
      </c>
      <c r="J1081">
        <f t="shared" si="86"/>
        <v>0</v>
      </c>
      <c r="K1081">
        <f t="shared" si="87"/>
        <v>2.0182225774131748</v>
      </c>
      <c r="L1081">
        <f t="shared" si="88"/>
        <v>0</v>
      </c>
    </row>
    <row r="1082" spans="1:12">
      <c r="A1082" s="1">
        <v>42723</v>
      </c>
      <c r="B1082">
        <v>77.099997999999999</v>
      </c>
      <c r="C1082">
        <v>77.239998</v>
      </c>
      <c r="D1082">
        <v>76.370002999999997</v>
      </c>
      <c r="E1082">
        <v>77.129997000000003</v>
      </c>
      <c r="F1082">
        <v>74.726935999999995</v>
      </c>
      <c r="G1082">
        <v>2775000</v>
      </c>
      <c r="H1082">
        <f t="shared" si="84"/>
        <v>0.60711472827513779</v>
      </c>
      <c r="I1082">
        <f t="shared" si="85"/>
        <v>1.0486859411881444</v>
      </c>
      <c r="J1082">
        <f t="shared" si="86"/>
        <v>0</v>
      </c>
      <c r="K1082">
        <f t="shared" si="87"/>
        <v>1.4370792707684941</v>
      </c>
      <c r="L1082">
        <f t="shared" si="88"/>
        <v>-0.30117060490359532</v>
      </c>
    </row>
    <row r="1083" spans="1:12">
      <c r="A1083" s="1">
        <v>42724</v>
      </c>
      <c r="B1083">
        <v>76.709998999999996</v>
      </c>
      <c r="C1083">
        <v>77.580001999999993</v>
      </c>
      <c r="D1083">
        <v>76.620002999999997</v>
      </c>
      <c r="E1083">
        <v>77.349997999999999</v>
      </c>
      <c r="F1083">
        <v>74.940078999999997</v>
      </c>
      <c r="G1083">
        <v>2639200</v>
      </c>
      <c r="H1083">
        <f t="shared" si="84"/>
        <v>0.60908176170299189</v>
      </c>
      <c r="I1083">
        <f t="shared" si="85"/>
        <v>0.60582751725117334</v>
      </c>
      <c r="J1083">
        <f t="shared" si="86"/>
        <v>0</v>
      </c>
      <c r="K1083">
        <f t="shared" si="87"/>
        <v>0.992518664797155</v>
      </c>
      <c r="L1083">
        <f t="shared" si="88"/>
        <v>-0.62647348108299328</v>
      </c>
    </row>
    <row r="1084" spans="1:12">
      <c r="A1084" s="1">
        <v>42725</v>
      </c>
      <c r="B1084">
        <v>77.230002999999996</v>
      </c>
      <c r="C1084">
        <v>77.660004000000001</v>
      </c>
      <c r="D1084">
        <v>76.980002999999996</v>
      </c>
      <c r="E1084">
        <v>77</v>
      </c>
      <c r="F1084">
        <v>74.600989999999996</v>
      </c>
      <c r="G1084">
        <v>2013300</v>
      </c>
      <c r="H1084">
        <f t="shared" si="84"/>
        <v>0.49501128546068773</v>
      </c>
      <c r="I1084">
        <f t="shared" si="85"/>
        <v>0.50218771557107189</v>
      </c>
      <c r="J1084">
        <f t="shared" si="86"/>
        <v>-0.10392439189693949</v>
      </c>
      <c r="K1084">
        <f t="shared" si="87"/>
        <v>0.88848051050834176</v>
      </c>
      <c r="L1084">
        <f t="shared" si="88"/>
        <v>-1.0911976711666189</v>
      </c>
    </row>
    <row r="1085" spans="1:12">
      <c r="A1085" s="1">
        <v>42726</v>
      </c>
      <c r="B1085">
        <v>76.959998999999996</v>
      </c>
      <c r="C1085">
        <v>78.050003000000004</v>
      </c>
      <c r="D1085">
        <v>76.910004000000001</v>
      </c>
      <c r="E1085">
        <v>77.769997000000004</v>
      </c>
      <c r="F1085">
        <v>75.346992</v>
      </c>
      <c r="G1085">
        <v>3339000</v>
      </c>
      <c r="H1085">
        <f t="shared" si="84"/>
        <v>0.94894618375281359</v>
      </c>
      <c r="I1085">
        <f t="shared" si="85"/>
        <v>0.15374118563455141</v>
      </c>
      <c r="J1085">
        <f t="shared" si="86"/>
        <v>-1.300481014147401E-2</v>
      </c>
      <c r="K1085">
        <f t="shared" si="87"/>
        <v>0.38436257331084989</v>
      </c>
      <c r="L1085">
        <f t="shared" si="88"/>
        <v>-1.0011766479689659</v>
      </c>
    </row>
    <row r="1086" spans="1:12">
      <c r="A1086" s="1">
        <v>42727</v>
      </c>
      <c r="B1086">
        <v>77.769997000000004</v>
      </c>
      <c r="C1086">
        <v>77.830001999999993</v>
      </c>
      <c r="D1086">
        <v>77.25</v>
      </c>
      <c r="E1086">
        <v>77.620002999999997</v>
      </c>
      <c r="F1086">
        <v>75.201667999999998</v>
      </c>
      <c r="G1086">
        <v>1419100</v>
      </c>
      <c r="H1086">
        <f t="shared" si="84"/>
        <v>0.39852284534808619</v>
      </c>
      <c r="I1086">
        <f t="shared" si="85"/>
        <v>0.5267840029093237</v>
      </c>
      <c r="J1086">
        <f t="shared" si="86"/>
        <v>-0.45307184466019335</v>
      </c>
      <c r="K1086">
        <f t="shared" si="87"/>
        <v>0.66811767523789367</v>
      </c>
      <c r="L1086">
        <f t="shared" si="88"/>
        <v>-1.436894498381873</v>
      </c>
    </row>
    <row r="1087" spans="1:12">
      <c r="A1087" s="1">
        <v>42731</v>
      </c>
      <c r="B1087">
        <v>77.489998</v>
      </c>
      <c r="C1087">
        <v>77.730002999999996</v>
      </c>
      <c r="D1087">
        <v>77.129997000000003</v>
      </c>
      <c r="E1087">
        <v>77.480002999999996</v>
      </c>
      <c r="F1087">
        <v>75.066040000000001</v>
      </c>
      <c r="G1087">
        <v>1554500</v>
      </c>
      <c r="H1087">
        <f t="shared" si="84"/>
        <v>0.63784302783613445</v>
      </c>
      <c r="I1087">
        <f t="shared" si="85"/>
        <v>0.65611087137099888</v>
      </c>
      <c r="J1087">
        <f t="shared" si="86"/>
        <v>-0.29819137682580538</v>
      </c>
      <c r="K1087">
        <f t="shared" si="87"/>
        <v>0.79762636828922162</v>
      </c>
      <c r="L1087">
        <f t="shared" si="88"/>
        <v>-1.2835447147754977</v>
      </c>
    </row>
    <row r="1088" spans="1:12">
      <c r="A1088" s="1">
        <v>42732</v>
      </c>
      <c r="B1088">
        <v>77.540001000000004</v>
      </c>
      <c r="C1088">
        <v>77.620002999999997</v>
      </c>
      <c r="D1088">
        <v>76.900002000000001</v>
      </c>
      <c r="E1088">
        <v>77.029999000000004</v>
      </c>
      <c r="F1088">
        <v>74.630058000000005</v>
      </c>
      <c r="G1088">
        <v>1897600</v>
      </c>
      <c r="H1088">
        <f t="shared" si="84"/>
        <v>0.86529078622173994</v>
      </c>
      <c r="I1088">
        <f t="shared" si="85"/>
        <v>0.9404727799353505</v>
      </c>
      <c r="J1088">
        <f t="shared" si="86"/>
        <v>0</v>
      </c>
      <c r="K1088">
        <f t="shared" si="87"/>
        <v>0.9404727799353505</v>
      </c>
      <c r="L1088">
        <f t="shared" si="88"/>
        <v>-0.98830036441351132</v>
      </c>
    </row>
    <row r="1089" spans="1:12">
      <c r="A1089" s="1">
        <v>42733</v>
      </c>
      <c r="B1089">
        <v>77.110000999999997</v>
      </c>
      <c r="C1089">
        <v>78.169998000000007</v>
      </c>
      <c r="D1089">
        <v>77</v>
      </c>
      <c r="E1089">
        <v>78.019997000000004</v>
      </c>
      <c r="F1089">
        <v>75.589211000000006</v>
      </c>
      <c r="G1089">
        <v>2976500</v>
      </c>
      <c r="H1089">
        <f t="shared" si="84"/>
        <v>1.4557147747835868</v>
      </c>
      <c r="I1089">
        <f t="shared" si="85"/>
        <v>0.23026737188862739</v>
      </c>
      <c r="J1089">
        <f t="shared" si="86"/>
        <v>0</v>
      </c>
      <c r="K1089">
        <f t="shared" si="87"/>
        <v>0.23026737188862739</v>
      </c>
      <c r="L1089">
        <f t="shared" si="88"/>
        <v>-1.1168844155844115</v>
      </c>
    </row>
    <row r="1090" spans="1:12">
      <c r="A1090" s="1">
        <v>42734</v>
      </c>
      <c r="B1090">
        <v>78.050003000000004</v>
      </c>
      <c r="C1090">
        <v>78.239998</v>
      </c>
      <c r="D1090">
        <v>77.349997999999999</v>
      </c>
      <c r="E1090">
        <v>77.620002999999997</v>
      </c>
      <c r="F1090">
        <v>75.201667999999998</v>
      </c>
      <c r="G1090">
        <v>2465600</v>
      </c>
      <c r="H1090">
        <f t="shared" si="84"/>
        <v>1.102022937953105</v>
      </c>
      <c r="I1090">
        <f t="shared" si="85"/>
        <v>0.14059305062865599</v>
      </c>
      <c r="J1090">
        <f t="shared" si="86"/>
        <v>-0.4266334951941379</v>
      </c>
      <c r="K1090">
        <f t="shared" si="87"/>
        <v>0.14059305062865599</v>
      </c>
      <c r="L1090">
        <f t="shared" si="88"/>
        <v>-1.5643167825291946</v>
      </c>
    </row>
    <row r="1091" spans="1:12">
      <c r="A1091" s="1">
        <v>42738</v>
      </c>
      <c r="B1091">
        <v>77.650002000000001</v>
      </c>
      <c r="C1091">
        <v>78.019997000000004</v>
      </c>
      <c r="D1091">
        <v>77.019997000000004</v>
      </c>
      <c r="E1091">
        <v>77.730002999999996</v>
      </c>
      <c r="F1091">
        <v>75.308257999999995</v>
      </c>
      <c r="G1091">
        <v>2905900</v>
      </c>
      <c r="H1091">
        <f t="shared" si="84"/>
        <v>1.4088119224690447</v>
      </c>
      <c r="I1091">
        <f t="shared" si="85"/>
        <v>0.42296976760970106</v>
      </c>
      <c r="J1091">
        <f t="shared" si="86"/>
        <v>-0.80497925752970745</v>
      </c>
      <c r="K1091">
        <f t="shared" si="87"/>
        <v>0.69213153135597982</v>
      </c>
      <c r="L1091">
        <f t="shared" si="88"/>
        <v>-1.1425578217044081</v>
      </c>
    </row>
    <row r="1092" spans="1:12">
      <c r="A1092" s="1">
        <v>42739</v>
      </c>
      <c r="B1092">
        <v>77.650002000000001</v>
      </c>
      <c r="C1092">
        <v>78.349997999999999</v>
      </c>
      <c r="D1092">
        <v>77.629997000000003</v>
      </c>
      <c r="E1092">
        <v>77.650002000000001</v>
      </c>
      <c r="F1092">
        <v>75.230735999999993</v>
      </c>
      <c r="G1092">
        <v>2531100</v>
      </c>
      <c r="H1092">
        <f t="shared" si="84"/>
        <v>1.0724909110939738</v>
      </c>
      <c r="I1092">
        <f t="shared" si="85"/>
        <v>0</v>
      </c>
      <c r="J1092">
        <f t="shared" si="86"/>
        <v>-1.9193585696003568</v>
      </c>
      <c r="K1092">
        <f t="shared" si="87"/>
        <v>0.26802808597390615</v>
      </c>
      <c r="L1092">
        <f t="shared" si="88"/>
        <v>-1.9193585696003568</v>
      </c>
    </row>
    <row r="1093" spans="1:12">
      <c r="A1093" s="1">
        <v>42740</v>
      </c>
      <c r="B1093">
        <v>77.900002000000001</v>
      </c>
      <c r="C1093">
        <v>77.959998999999996</v>
      </c>
      <c r="D1093">
        <v>77.040001000000004</v>
      </c>
      <c r="E1093">
        <v>77.75</v>
      </c>
      <c r="F1093">
        <v>75.327629000000002</v>
      </c>
      <c r="G1093">
        <v>3284600</v>
      </c>
      <c r="H1093">
        <f t="shared" si="84"/>
        <v>1.2853866804417415</v>
      </c>
      <c r="I1093">
        <f t="shared" si="85"/>
        <v>0</v>
      </c>
      <c r="J1093">
        <f t="shared" si="86"/>
        <v>-1.1682268799555189</v>
      </c>
      <c r="K1093">
        <f t="shared" si="87"/>
        <v>0.76962417611113221</v>
      </c>
      <c r="L1093">
        <f t="shared" si="88"/>
        <v>-1.1682268799555189</v>
      </c>
    </row>
    <row r="1094" spans="1:12">
      <c r="A1094" s="1">
        <v>42741</v>
      </c>
      <c r="B1094">
        <v>77.5</v>
      </c>
      <c r="C1094">
        <v>77.870002999999997</v>
      </c>
      <c r="D1094">
        <v>77.260002</v>
      </c>
      <c r="E1094">
        <v>77.489998</v>
      </c>
      <c r="F1094">
        <v>75.075721999999999</v>
      </c>
      <c r="G1094">
        <v>3132200</v>
      </c>
      <c r="H1094">
        <f t="shared" si="84"/>
        <v>1.1057139024407465</v>
      </c>
      <c r="I1094">
        <f t="shared" si="85"/>
        <v>0</v>
      </c>
      <c r="J1094">
        <f t="shared" si="86"/>
        <v>-1.4496543761414826</v>
      </c>
      <c r="K1094">
        <f t="shared" si="87"/>
        <v>0.8860857498618514</v>
      </c>
      <c r="L1094">
        <f t="shared" si="88"/>
        <v>-1.4496543761414826</v>
      </c>
    </row>
    <row r="1095" spans="1:12">
      <c r="A1095" s="1">
        <v>42744</v>
      </c>
      <c r="B1095">
        <v>77.610000999999997</v>
      </c>
      <c r="C1095">
        <v>77.730002999999996</v>
      </c>
      <c r="D1095">
        <v>76.400002000000001</v>
      </c>
      <c r="E1095">
        <v>76.639999000000003</v>
      </c>
      <c r="F1095">
        <v>74.252205000000004</v>
      </c>
      <c r="G1095">
        <v>4585700</v>
      </c>
      <c r="H1095">
        <f t="shared" si="84"/>
        <v>1.6012193248320461</v>
      </c>
      <c r="I1095">
        <f t="shared" si="85"/>
        <v>0</v>
      </c>
      <c r="J1095">
        <f t="shared" si="86"/>
        <v>-0.34031805391837233</v>
      </c>
      <c r="K1095">
        <f t="shared" si="87"/>
        <v>1.0677923169512764</v>
      </c>
      <c r="L1095">
        <f t="shared" si="88"/>
        <v>-0.34031805391837233</v>
      </c>
    </row>
    <row r="1096" spans="1:12">
      <c r="A1096" s="1">
        <v>42745</v>
      </c>
      <c r="B1096">
        <v>76.489998</v>
      </c>
      <c r="C1096">
        <v>76.830001999999993</v>
      </c>
      <c r="D1096">
        <v>76.139999000000003</v>
      </c>
      <c r="E1096">
        <v>76.5</v>
      </c>
      <c r="F1096">
        <v>74.116569999999996</v>
      </c>
      <c r="G1096">
        <v>2840000</v>
      </c>
      <c r="H1096">
        <f t="shared" ref="H1096:H1159" si="89">G1096/(AVERAGE(G1091:G1095))</f>
        <v>0.86377322911280752</v>
      </c>
      <c r="I1096">
        <f t="shared" ref="I1096:I1159" si="90">(MAX(C1096:C1100)-C1096)*100/C1096</f>
        <v>1.3015748717538755</v>
      </c>
      <c r="J1096">
        <f t="shared" ref="J1096:J1159" si="91">((MIN(D1096:D1100)-D1096)*100)/D1096</f>
        <v>0</v>
      </c>
      <c r="K1096">
        <f t="shared" ref="K1096:K1159" si="92">(MAX(C1096:C1115)-C1096)*100/C1096</f>
        <v>2.2517193218347176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76.279999000000004</v>
      </c>
      <c r="C1097">
        <v>77.199996999999996</v>
      </c>
      <c r="D1097">
        <v>76.25</v>
      </c>
      <c r="E1097">
        <v>77.099997999999999</v>
      </c>
      <c r="F1097">
        <v>74.697875999999994</v>
      </c>
      <c r="G1097">
        <v>2726200</v>
      </c>
      <c r="H1097">
        <f t="shared" si="89"/>
        <v>0.83249865637367471</v>
      </c>
      <c r="I1097">
        <f t="shared" si="90"/>
        <v>0.91969822226807152</v>
      </c>
      <c r="J1097">
        <f t="shared" si="91"/>
        <v>0</v>
      </c>
      <c r="K1097">
        <f t="shared" si="92"/>
        <v>1.9559612159052289</v>
      </c>
      <c r="L1097">
        <f t="shared" si="93"/>
        <v>0</v>
      </c>
    </row>
    <row r="1098" spans="1:12">
      <c r="A1098" s="1">
        <v>42747</v>
      </c>
      <c r="B1098">
        <v>76.970000999999996</v>
      </c>
      <c r="C1098">
        <v>77.610000999999997</v>
      </c>
      <c r="D1098">
        <v>76.769997000000004</v>
      </c>
      <c r="E1098">
        <v>77.540001000000004</v>
      </c>
      <c r="F1098">
        <v>75.124167999999997</v>
      </c>
      <c r="G1098">
        <v>2476300</v>
      </c>
      <c r="H1098">
        <f t="shared" si="89"/>
        <v>0.74728252669189499</v>
      </c>
      <c r="I1098">
        <f t="shared" si="90"/>
        <v>0.38655198574215172</v>
      </c>
      <c r="J1098">
        <f t="shared" si="91"/>
        <v>0</v>
      </c>
      <c r="K1098">
        <f t="shared" si="92"/>
        <v>1.5848408506012033</v>
      </c>
      <c r="L1098">
        <f t="shared" si="93"/>
        <v>-0.27354306136029999</v>
      </c>
    </row>
    <row r="1099" spans="1:12">
      <c r="A1099" s="1">
        <v>42748</v>
      </c>
      <c r="B1099">
        <v>77.339995999999999</v>
      </c>
      <c r="C1099">
        <v>77.480002999999996</v>
      </c>
      <c r="D1099">
        <v>76.769997000000004</v>
      </c>
      <c r="E1099">
        <v>77.209998999999996</v>
      </c>
      <c r="F1099">
        <v>74.804443000000006</v>
      </c>
      <c r="G1099">
        <v>1954200</v>
      </c>
      <c r="H1099">
        <f t="shared" si="89"/>
        <v>0.61997157432552474</v>
      </c>
      <c r="I1099">
        <f t="shared" si="90"/>
        <v>0.55498319998774948</v>
      </c>
      <c r="J1099">
        <f t="shared" si="91"/>
        <v>0</v>
      </c>
      <c r="K1099">
        <f t="shared" si="92"/>
        <v>1.7552825856240648</v>
      </c>
      <c r="L1099">
        <f t="shared" si="93"/>
        <v>-0.27354306136029999</v>
      </c>
    </row>
    <row r="1100" spans="1:12">
      <c r="A1100" s="1">
        <v>42752</v>
      </c>
      <c r="B1100">
        <v>77.470000999999996</v>
      </c>
      <c r="C1100">
        <v>77.830001999999993</v>
      </c>
      <c r="D1100">
        <v>77.260002</v>
      </c>
      <c r="E1100">
        <v>77.459998999999996</v>
      </c>
      <c r="F1100">
        <v>75.046661</v>
      </c>
      <c r="G1100">
        <v>3755000</v>
      </c>
      <c r="H1100">
        <f t="shared" si="89"/>
        <v>1.2875109721307878</v>
      </c>
      <c r="I1100">
        <f t="shared" si="90"/>
        <v>0.10279069503301241</v>
      </c>
      <c r="J1100">
        <f t="shared" si="91"/>
        <v>-0.49185217468671183</v>
      </c>
      <c r="K1100">
        <f t="shared" si="92"/>
        <v>1.2976923731802117</v>
      </c>
      <c r="L1100">
        <f t="shared" si="93"/>
        <v>-0.90603673554138264</v>
      </c>
    </row>
    <row r="1101" spans="1:12">
      <c r="A1101" s="1">
        <v>42753</v>
      </c>
      <c r="B1101">
        <v>77.379997000000003</v>
      </c>
      <c r="C1101">
        <v>77.910004000000001</v>
      </c>
      <c r="D1101">
        <v>77.290001000000004</v>
      </c>
      <c r="E1101">
        <v>77.5</v>
      </c>
      <c r="F1101">
        <v>75.085410999999993</v>
      </c>
      <c r="G1101">
        <v>2235700</v>
      </c>
      <c r="H1101">
        <f t="shared" si="89"/>
        <v>0.81288131649177919</v>
      </c>
      <c r="I1101">
        <f t="shared" si="90"/>
        <v>0</v>
      </c>
      <c r="J1101">
        <f t="shared" si="91"/>
        <v>-0.55634622129194533</v>
      </c>
      <c r="K1101">
        <f t="shared" si="92"/>
        <v>1.1936746916352341</v>
      </c>
      <c r="L1101">
        <f t="shared" si="93"/>
        <v>-0.94449862925996153</v>
      </c>
    </row>
    <row r="1102" spans="1:12">
      <c r="A1102" s="1">
        <v>42754</v>
      </c>
      <c r="B1102">
        <v>77.269997000000004</v>
      </c>
      <c r="C1102">
        <v>77.569999999999993</v>
      </c>
      <c r="D1102">
        <v>76.879997000000003</v>
      </c>
      <c r="E1102">
        <v>77.120002999999997</v>
      </c>
      <c r="F1102">
        <v>74.717247</v>
      </c>
      <c r="G1102">
        <v>2575500</v>
      </c>
      <c r="H1102">
        <f t="shared" si="89"/>
        <v>0.979471226250057</v>
      </c>
      <c r="I1102">
        <f t="shared" si="90"/>
        <v>0.14180739976796913</v>
      </c>
      <c r="J1102">
        <f t="shared" si="91"/>
        <v>-0.41623180604443821</v>
      </c>
      <c r="K1102">
        <f t="shared" si="92"/>
        <v>1.6372257315972749</v>
      </c>
      <c r="L1102">
        <f t="shared" si="93"/>
        <v>-0.78043447374223929</v>
      </c>
    </row>
    <row r="1103" spans="1:12">
      <c r="A1103" s="1">
        <v>42755</v>
      </c>
      <c r="B1103">
        <v>77.319999999999993</v>
      </c>
      <c r="C1103">
        <v>77.580001999999993</v>
      </c>
      <c r="D1103">
        <v>76.949996999999996</v>
      </c>
      <c r="E1103">
        <v>77.330001999999993</v>
      </c>
      <c r="F1103">
        <v>74.920715000000001</v>
      </c>
      <c r="G1103">
        <v>2662800</v>
      </c>
      <c r="H1103">
        <f t="shared" si="89"/>
        <v>1.0244138896796879</v>
      </c>
      <c r="I1103">
        <f t="shared" si="90"/>
        <v>0.12889661951802164</v>
      </c>
      <c r="J1103">
        <f t="shared" si="91"/>
        <v>-0.50682133229973114</v>
      </c>
      <c r="K1103">
        <f t="shared" si="92"/>
        <v>2.1010530523059323</v>
      </c>
      <c r="L1103">
        <f t="shared" si="93"/>
        <v>-0.87069269151497508</v>
      </c>
    </row>
    <row r="1104" spans="1:12">
      <c r="A1104" s="1">
        <v>42758</v>
      </c>
      <c r="B1104">
        <v>77.430000000000007</v>
      </c>
      <c r="C1104">
        <v>77.680000000000007</v>
      </c>
      <c r="D1104">
        <v>76.889999000000003</v>
      </c>
      <c r="E1104">
        <v>77.029999000000004</v>
      </c>
      <c r="F1104">
        <v>74.630058000000005</v>
      </c>
      <c r="G1104">
        <v>2166800</v>
      </c>
      <c r="H1104">
        <f t="shared" si="89"/>
        <v>0.8218035074943868</v>
      </c>
      <c r="I1104">
        <f t="shared" si="90"/>
        <v>0</v>
      </c>
      <c r="J1104">
        <f t="shared" si="91"/>
        <v>-0.42918585549729293</v>
      </c>
      <c r="K1104">
        <f t="shared" si="92"/>
        <v>1.9696176622038997</v>
      </c>
      <c r="L1104">
        <f t="shared" si="93"/>
        <v>-0.79334114700664704</v>
      </c>
    </row>
    <row r="1105" spans="1:12">
      <c r="A1105" s="1">
        <v>42759</v>
      </c>
      <c r="B1105">
        <v>77.199996999999996</v>
      </c>
      <c r="C1105">
        <v>77.330001999999993</v>
      </c>
      <c r="D1105">
        <v>76.860000999999997</v>
      </c>
      <c r="E1105">
        <v>77.180000000000007</v>
      </c>
      <c r="F1105">
        <v>74.775383000000005</v>
      </c>
      <c r="G1105">
        <v>2751400</v>
      </c>
      <c r="H1105">
        <f t="shared" si="89"/>
        <v>1.0269636751817734</v>
      </c>
      <c r="I1105">
        <f t="shared" si="90"/>
        <v>0.38794128053948557</v>
      </c>
      <c r="J1105">
        <f t="shared" si="91"/>
        <v>-0.39032396057346369</v>
      </c>
      <c r="K1105">
        <f t="shared" si="92"/>
        <v>2.4440695087528943</v>
      </c>
      <c r="L1105">
        <f t="shared" si="93"/>
        <v>-0.75462137972128474</v>
      </c>
    </row>
    <row r="1106" spans="1:12">
      <c r="A1106" s="1">
        <v>42760</v>
      </c>
      <c r="B1106">
        <v>76.930000000000007</v>
      </c>
      <c r="C1106">
        <v>77.120002999999997</v>
      </c>
      <c r="D1106">
        <v>76.559997999999993</v>
      </c>
      <c r="E1106">
        <v>77.080001999999993</v>
      </c>
      <c r="F1106">
        <v>74.678496999999993</v>
      </c>
      <c r="G1106">
        <v>2347000</v>
      </c>
      <c r="H1106">
        <f t="shared" si="89"/>
        <v>0.94696664030599897</v>
      </c>
      <c r="I1106">
        <f t="shared" si="90"/>
        <v>1.8672133609745791</v>
      </c>
      <c r="J1106">
        <f t="shared" si="91"/>
        <v>0</v>
      </c>
      <c r="K1106">
        <f t="shared" si="92"/>
        <v>3.7214664008765705</v>
      </c>
      <c r="L1106">
        <f t="shared" si="93"/>
        <v>-0.36572493118402311</v>
      </c>
    </row>
    <row r="1107" spans="1:12">
      <c r="A1107" s="1">
        <v>42761</v>
      </c>
      <c r="B1107">
        <v>76.989998</v>
      </c>
      <c r="C1107">
        <v>77.230002999999996</v>
      </c>
      <c r="D1107">
        <v>76.650002000000001</v>
      </c>
      <c r="E1107">
        <v>77.120002999999997</v>
      </c>
      <c r="F1107">
        <v>74.717247</v>
      </c>
      <c r="G1107">
        <v>3085400</v>
      </c>
      <c r="H1107">
        <f t="shared" si="89"/>
        <v>1.2338145319310594</v>
      </c>
      <c r="I1107">
        <f t="shared" si="90"/>
        <v>1.7221221653972962</v>
      </c>
      <c r="J1107">
        <f t="shared" si="91"/>
        <v>0</v>
      </c>
      <c r="K1107">
        <f t="shared" si="92"/>
        <v>4.9721569996572406</v>
      </c>
      <c r="L1107">
        <f t="shared" si="93"/>
        <v>-0.48271753469751633</v>
      </c>
    </row>
    <row r="1108" spans="1:12">
      <c r="A1108" s="1">
        <v>42762</v>
      </c>
      <c r="B1108">
        <v>77.319999999999993</v>
      </c>
      <c r="C1108">
        <v>77.629997000000003</v>
      </c>
      <c r="D1108">
        <v>76.730002999999996</v>
      </c>
      <c r="E1108">
        <v>76.940002000000007</v>
      </c>
      <c r="F1108">
        <v>74.542862</v>
      </c>
      <c r="G1108">
        <v>2562000</v>
      </c>
      <c r="H1108">
        <f t="shared" si="89"/>
        <v>0.9843699571211213</v>
      </c>
      <c r="I1108">
        <f t="shared" si="90"/>
        <v>1.1979918020607292</v>
      </c>
      <c r="J1108">
        <f t="shared" si="91"/>
        <v>-3.9105954420463399E-2</v>
      </c>
      <c r="K1108">
        <f t="shared" si="92"/>
        <v>5.8997838168150301</v>
      </c>
      <c r="L1108">
        <f t="shared" si="93"/>
        <v>-0.58647723498719628</v>
      </c>
    </row>
    <row r="1109" spans="1:12">
      <c r="A1109" s="1">
        <v>42765</v>
      </c>
      <c r="B1109">
        <v>76.980002999999996</v>
      </c>
      <c r="C1109">
        <v>77.519997000000004</v>
      </c>
      <c r="D1109">
        <v>76.699996999999996</v>
      </c>
      <c r="E1109">
        <v>77.120002999999997</v>
      </c>
      <c r="F1109">
        <v>74.717247</v>
      </c>
      <c r="G1109">
        <v>2379100</v>
      </c>
      <c r="H1109">
        <f t="shared" si="89"/>
        <v>0.92123197497018416</v>
      </c>
      <c r="I1109">
        <f t="shared" si="90"/>
        <v>1.3415906091946694</v>
      </c>
      <c r="J1109">
        <f t="shared" si="91"/>
        <v>0</v>
      </c>
      <c r="K1109">
        <f t="shared" si="92"/>
        <v>6.0500544137017869</v>
      </c>
      <c r="L1109">
        <f t="shared" si="93"/>
        <v>-0.5475854190711279</v>
      </c>
    </row>
    <row r="1110" spans="1:12">
      <c r="A1110" s="1">
        <v>42766</v>
      </c>
      <c r="B1110">
        <v>77.120002999999997</v>
      </c>
      <c r="C1110">
        <v>78.559997999999993</v>
      </c>
      <c r="D1110">
        <v>77.120002999999997</v>
      </c>
      <c r="E1110">
        <v>78.540001000000004</v>
      </c>
      <c r="F1110">
        <v>76.093010000000007</v>
      </c>
      <c r="G1110">
        <v>3753700</v>
      </c>
      <c r="H1110">
        <f t="shared" si="89"/>
        <v>1.4299918475569338</v>
      </c>
      <c r="I1110">
        <f t="shared" si="90"/>
        <v>0</v>
      </c>
      <c r="J1110">
        <f t="shared" si="91"/>
        <v>-5.186851457980847E-2</v>
      </c>
      <c r="K1110">
        <f t="shared" si="92"/>
        <v>5.4226096085185755</v>
      </c>
      <c r="L1110">
        <f t="shared" si="93"/>
        <v>-1.0892167626082605</v>
      </c>
    </row>
    <row r="1111" spans="1:12">
      <c r="A1111" s="1">
        <v>42767</v>
      </c>
      <c r="B1111">
        <v>78.139999000000003</v>
      </c>
      <c r="C1111">
        <v>78.260002</v>
      </c>
      <c r="D1111">
        <v>77.080001999999993</v>
      </c>
      <c r="E1111">
        <v>77.360000999999997</v>
      </c>
      <c r="F1111">
        <v>74.949776</v>
      </c>
      <c r="G1111">
        <v>3454900</v>
      </c>
      <c r="H1111">
        <f t="shared" si="89"/>
        <v>1.2227830001698849</v>
      </c>
      <c r="I1111">
        <f t="shared" si="90"/>
        <v>0</v>
      </c>
      <c r="J1111">
        <f t="shared" si="91"/>
        <v>0</v>
      </c>
      <c r="K1111">
        <f t="shared" si="92"/>
        <v>5.8267287036358537</v>
      </c>
      <c r="L1111">
        <f t="shared" si="93"/>
        <v>-1.0378865843827945</v>
      </c>
    </row>
    <row r="1112" spans="1:12">
      <c r="A1112" s="1">
        <v>42768</v>
      </c>
      <c r="B1112">
        <v>77.569999999999993</v>
      </c>
      <c r="C1112">
        <v>77.940002000000007</v>
      </c>
      <c r="D1112">
        <v>77.160004000000001</v>
      </c>
      <c r="E1112">
        <v>77.790001000000004</v>
      </c>
      <c r="F1112">
        <v>75.366378999999995</v>
      </c>
      <c r="G1112">
        <v>2997400</v>
      </c>
      <c r="H1112">
        <f t="shared" si="89"/>
        <v>0.98371523652617965</v>
      </c>
      <c r="I1112">
        <f t="shared" si="90"/>
        <v>0.98793556612943034</v>
      </c>
      <c r="J1112">
        <f t="shared" si="91"/>
        <v>0</v>
      </c>
      <c r="K1112">
        <f t="shared" si="92"/>
        <v>6.2612238578079404</v>
      </c>
      <c r="L1112">
        <f t="shared" si="93"/>
        <v>-1.1404937200366099</v>
      </c>
    </row>
    <row r="1113" spans="1:12">
      <c r="A1113" s="1">
        <v>42769</v>
      </c>
      <c r="B1113">
        <v>77.889999000000003</v>
      </c>
      <c r="C1113">
        <v>78.040001000000004</v>
      </c>
      <c r="D1113">
        <v>77.480002999999996</v>
      </c>
      <c r="E1113">
        <v>77.650002000000001</v>
      </c>
      <c r="F1113">
        <v>75.230735999999993</v>
      </c>
      <c r="G1113">
        <v>2478100</v>
      </c>
      <c r="H1113">
        <f t="shared" si="89"/>
        <v>0.81801136851278466</v>
      </c>
      <c r="I1113">
        <f t="shared" si="90"/>
        <v>1.0251089053676403</v>
      </c>
      <c r="J1113">
        <f t="shared" si="91"/>
        <v>-9.03446015612515E-2</v>
      </c>
      <c r="K1113">
        <f t="shared" si="92"/>
        <v>6.1250627098274757</v>
      </c>
      <c r="L1113">
        <f t="shared" si="93"/>
        <v>-1.5487918863400054</v>
      </c>
    </row>
    <row r="1114" spans="1:12">
      <c r="A1114" s="1">
        <v>42772</v>
      </c>
      <c r="B1114">
        <v>77.889999000000003</v>
      </c>
      <c r="C1114">
        <v>78.040001000000004</v>
      </c>
      <c r="D1114">
        <v>77.449996999999996</v>
      </c>
      <c r="E1114">
        <v>77.569999999999993</v>
      </c>
      <c r="F1114">
        <v>75.153228999999996</v>
      </c>
      <c r="G1114">
        <v>2017100</v>
      </c>
      <c r="H1114">
        <f t="shared" si="89"/>
        <v>0.66954564767114555</v>
      </c>
      <c r="I1114">
        <f t="shared" si="90"/>
        <v>1.0251089053676403</v>
      </c>
      <c r="J1114">
        <f t="shared" si="91"/>
        <v>-5.1637187280969818E-2</v>
      </c>
      <c r="K1114">
        <f t="shared" si="92"/>
        <v>6.1250627098274757</v>
      </c>
      <c r="L1114">
        <f t="shared" si="93"/>
        <v>-1.5106495097733736</v>
      </c>
    </row>
    <row r="1115" spans="1:12">
      <c r="A1115" s="1">
        <v>42773</v>
      </c>
      <c r="B1115">
        <v>77.650002000000001</v>
      </c>
      <c r="C1115">
        <v>77.860000999999997</v>
      </c>
      <c r="D1115">
        <v>77.410004000000001</v>
      </c>
      <c r="E1115">
        <v>77.75</v>
      </c>
      <c r="F1115">
        <v>75.327629000000002</v>
      </c>
      <c r="G1115">
        <v>1629900</v>
      </c>
      <c r="H1115">
        <f t="shared" si="89"/>
        <v>0.55434250265284468</v>
      </c>
      <c r="I1115">
        <f t="shared" si="90"/>
        <v>1.2586629686788759</v>
      </c>
      <c r="J1115">
        <f t="shared" si="91"/>
        <v>0</v>
      </c>
      <c r="K1115">
        <f t="shared" si="92"/>
        <v>6.3704070592036039</v>
      </c>
      <c r="L1115">
        <f t="shared" si="93"/>
        <v>-1.4597661046497259</v>
      </c>
    </row>
    <row r="1116" spans="1:12">
      <c r="A1116" s="1">
        <v>42774</v>
      </c>
      <c r="B1116">
        <v>77.819999999999993</v>
      </c>
      <c r="C1116">
        <v>78.709998999999996</v>
      </c>
      <c r="D1116">
        <v>77.739998</v>
      </c>
      <c r="E1116">
        <v>78.639999000000003</v>
      </c>
      <c r="F1116">
        <v>76.189896000000005</v>
      </c>
      <c r="G1116">
        <v>2973600</v>
      </c>
      <c r="H1116">
        <f t="shared" si="89"/>
        <v>1.182120311034077</v>
      </c>
      <c r="I1116">
        <f t="shared" si="90"/>
        <v>0.16515944816617648</v>
      </c>
      <c r="J1116">
        <f t="shared" si="91"/>
        <v>-0.21867507637446396</v>
      </c>
      <c r="K1116">
        <f t="shared" si="92"/>
        <v>5.2217012478935452</v>
      </c>
      <c r="L1116">
        <f t="shared" si="93"/>
        <v>-1.8780538172897769</v>
      </c>
    </row>
    <row r="1117" spans="1:12">
      <c r="A1117" s="1">
        <v>42775</v>
      </c>
      <c r="B1117">
        <v>78.639999000000003</v>
      </c>
      <c r="C1117">
        <v>78.839995999999999</v>
      </c>
      <c r="D1117">
        <v>77.569999999999993</v>
      </c>
      <c r="E1117">
        <v>77.75</v>
      </c>
      <c r="F1117">
        <v>75.327629000000002</v>
      </c>
      <c r="G1117">
        <v>3351400</v>
      </c>
      <c r="H1117">
        <f t="shared" si="89"/>
        <v>1.3853225419763395</v>
      </c>
      <c r="I1117">
        <f t="shared" si="90"/>
        <v>0</v>
      </c>
      <c r="J1117">
        <f t="shared" si="91"/>
        <v>-1.6630153409823252</v>
      </c>
      <c r="K1117">
        <f t="shared" si="92"/>
        <v>5.0482042135060405</v>
      </c>
      <c r="L1117">
        <f t="shared" si="93"/>
        <v>-1.6630153409823252</v>
      </c>
    </row>
    <row r="1118" spans="1:12">
      <c r="A1118" s="1">
        <v>42776</v>
      </c>
      <c r="B1118">
        <v>77.589995999999999</v>
      </c>
      <c r="C1118">
        <v>78.160004000000001</v>
      </c>
      <c r="D1118">
        <v>77.589995999999999</v>
      </c>
      <c r="E1118">
        <v>78.099997999999999</v>
      </c>
      <c r="F1118">
        <v>75.666718000000003</v>
      </c>
      <c r="G1118">
        <v>2550000</v>
      </c>
      <c r="H1118">
        <f t="shared" si="89"/>
        <v>1.0240881599344585</v>
      </c>
      <c r="I1118">
        <f t="shared" si="90"/>
        <v>1.34339169174044</v>
      </c>
      <c r="J1118">
        <f t="shared" si="91"/>
        <v>-1.6883581228693396</v>
      </c>
      <c r="K1118">
        <f t="shared" si="92"/>
        <v>5.9621235433918249</v>
      </c>
      <c r="L1118">
        <f t="shared" si="93"/>
        <v>-1.6883581228693396</v>
      </c>
    </row>
    <row r="1119" spans="1:12">
      <c r="A1119" s="1">
        <v>42779</v>
      </c>
      <c r="B1119">
        <v>78.260002</v>
      </c>
      <c r="C1119">
        <v>78.690002000000007</v>
      </c>
      <c r="D1119">
        <v>77.900002000000001</v>
      </c>
      <c r="E1119">
        <v>78.690002000000007</v>
      </c>
      <c r="F1119">
        <v>76.238342000000003</v>
      </c>
      <c r="G1119">
        <v>2925900</v>
      </c>
      <c r="H1119">
        <f t="shared" si="89"/>
        <v>1.1683037853378055</v>
      </c>
      <c r="I1119">
        <f t="shared" si="90"/>
        <v>0.66081711371666929</v>
      </c>
      <c r="J1119">
        <f t="shared" si="91"/>
        <v>-2.0795930146445913</v>
      </c>
      <c r="K1119">
        <f t="shared" si="92"/>
        <v>5.2484405833411794</v>
      </c>
      <c r="L1119">
        <f t="shared" si="93"/>
        <v>-2.0795930146445913</v>
      </c>
    </row>
    <row r="1120" spans="1:12">
      <c r="A1120" s="1">
        <v>42780</v>
      </c>
      <c r="B1120">
        <v>78.559997999999993</v>
      </c>
      <c r="C1120">
        <v>78.680000000000007</v>
      </c>
      <c r="D1120">
        <v>77.589995999999999</v>
      </c>
      <c r="E1120">
        <v>78.040001000000004</v>
      </c>
      <c r="F1120">
        <v>75.608581999999998</v>
      </c>
      <c r="G1120">
        <v>3715800</v>
      </c>
      <c r="H1120">
        <f t="shared" si="89"/>
        <v>1.3833129821008427</v>
      </c>
      <c r="I1120">
        <f t="shared" si="90"/>
        <v>0.68632562277578735</v>
      </c>
      <c r="J1120">
        <f t="shared" si="91"/>
        <v>-1.6883581228693396</v>
      </c>
      <c r="K1120">
        <f t="shared" si="92"/>
        <v>5.2618200305032872</v>
      </c>
      <c r="L1120">
        <f t="shared" si="93"/>
        <v>-1.6883581228693396</v>
      </c>
    </row>
    <row r="1121" spans="1:12">
      <c r="A1121" s="1">
        <v>42781</v>
      </c>
      <c r="B1121">
        <v>76.790001000000004</v>
      </c>
      <c r="C1121">
        <v>77.169998000000007</v>
      </c>
      <c r="D1121">
        <v>76.279999000000004</v>
      </c>
      <c r="E1121">
        <v>76.779999000000004</v>
      </c>
      <c r="F1121">
        <v>75.211860999999999</v>
      </c>
      <c r="G1121">
        <v>3802900</v>
      </c>
      <c r="H1121">
        <f t="shared" si="89"/>
        <v>1.2254216424884157</v>
      </c>
      <c r="I1121">
        <f t="shared" si="90"/>
        <v>3.6542698886683822</v>
      </c>
      <c r="J1121">
        <f t="shared" si="91"/>
        <v>0</v>
      </c>
      <c r="K1121">
        <f t="shared" si="92"/>
        <v>7.3215007728780623</v>
      </c>
      <c r="L1121">
        <f t="shared" si="93"/>
        <v>0</v>
      </c>
    </row>
    <row r="1122" spans="1:12">
      <c r="A1122" s="1">
        <v>42782</v>
      </c>
      <c r="B1122">
        <v>77.169998000000007</v>
      </c>
      <c r="C1122">
        <v>79.209998999999996</v>
      </c>
      <c r="D1122">
        <v>76.769997000000004</v>
      </c>
      <c r="E1122">
        <v>78.900002000000001</v>
      </c>
      <c r="F1122">
        <v>77.288567</v>
      </c>
      <c r="G1122">
        <v>6795600</v>
      </c>
      <c r="H1122">
        <f t="shared" si="89"/>
        <v>2.0786736816346507</v>
      </c>
      <c r="I1122">
        <f t="shared" si="90"/>
        <v>2.348189652167521</v>
      </c>
      <c r="J1122">
        <f t="shared" si="91"/>
        <v>0</v>
      </c>
      <c r="K1122">
        <f t="shared" si="92"/>
        <v>4.5575066854880237</v>
      </c>
      <c r="L1122">
        <f t="shared" si="93"/>
        <v>0</v>
      </c>
    </row>
    <row r="1123" spans="1:12">
      <c r="A1123" s="1">
        <v>42783</v>
      </c>
      <c r="B1123">
        <v>78.699996999999996</v>
      </c>
      <c r="C1123">
        <v>78.989998</v>
      </c>
      <c r="D1123">
        <v>77.980002999999996</v>
      </c>
      <c r="E1123">
        <v>78.360000999999997</v>
      </c>
      <c r="F1123">
        <v>76.759590000000003</v>
      </c>
      <c r="G1123">
        <v>4104600</v>
      </c>
      <c r="H1123">
        <f t="shared" si="89"/>
        <v>1.0370284282119433</v>
      </c>
      <c r="I1123">
        <f t="shared" si="90"/>
        <v>4.0764667445617562</v>
      </c>
      <c r="J1123">
        <f t="shared" si="91"/>
        <v>-6.4122849546427413E-2</v>
      </c>
      <c r="K1123">
        <f t="shared" si="92"/>
        <v>4.8487176819525848</v>
      </c>
      <c r="L1123">
        <f t="shared" si="93"/>
        <v>-6.4122849546427413E-2</v>
      </c>
    </row>
    <row r="1124" spans="1:12">
      <c r="A1124" s="1">
        <v>42787</v>
      </c>
      <c r="B1124">
        <v>78.300003000000004</v>
      </c>
      <c r="C1124">
        <v>79.220000999999996</v>
      </c>
      <c r="D1124">
        <v>77.930000000000007</v>
      </c>
      <c r="E1124">
        <v>79.089995999999999</v>
      </c>
      <c r="F1124">
        <v>77.474677999999997</v>
      </c>
      <c r="G1124">
        <v>2735000</v>
      </c>
      <c r="H1124">
        <f t="shared" si="89"/>
        <v>0.64067126419549492</v>
      </c>
      <c r="I1124">
        <f t="shared" si="90"/>
        <v>3.7742968470803224</v>
      </c>
      <c r="J1124">
        <f t="shared" si="91"/>
        <v>0</v>
      </c>
      <c r="K1124">
        <f t="shared" si="92"/>
        <v>4.5443056735129268</v>
      </c>
      <c r="L1124">
        <f t="shared" si="93"/>
        <v>0</v>
      </c>
    </row>
    <row r="1125" spans="1:12">
      <c r="A1125" s="1">
        <v>42788</v>
      </c>
      <c r="B1125">
        <v>79.209998999999996</v>
      </c>
      <c r="C1125">
        <v>79.989998</v>
      </c>
      <c r="D1125">
        <v>78.959998999999996</v>
      </c>
      <c r="E1125">
        <v>79.870002999999997</v>
      </c>
      <c r="F1125">
        <v>78.238754</v>
      </c>
      <c r="G1125">
        <v>2895000</v>
      </c>
      <c r="H1125">
        <f t="shared" si="89"/>
        <v>0.68427098549203691</v>
      </c>
      <c r="I1125">
        <f t="shared" si="90"/>
        <v>3.5379448315525566</v>
      </c>
      <c r="J1125">
        <f t="shared" si="91"/>
        <v>0</v>
      </c>
      <c r="K1125">
        <f t="shared" si="92"/>
        <v>3.775477029015553</v>
      </c>
      <c r="L1125">
        <f t="shared" si="93"/>
        <v>0</v>
      </c>
    </row>
    <row r="1126" spans="1:12">
      <c r="A1126" s="1">
        <v>42789</v>
      </c>
      <c r="B1126">
        <v>79.980002999999996</v>
      </c>
      <c r="C1126">
        <v>81.069999999999993</v>
      </c>
      <c r="D1126">
        <v>79.900002000000001</v>
      </c>
      <c r="E1126">
        <v>80.910004000000001</v>
      </c>
      <c r="F1126">
        <v>79.257514999999998</v>
      </c>
      <c r="G1126">
        <v>2801200</v>
      </c>
      <c r="H1126">
        <f t="shared" si="89"/>
        <v>0.68882757670989669</v>
      </c>
      <c r="I1126">
        <f t="shared" si="90"/>
        <v>2.1586283458739364</v>
      </c>
      <c r="J1126">
        <f t="shared" si="91"/>
        <v>0</v>
      </c>
      <c r="K1126">
        <f t="shared" si="92"/>
        <v>3.1084198840508281</v>
      </c>
      <c r="L1126">
        <f t="shared" si="93"/>
        <v>0</v>
      </c>
    </row>
    <row r="1127" spans="1:12">
      <c r="A1127" s="1">
        <v>42790</v>
      </c>
      <c r="B1127">
        <v>81.199996999999996</v>
      </c>
      <c r="C1127">
        <v>82.209998999999996</v>
      </c>
      <c r="D1127">
        <v>81.169998000000007</v>
      </c>
      <c r="E1127">
        <v>81.959998999999996</v>
      </c>
      <c r="F1127">
        <v>80.286063999999996</v>
      </c>
      <c r="G1127">
        <v>3846800</v>
      </c>
      <c r="H1127">
        <f t="shared" si="89"/>
        <v>0.99496156512202949</v>
      </c>
      <c r="I1127">
        <f t="shared" si="90"/>
        <v>0.74200341493739341</v>
      </c>
      <c r="J1127">
        <f t="shared" si="91"/>
        <v>0</v>
      </c>
      <c r="K1127">
        <f t="shared" si="92"/>
        <v>1.6786242753755576</v>
      </c>
      <c r="L1127">
        <f t="shared" si="93"/>
        <v>-1.4167808652650244</v>
      </c>
    </row>
    <row r="1128" spans="1:12">
      <c r="A1128" s="1">
        <v>42793</v>
      </c>
      <c r="B1128">
        <v>81.93</v>
      </c>
      <c r="C1128">
        <v>82.199996999999996</v>
      </c>
      <c r="D1128">
        <v>81.5</v>
      </c>
      <c r="E1128">
        <v>81.860000999999997</v>
      </c>
      <c r="F1128">
        <v>80.188109999999995</v>
      </c>
      <c r="G1128">
        <v>2505800</v>
      </c>
      <c r="H1128">
        <f t="shared" si="89"/>
        <v>0.76477482206731529</v>
      </c>
      <c r="I1128">
        <f t="shared" si="90"/>
        <v>0.75426158470540694</v>
      </c>
      <c r="J1128">
        <f t="shared" si="91"/>
        <v>-0.36810184049080219</v>
      </c>
      <c r="K1128">
        <f t="shared" si="92"/>
        <v>1.6909964120801648</v>
      </c>
      <c r="L1128">
        <f t="shared" si="93"/>
        <v>-1.8159546012269894</v>
      </c>
    </row>
    <row r="1129" spans="1:12">
      <c r="A1129" s="1">
        <v>42794</v>
      </c>
      <c r="B1129">
        <v>81.589995999999999</v>
      </c>
      <c r="C1129">
        <v>82.82</v>
      </c>
      <c r="D1129">
        <v>81.589995999999999</v>
      </c>
      <c r="E1129">
        <v>82.550003000000004</v>
      </c>
      <c r="F1129">
        <v>80.864020999999994</v>
      </c>
      <c r="G1129">
        <v>3529900</v>
      </c>
      <c r="H1129">
        <f t="shared" si="89"/>
        <v>1.1938405552023161</v>
      </c>
      <c r="I1129">
        <f t="shared" si="90"/>
        <v>0</v>
      </c>
      <c r="J1129">
        <f t="shared" si="91"/>
        <v>-0.47799855266570068</v>
      </c>
      <c r="K1129">
        <f t="shared" si="92"/>
        <v>0.92972228930210843</v>
      </c>
      <c r="L1129">
        <f t="shared" si="93"/>
        <v>-1.9242542921561065</v>
      </c>
    </row>
    <row r="1130" spans="1:12">
      <c r="A1130" s="1">
        <v>42795</v>
      </c>
      <c r="B1130">
        <v>81.599997999999999</v>
      </c>
      <c r="C1130">
        <v>82.519997000000004</v>
      </c>
      <c r="D1130">
        <v>81.199996999999996</v>
      </c>
      <c r="E1130">
        <v>81.93</v>
      </c>
      <c r="F1130">
        <v>80.256682999999995</v>
      </c>
      <c r="G1130">
        <v>4832300</v>
      </c>
      <c r="H1130">
        <f t="shared" si="89"/>
        <v>1.5509317208752977</v>
      </c>
      <c r="I1130">
        <f t="shared" si="90"/>
        <v>0.31507756841047879</v>
      </c>
      <c r="J1130">
        <f t="shared" si="91"/>
        <v>0</v>
      </c>
      <c r="K1130">
        <f t="shared" si="92"/>
        <v>1.2966541915894587</v>
      </c>
      <c r="L1130">
        <f t="shared" si="93"/>
        <v>-1.4532020241330708</v>
      </c>
    </row>
    <row r="1131" spans="1:12">
      <c r="A1131" s="1">
        <v>42796</v>
      </c>
      <c r="B1131">
        <v>81.599997999999999</v>
      </c>
      <c r="C1131">
        <v>82.779999000000004</v>
      </c>
      <c r="D1131">
        <v>81.389999000000003</v>
      </c>
      <c r="E1131">
        <v>82.360000999999997</v>
      </c>
      <c r="F1131">
        <v>80.677895000000007</v>
      </c>
      <c r="G1131">
        <v>4176100</v>
      </c>
      <c r="H1131">
        <f t="shared" si="89"/>
        <v>1.1920815254624344</v>
      </c>
      <c r="I1131">
        <f t="shared" si="90"/>
        <v>0</v>
      </c>
      <c r="J1131">
        <f t="shared" si="91"/>
        <v>-1.4006622607281307</v>
      </c>
      <c r="K1131">
        <f t="shared" si="92"/>
        <v>0.97849360930772133</v>
      </c>
      <c r="L1131">
        <f t="shared" si="93"/>
        <v>-1.6832559489280734</v>
      </c>
    </row>
    <row r="1132" spans="1:12">
      <c r="A1132" s="1">
        <v>42797</v>
      </c>
      <c r="B1132">
        <v>82.139999000000003</v>
      </c>
      <c r="C1132">
        <v>82.160004000000001</v>
      </c>
      <c r="D1132">
        <v>81.279999000000004</v>
      </c>
      <c r="E1132">
        <v>81.910004000000001</v>
      </c>
      <c r="F1132">
        <v>80.237091000000007</v>
      </c>
      <c r="G1132">
        <v>2848100</v>
      </c>
      <c r="H1132">
        <f t="shared" si="89"/>
        <v>0.75382856295888501</v>
      </c>
      <c r="I1132">
        <f t="shared" si="90"/>
        <v>0</v>
      </c>
      <c r="J1132">
        <f t="shared" si="91"/>
        <v>-1.5501993300959562</v>
      </c>
      <c r="K1132">
        <f t="shared" si="92"/>
        <v>1.7404965072786494</v>
      </c>
      <c r="L1132">
        <f t="shared" si="93"/>
        <v>-1.5501993300959562</v>
      </c>
    </row>
    <row r="1133" spans="1:12">
      <c r="A1133" s="1">
        <v>42800</v>
      </c>
      <c r="B1133">
        <v>81.959998999999996</v>
      </c>
      <c r="C1133">
        <v>82.080001999999993</v>
      </c>
      <c r="D1133">
        <v>81.529999000000004</v>
      </c>
      <c r="E1133">
        <v>81.870002999999997</v>
      </c>
      <c r="F1133">
        <v>80.197906000000003</v>
      </c>
      <c r="G1133">
        <v>2785100</v>
      </c>
      <c r="H1133">
        <f t="shared" si="89"/>
        <v>0.77830004135880437</v>
      </c>
      <c r="I1133">
        <f t="shared" si="90"/>
        <v>0</v>
      </c>
      <c r="J1133">
        <f t="shared" si="91"/>
        <v>-1.8520814651303994</v>
      </c>
      <c r="K1133">
        <f t="shared" si="92"/>
        <v>1.8396612612168384</v>
      </c>
      <c r="L1133">
        <f t="shared" si="93"/>
        <v>-1.8520814651303994</v>
      </c>
    </row>
    <row r="1134" spans="1:12">
      <c r="A1134" s="1">
        <v>42801</v>
      </c>
      <c r="B1134">
        <v>81.589995999999999</v>
      </c>
      <c r="C1134">
        <v>82.07</v>
      </c>
      <c r="D1134">
        <v>81.459998999999996</v>
      </c>
      <c r="E1134">
        <v>81.690002000000007</v>
      </c>
      <c r="F1134">
        <v>80.021575999999996</v>
      </c>
      <c r="G1134">
        <v>3732600</v>
      </c>
      <c r="H1134">
        <f t="shared" si="89"/>
        <v>1.0270478496546791</v>
      </c>
      <c r="I1134">
        <f t="shared" si="90"/>
        <v>0</v>
      </c>
      <c r="J1134">
        <f t="shared" si="91"/>
        <v>-1.7677412443866993</v>
      </c>
      <c r="K1134">
        <f t="shared" si="92"/>
        <v>1.8520726209333571</v>
      </c>
      <c r="L1134">
        <f t="shared" si="93"/>
        <v>-1.7677412443866993</v>
      </c>
    </row>
    <row r="1135" spans="1:12">
      <c r="A1135" s="1">
        <v>42802</v>
      </c>
      <c r="B1135">
        <v>81.110000999999997</v>
      </c>
      <c r="C1135">
        <v>81.120002999999997</v>
      </c>
      <c r="D1135">
        <v>80.25</v>
      </c>
      <c r="E1135">
        <v>80.319999999999993</v>
      </c>
      <c r="F1135">
        <v>78.679564999999997</v>
      </c>
      <c r="G1135">
        <v>3342600</v>
      </c>
      <c r="H1135">
        <f t="shared" si="89"/>
        <v>0.90959062163250648</v>
      </c>
      <c r="I1135">
        <f t="shared" si="90"/>
        <v>0</v>
      </c>
      <c r="J1135">
        <f t="shared" si="91"/>
        <v>-0.28660809968846906</v>
      </c>
      <c r="K1135">
        <f t="shared" si="92"/>
        <v>3.0448630530745944</v>
      </c>
      <c r="L1135">
        <f t="shared" si="93"/>
        <v>-0.28660809968846906</v>
      </c>
    </row>
    <row r="1136" spans="1:12">
      <c r="A1136" s="1">
        <v>42803</v>
      </c>
      <c r="B1136">
        <v>80.519997000000004</v>
      </c>
      <c r="C1136">
        <v>80.790001000000004</v>
      </c>
      <c r="D1136">
        <v>80.019997000000004</v>
      </c>
      <c r="E1136">
        <v>80.050003000000004</v>
      </c>
      <c r="F1136">
        <v>78.415085000000005</v>
      </c>
      <c r="G1136">
        <v>3074500</v>
      </c>
      <c r="H1136">
        <f t="shared" si="89"/>
        <v>0.9104504131007729</v>
      </c>
      <c r="I1136">
        <f t="shared" si="90"/>
        <v>1.9433097915173849</v>
      </c>
      <c r="J1136">
        <f t="shared" si="91"/>
        <v>0</v>
      </c>
      <c r="K1136">
        <f t="shared" si="92"/>
        <v>3.4657692354775382</v>
      </c>
      <c r="L1136">
        <f t="shared" si="93"/>
        <v>0</v>
      </c>
    </row>
    <row r="1137" spans="1:12">
      <c r="A1137" s="1">
        <v>42804</v>
      </c>
      <c r="B1137">
        <v>80.410004000000001</v>
      </c>
      <c r="C1137">
        <v>80.949996999999996</v>
      </c>
      <c r="D1137">
        <v>80.169998000000007</v>
      </c>
      <c r="E1137">
        <v>80.639999000000003</v>
      </c>
      <c r="F1137">
        <v>78.993026999999998</v>
      </c>
      <c r="G1137">
        <v>3334400</v>
      </c>
      <c r="H1137">
        <f t="shared" si="89"/>
        <v>1.0563331200223027</v>
      </c>
      <c r="I1137">
        <f t="shared" si="90"/>
        <v>1.7418209416363546</v>
      </c>
      <c r="J1137">
        <f t="shared" si="91"/>
        <v>0</v>
      </c>
      <c r="K1137">
        <f t="shared" si="92"/>
        <v>3.2612712758964069</v>
      </c>
      <c r="L1137">
        <f t="shared" si="93"/>
        <v>0</v>
      </c>
    </row>
    <row r="1138" spans="1:12">
      <c r="A1138" s="1">
        <v>42807</v>
      </c>
      <c r="B1138">
        <v>80.800003000000004</v>
      </c>
      <c r="C1138">
        <v>80.970000999999996</v>
      </c>
      <c r="D1138">
        <v>80.459998999999996</v>
      </c>
      <c r="E1138">
        <v>80.870002999999997</v>
      </c>
      <c r="F1138">
        <v>79.218329999999995</v>
      </c>
      <c r="G1138">
        <v>3423500</v>
      </c>
      <c r="H1138">
        <f t="shared" si="89"/>
        <v>1.0521414697711011</v>
      </c>
      <c r="I1138">
        <f t="shared" si="90"/>
        <v>1.7166851708449413</v>
      </c>
      <c r="J1138">
        <f t="shared" si="91"/>
        <v>0</v>
      </c>
      <c r="K1138">
        <f t="shared" si="92"/>
        <v>3.2357601181207878</v>
      </c>
      <c r="L1138">
        <f t="shared" si="93"/>
        <v>0</v>
      </c>
    </row>
    <row r="1139" spans="1:12">
      <c r="A1139" s="1">
        <v>42808</v>
      </c>
      <c r="B1139">
        <v>80.849997999999999</v>
      </c>
      <c r="C1139">
        <v>81.110000999999997</v>
      </c>
      <c r="D1139">
        <v>80.610000999999997</v>
      </c>
      <c r="E1139">
        <v>80.870002999999997</v>
      </c>
      <c r="F1139">
        <v>79.218329999999995</v>
      </c>
      <c r="G1139">
        <v>2151200</v>
      </c>
      <c r="H1139">
        <f t="shared" si="89"/>
        <v>0.6361636187276728</v>
      </c>
      <c r="I1139">
        <f t="shared" si="90"/>
        <v>1.5411169826024291</v>
      </c>
      <c r="J1139">
        <f t="shared" si="91"/>
        <v>0</v>
      </c>
      <c r="K1139">
        <f t="shared" si="92"/>
        <v>3.0575699290152918</v>
      </c>
      <c r="L1139">
        <f t="shared" si="93"/>
        <v>0</v>
      </c>
    </row>
    <row r="1140" spans="1:12">
      <c r="A1140" s="1">
        <v>42809</v>
      </c>
      <c r="B1140">
        <v>81.080001999999993</v>
      </c>
      <c r="C1140">
        <v>82.360000999999997</v>
      </c>
      <c r="D1140">
        <v>80.839995999999999</v>
      </c>
      <c r="E1140">
        <v>82</v>
      </c>
      <c r="F1140">
        <v>80.325255999999996</v>
      </c>
      <c r="G1140">
        <v>3727700</v>
      </c>
      <c r="H1140">
        <f t="shared" si="89"/>
        <v>1.2161201080502668</v>
      </c>
      <c r="I1140">
        <f t="shared" si="90"/>
        <v>0.78921927162191652</v>
      </c>
      <c r="J1140">
        <f t="shared" si="91"/>
        <v>0</v>
      </c>
      <c r="K1140">
        <f t="shared" si="92"/>
        <v>1.4934373300942558</v>
      </c>
      <c r="L1140">
        <f t="shared" si="93"/>
        <v>0</v>
      </c>
    </row>
    <row r="1141" spans="1:12">
      <c r="A1141" s="1">
        <v>42810</v>
      </c>
      <c r="B1141">
        <v>82.199996999999996</v>
      </c>
      <c r="C1141">
        <v>82.330001999999993</v>
      </c>
      <c r="D1141">
        <v>81.239998</v>
      </c>
      <c r="E1141">
        <v>81.620002999999997</v>
      </c>
      <c r="F1141">
        <v>79.953011000000004</v>
      </c>
      <c r="G1141">
        <v>4352300</v>
      </c>
      <c r="H1141">
        <f t="shared" si="89"/>
        <v>1.3850858935925099</v>
      </c>
      <c r="I1141">
        <f t="shared" si="90"/>
        <v>1.53041900812781</v>
      </c>
      <c r="J1141">
        <f t="shared" si="91"/>
        <v>-0.46774619566091452</v>
      </c>
      <c r="K1141">
        <f t="shared" si="92"/>
        <v>1.53041900812781</v>
      </c>
      <c r="L1141">
        <f t="shared" si="93"/>
        <v>-0.46774619566091452</v>
      </c>
    </row>
    <row r="1142" spans="1:12">
      <c r="A1142" s="1">
        <v>42811</v>
      </c>
      <c r="B1142">
        <v>81.849997999999999</v>
      </c>
      <c r="C1142">
        <v>82.25</v>
      </c>
      <c r="D1142">
        <v>81.519997000000004</v>
      </c>
      <c r="E1142">
        <v>81.839995999999999</v>
      </c>
      <c r="F1142">
        <v>80.168509999999998</v>
      </c>
      <c r="G1142">
        <v>7276900</v>
      </c>
      <c r="H1142">
        <f t="shared" si="89"/>
        <v>2.1416378736954873</v>
      </c>
      <c r="I1142">
        <f t="shared" si="90"/>
        <v>1.6291744680851055</v>
      </c>
      <c r="J1142">
        <f t="shared" si="91"/>
        <v>-0.80961239485816794</v>
      </c>
      <c r="K1142">
        <f t="shared" si="92"/>
        <v>1.6291744680851055</v>
      </c>
      <c r="L1142">
        <f t="shared" si="93"/>
        <v>-0.80961239485816794</v>
      </c>
    </row>
    <row r="1143" spans="1:12">
      <c r="A1143" s="1">
        <v>42814</v>
      </c>
      <c r="B1143">
        <v>81.93</v>
      </c>
      <c r="C1143">
        <v>82.099997999999999</v>
      </c>
      <c r="D1143">
        <v>80.860000999999997</v>
      </c>
      <c r="E1143">
        <v>81.180000000000007</v>
      </c>
      <c r="F1143">
        <v>79.521996000000001</v>
      </c>
      <c r="G1143">
        <v>3271000</v>
      </c>
      <c r="H1143">
        <f t="shared" si="89"/>
        <v>0.78135450706109422</v>
      </c>
      <c r="I1143">
        <f t="shared" si="90"/>
        <v>1.8148575350757012</v>
      </c>
      <c r="J1143">
        <f t="shared" si="91"/>
        <v>0</v>
      </c>
      <c r="K1143">
        <f t="shared" si="92"/>
        <v>1.8148575350757012</v>
      </c>
      <c r="L1143">
        <f t="shared" si="93"/>
        <v>0</v>
      </c>
    </row>
    <row r="1144" spans="1:12">
      <c r="A1144" s="1">
        <v>42815</v>
      </c>
      <c r="B1144">
        <v>81.150002000000001</v>
      </c>
      <c r="C1144">
        <v>83.010002</v>
      </c>
      <c r="D1144">
        <v>81.120002999999997</v>
      </c>
      <c r="E1144">
        <v>82.68</v>
      </c>
      <c r="F1144">
        <v>80.991364000000004</v>
      </c>
      <c r="G1144">
        <v>5092500</v>
      </c>
      <c r="H1144">
        <f t="shared" si="89"/>
        <v>1.2253899350789976</v>
      </c>
      <c r="I1144">
        <f t="shared" si="90"/>
        <v>0.69870375379583682</v>
      </c>
      <c r="J1144">
        <f t="shared" si="91"/>
        <v>0</v>
      </c>
      <c r="K1144">
        <f t="shared" si="92"/>
        <v>0.69870375379583682</v>
      </c>
      <c r="L1144">
        <f t="shared" si="93"/>
        <v>0</v>
      </c>
    </row>
    <row r="1145" spans="1:12">
      <c r="A1145" s="1">
        <v>42816</v>
      </c>
      <c r="B1145">
        <v>82.989998</v>
      </c>
      <c r="C1145">
        <v>83.589995999999999</v>
      </c>
      <c r="D1145">
        <v>82.580001999999993</v>
      </c>
      <c r="E1145">
        <v>82.760002</v>
      </c>
      <c r="F1145">
        <v>81.069732999999999</v>
      </c>
      <c r="G1145">
        <v>2881800</v>
      </c>
      <c r="H1145">
        <f t="shared" si="89"/>
        <v>0.60745181362877521</v>
      </c>
      <c r="I1145">
        <f t="shared" si="90"/>
        <v>0</v>
      </c>
      <c r="J1145">
        <f t="shared" si="91"/>
        <v>-0.27852263796263155</v>
      </c>
      <c r="K1145">
        <f t="shared" si="92"/>
        <v>0</v>
      </c>
      <c r="L1145">
        <f t="shared" si="93"/>
        <v>-1.586346534600459</v>
      </c>
    </row>
    <row r="1146" spans="1:12">
      <c r="A1146" s="1">
        <v>42817</v>
      </c>
      <c r="B1146">
        <v>82.489998</v>
      </c>
      <c r="C1146">
        <v>83.290001000000004</v>
      </c>
      <c r="D1146">
        <v>82.349997999999999</v>
      </c>
      <c r="E1146">
        <v>82.68</v>
      </c>
      <c r="F1146">
        <v>80.991364000000004</v>
      </c>
      <c r="G1146">
        <v>2410000</v>
      </c>
      <c r="H1146">
        <f t="shared" si="89"/>
        <v>0.52678747076438825</v>
      </c>
      <c r="I1146">
        <f t="shared" si="90"/>
        <v>0.34818225059210828</v>
      </c>
      <c r="J1146">
        <f t="shared" si="91"/>
        <v>-0.19428780071129143</v>
      </c>
      <c r="K1146">
        <f t="shared" si="92"/>
        <v>0.34818225059210828</v>
      </c>
      <c r="L1146">
        <f t="shared" si="93"/>
        <v>-1.3114766560164286</v>
      </c>
    </row>
    <row r="1147" spans="1:12">
      <c r="A1147" s="1">
        <v>42818</v>
      </c>
      <c r="B1147">
        <v>82.610000999999997</v>
      </c>
      <c r="C1147">
        <v>83.269997000000004</v>
      </c>
      <c r="D1147">
        <v>82.449996999999996</v>
      </c>
      <c r="E1147">
        <v>82.989998</v>
      </c>
      <c r="F1147">
        <v>81.295029</v>
      </c>
      <c r="G1147">
        <v>2078800</v>
      </c>
      <c r="H1147">
        <f t="shared" si="89"/>
        <v>0.49655554600089813</v>
      </c>
      <c r="I1147">
        <f t="shared" si="90"/>
        <v>0.37228895300667497</v>
      </c>
      <c r="J1147">
        <f t="shared" si="91"/>
        <v>-0.95814800332860595</v>
      </c>
      <c r="K1147">
        <f t="shared" si="92"/>
        <v>0.37228895300667497</v>
      </c>
      <c r="L1147">
        <f t="shared" si="93"/>
        <v>-1.4311704583809659</v>
      </c>
    </row>
    <row r="1148" spans="1:12">
      <c r="A1148" s="1">
        <v>42821</v>
      </c>
      <c r="B1148">
        <v>83.32</v>
      </c>
      <c r="C1148">
        <v>83.580001999999993</v>
      </c>
      <c r="D1148">
        <v>82.410004000000001</v>
      </c>
      <c r="E1148">
        <v>82.790001000000004</v>
      </c>
      <c r="F1148">
        <v>81.099113000000003</v>
      </c>
      <c r="G1148">
        <v>2125800</v>
      </c>
      <c r="H1148">
        <f t="shared" si="89"/>
        <v>0.67553911567868519</v>
      </c>
      <c r="I1148">
        <f t="shared" si="90"/>
        <v>0</v>
      </c>
      <c r="J1148">
        <f t="shared" si="91"/>
        <v>-0.91008368352948998</v>
      </c>
      <c r="K1148">
        <f t="shared" si="92"/>
        <v>0</v>
      </c>
      <c r="L1148">
        <f t="shared" si="93"/>
        <v>-1.3833356930792009</v>
      </c>
    </row>
    <row r="1149" spans="1:12">
      <c r="A1149" s="1">
        <v>42822</v>
      </c>
      <c r="B1149">
        <v>82.540001000000004</v>
      </c>
      <c r="C1149">
        <v>82.980002999999996</v>
      </c>
      <c r="D1149">
        <v>82.349997999999999</v>
      </c>
      <c r="E1149">
        <v>82.93</v>
      </c>
      <c r="F1149">
        <v>81.236259000000004</v>
      </c>
      <c r="G1149">
        <v>2458500</v>
      </c>
      <c r="H1149">
        <f t="shared" si="89"/>
        <v>0.84259265606042955</v>
      </c>
      <c r="I1149">
        <f t="shared" si="90"/>
        <v>0</v>
      </c>
      <c r="J1149">
        <f t="shared" si="91"/>
        <v>-1.3114766560164286</v>
      </c>
      <c r="K1149">
        <f t="shared" si="92"/>
        <v>0.33742948888541696</v>
      </c>
      <c r="L1149">
        <f t="shared" si="93"/>
        <v>-1.3114766560164286</v>
      </c>
    </row>
    <row r="1150" spans="1:12">
      <c r="A1150" s="1">
        <v>42823</v>
      </c>
      <c r="B1150">
        <v>82.739998</v>
      </c>
      <c r="C1150">
        <v>82.739998</v>
      </c>
      <c r="D1150">
        <v>82.190002000000007</v>
      </c>
      <c r="E1150">
        <v>82.419998000000007</v>
      </c>
      <c r="F1150">
        <v>80.736671000000001</v>
      </c>
      <c r="G1150">
        <v>2087600</v>
      </c>
      <c r="H1150">
        <f t="shared" si="89"/>
        <v>0.8731147897514826</v>
      </c>
      <c r="I1150">
        <f t="shared" si="90"/>
        <v>0</v>
      </c>
      <c r="J1150">
        <f t="shared" si="91"/>
        <v>-1.1193636423077387</v>
      </c>
      <c r="K1150">
        <f t="shared" si="92"/>
        <v>0.66473654011933114</v>
      </c>
      <c r="L1150">
        <f t="shared" si="93"/>
        <v>-1.1193636423077387</v>
      </c>
    </row>
    <row r="1151" spans="1:12">
      <c r="A1151" s="1">
        <v>42824</v>
      </c>
      <c r="B1151">
        <v>82.110000999999997</v>
      </c>
      <c r="C1151">
        <v>82.120002999999997</v>
      </c>
      <c r="D1151">
        <v>81.660004000000001</v>
      </c>
      <c r="E1151">
        <v>82.040001000000004</v>
      </c>
      <c r="F1151">
        <v>80.364433000000005</v>
      </c>
      <c r="G1151">
        <v>2467000</v>
      </c>
      <c r="H1151">
        <f t="shared" si="89"/>
        <v>1.1052174146782907</v>
      </c>
      <c r="I1151">
        <f t="shared" si="90"/>
        <v>1.0350681550754441</v>
      </c>
      <c r="J1151">
        <f t="shared" si="91"/>
        <v>-0.47759855608137997</v>
      </c>
      <c r="K1151">
        <f t="shared" si="92"/>
        <v>1.4978019423598929</v>
      </c>
      <c r="L1151">
        <f t="shared" si="93"/>
        <v>-0.47759855608137997</v>
      </c>
    </row>
    <row r="1152" spans="1:12">
      <c r="A1152" s="1">
        <v>42825</v>
      </c>
      <c r="B1152">
        <v>81.910004000000001</v>
      </c>
      <c r="C1152">
        <v>82.470000999999996</v>
      </c>
      <c r="D1152">
        <v>81.730002999999996</v>
      </c>
      <c r="E1152">
        <v>82.010002</v>
      </c>
      <c r="F1152">
        <v>80.335044999999994</v>
      </c>
      <c r="G1152">
        <v>2251800</v>
      </c>
      <c r="H1152">
        <f t="shared" si="89"/>
        <v>1.0036816816281413</v>
      </c>
      <c r="I1152">
        <f t="shared" si="90"/>
        <v>0.60628106455340047</v>
      </c>
      <c r="J1152">
        <f t="shared" si="91"/>
        <v>-0.56283614721021458</v>
      </c>
      <c r="K1152">
        <f t="shared" si="92"/>
        <v>1.0670510359276011</v>
      </c>
      <c r="L1152">
        <f t="shared" si="93"/>
        <v>-0.56283614721021458</v>
      </c>
    </row>
    <row r="1153" spans="1:12">
      <c r="A1153" s="1">
        <v>42828</v>
      </c>
      <c r="B1153">
        <v>81.900002000000001</v>
      </c>
      <c r="C1153">
        <v>82.290001000000004</v>
      </c>
      <c r="D1153">
        <v>81.269997000000004</v>
      </c>
      <c r="E1153">
        <v>82.25</v>
      </c>
      <c r="F1153">
        <v>80.570137000000003</v>
      </c>
      <c r="G1153">
        <v>2756200</v>
      </c>
      <c r="H1153">
        <f t="shared" si="89"/>
        <v>1.2098466292677359</v>
      </c>
      <c r="I1153">
        <f t="shared" si="90"/>
        <v>0.85064648376902585</v>
      </c>
      <c r="J1153">
        <f t="shared" si="91"/>
        <v>0</v>
      </c>
      <c r="K1153">
        <f t="shared" si="92"/>
        <v>1.2881236931811382</v>
      </c>
      <c r="L1153">
        <f t="shared" si="93"/>
        <v>0</v>
      </c>
    </row>
    <row r="1154" spans="1:12">
      <c r="A1154" s="1">
        <v>42829</v>
      </c>
      <c r="B1154">
        <v>82.239998</v>
      </c>
      <c r="C1154">
        <v>82.690002000000007</v>
      </c>
      <c r="D1154">
        <v>81.980002999999996</v>
      </c>
      <c r="E1154">
        <v>82.370002999999997</v>
      </c>
      <c r="F1154">
        <v>80.687697999999997</v>
      </c>
      <c r="G1154">
        <v>1761400</v>
      </c>
      <c r="H1154">
        <f t="shared" si="89"/>
        <v>0.73262846162164863</v>
      </c>
      <c r="I1154">
        <f t="shared" si="90"/>
        <v>0.36279597622937898</v>
      </c>
      <c r="J1154">
        <f t="shared" si="91"/>
        <v>-0.15858135550446009</v>
      </c>
      <c r="K1154">
        <f t="shared" si="92"/>
        <v>0.79815695251766039</v>
      </c>
      <c r="L1154">
        <f t="shared" si="93"/>
        <v>-0.68309951147475523</v>
      </c>
    </row>
    <row r="1155" spans="1:12">
      <c r="A1155" s="1">
        <v>42830</v>
      </c>
      <c r="B1155">
        <v>82.269997000000004</v>
      </c>
      <c r="C1155">
        <v>82.970000999999996</v>
      </c>
      <c r="D1155">
        <v>82.110000999999997</v>
      </c>
      <c r="E1155">
        <v>82.870002999999997</v>
      </c>
      <c r="F1155">
        <v>81.177490000000006</v>
      </c>
      <c r="G1155">
        <v>2064000</v>
      </c>
      <c r="H1155">
        <f t="shared" si="89"/>
        <v>0.91133874955845995</v>
      </c>
      <c r="I1155">
        <f t="shared" si="90"/>
        <v>2.4101482173061076E-2</v>
      </c>
      <c r="J1155">
        <f t="shared" si="91"/>
        <v>-0.40190232125316044</v>
      </c>
      <c r="K1155">
        <f t="shared" si="92"/>
        <v>0.45799324505251365</v>
      </c>
      <c r="L1155">
        <f t="shared" si="93"/>
        <v>-0.84033977785481961</v>
      </c>
    </row>
    <row r="1156" spans="1:12">
      <c r="A1156" s="1">
        <v>42831</v>
      </c>
      <c r="B1156">
        <v>82.660004000000001</v>
      </c>
      <c r="C1156">
        <v>82.870002999999997</v>
      </c>
      <c r="D1156">
        <v>82.370002999999997</v>
      </c>
      <c r="E1156">
        <v>82.589995999999999</v>
      </c>
      <c r="F1156">
        <v>80.903198000000003</v>
      </c>
      <c r="G1156">
        <v>2499200</v>
      </c>
      <c r="H1156">
        <f t="shared" si="89"/>
        <v>1.1058015645463877</v>
      </c>
      <c r="I1156">
        <f t="shared" si="90"/>
        <v>0.14479907765902092</v>
      </c>
      <c r="J1156">
        <f t="shared" si="91"/>
        <v>-0.7405620708791244</v>
      </c>
      <c r="K1156">
        <f t="shared" si="92"/>
        <v>0.57921441127497297</v>
      </c>
      <c r="L1156">
        <f t="shared" si="93"/>
        <v>-1.1533385521425685</v>
      </c>
    </row>
    <row r="1157" spans="1:12">
      <c r="A1157" s="1">
        <v>42832</v>
      </c>
      <c r="B1157">
        <v>82.800003000000004</v>
      </c>
      <c r="C1157">
        <v>82.989998</v>
      </c>
      <c r="D1157">
        <v>82.209998999999996</v>
      </c>
      <c r="E1157">
        <v>82.260002</v>
      </c>
      <c r="F1157">
        <v>80.579941000000005</v>
      </c>
      <c r="G1157">
        <v>2453100</v>
      </c>
      <c r="H1157">
        <f t="shared" si="89"/>
        <v>1.0823200324726894</v>
      </c>
      <c r="I1157">
        <f t="shared" si="90"/>
        <v>0</v>
      </c>
      <c r="J1157">
        <f t="shared" si="91"/>
        <v>-0.54737502186321185</v>
      </c>
      <c r="K1157">
        <f t="shared" si="92"/>
        <v>0.43378721373146611</v>
      </c>
      <c r="L1157">
        <f t="shared" si="93"/>
        <v>-0.96095488335912704</v>
      </c>
    </row>
    <row r="1158" spans="1:12">
      <c r="A1158" s="1">
        <v>42835</v>
      </c>
      <c r="B1158">
        <v>82.300003000000004</v>
      </c>
      <c r="C1158">
        <v>82.440002000000007</v>
      </c>
      <c r="D1158">
        <v>81.849997999999999</v>
      </c>
      <c r="E1158">
        <v>82.400002000000001</v>
      </c>
      <c r="F1158">
        <v>80.717078999999998</v>
      </c>
      <c r="G1158">
        <v>2563900</v>
      </c>
      <c r="H1158">
        <f t="shared" si="89"/>
        <v>1.1114627315998924</v>
      </c>
      <c r="I1158">
        <f t="shared" si="90"/>
        <v>0.69141191917971223</v>
      </c>
      <c r="J1158">
        <f t="shared" si="91"/>
        <v>-0.10995235454984287</v>
      </c>
      <c r="K1158">
        <f t="shared" si="92"/>
        <v>1.1038282119401117</v>
      </c>
      <c r="L1158">
        <f t="shared" si="93"/>
        <v>-0.52535126512769448</v>
      </c>
    </row>
    <row r="1159" spans="1:12">
      <c r="A1159" s="1">
        <v>42836</v>
      </c>
      <c r="B1159">
        <v>82.32</v>
      </c>
      <c r="C1159">
        <v>82.400002000000001</v>
      </c>
      <c r="D1159">
        <v>81.779999000000004</v>
      </c>
      <c r="E1159">
        <v>82.190002000000007</v>
      </c>
      <c r="F1159">
        <v>80.511368000000004</v>
      </c>
      <c r="G1159">
        <v>1876600</v>
      </c>
      <c r="H1159">
        <f t="shared" si="89"/>
        <v>0.82730831628694368</v>
      </c>
      <c r="I1159">
        <f t="shared" si="90"/>
        <v>1.0436892950560843</v>
      </c>
      <c r="J1159">
        <f t="shared" si="91"/>
        <v>-2.445218909822143E-2</v>
      </c>
      <c r="K1159">
        <f t="shared" si="92"/>
        <v>1.1529077390070921</v>
      </c>
      <c r="L1159">
        <f t="shared" si="93"/>
        <v>-0.44020665737596415</v>
      </c>
    </row>
    <row r="1160" spans="1:12">
      <c r="A1160" s="1">
        <v>42837</v>
      </c>
      <c r="B1160">
        <v>81.959998999999996</v>
      </c>
      <c r="C1160">
        <v>82.839995999999999</v>
      </c>
      <c r="D1160">
        <v>81.760002</v>
      </c>
      <c r="E1160">
        <v>82.779999000000004</v>
      </c>
      <c r="F1160">
        <v>81.089316999999994</v>
      </c>
      <c r="G1160">
        <v>2230800</v>
      </c>
      <c r="H1160">
        <f t="shared" ref="H1160:H1223" si="94">G1160/(AVERAGE(G1155:G1159))</f>
        <v>0.97357028140492985</v>
      </c>
      <c r="I1160">
        <f t="shared" ref="I1160:I1223" si="95">(MAX(C1160:C1164)-C1160)*100/C1160</f>
        <v>0.50700871593475305</v>
      </c>
      <c r="J1160">
        <f t="shared" ref="J1160:J1223" si="96">((MIN(D1160:D1164)-D1160)*100)/D1160</f>
        <v>0</v>
      </c>
      <c r="K1160">
        <f t="shared" ref="K1160:K1223" si="97">(MAX(C1160:C1179)-C1160)*100/C1160</f>
        <v>0.61564706014713</v>
      </c>
      <c r="L1160">
        <f t="shared" ref="L1160:L1223" si="98">((MIN(D1160:D1179)-D1160)*100)/D1160</f>
        <v>-0.41585615421094696</v>
      </c>
    </row>
    <row r="1161" spans="1:12">
      <c r="A1161" s="1">
        <v>42838</v>
      </c>
      <c r="B1161">
        <v>82.760002</v>
      </c>
      <c r="C1161">
        <v>82.900002000000001</v>
      </c>
      <c r="D1161">
        <v>82.129997000000003</v>
      </c>
      <c r="E1161">
        <v>82.589995999999999</v>
      </c>
      <c r="F1161">
        <v>80.903198000000003</v>
      </c>
      <c r="G1161">
        <v>2425200</v>
      </c>
      <c r="H1161">
        <f t="shared" si="94"/>
        <v>1.0432224095805087</v>
      </c>
      <c r="I1161">
        <f t="shared" si="95"/>
        <v>0.43425813186349432</v>
      </c>
      <c r="J1161">
        <f t="shared" si="96"/>
        <v>-0.86448195048636889</v>
      </c>
      <c r="K1161">
        <f t="shared" si="97"/>
        <v>0.54281783973901321</v>
      </c>
      <c r="L1161">
        <f t="shared" si="98"/>
        <v>-0.86448195048636889</v>
      </c>
    </row>
    <row r="1162" spans="1:12">
      <c r="A1162" s="1">
        <v>42842</v>
      </c>
      <c r="B1162">
        <v>82.699996999999996</v>
      </c>
      <c r="C1162">
        <v>83.010002</v>
      </c>
      <c r="D1162">
        <v>82.540001000000004</v>
      </c>
      <c r="E1162">
        <v>82.93</v>
      </c>
      <c r="F1162">
        <v>81.236259000000004</v>
      </c>
      <c r="G1162">
        <v>2046600</v>
      </c>
      <c r="H1162">
        <f t="shared" si="94"/>
        <v>0.88600471011983095</v>
      </c>
      <c r="I1162">
        <f t="shared" si="95"/>
        <v>0.30116852665537824</v>
      </c>
      <c r="J1162">
        <f t="shared" si="96"/>
        <v>-1.3569214761700776</v>
      </c>
      <c r="K1162">
        <f t="shared" si="97"/>
        <v>0.79508009167378013</v>
      </c>
      <c r="L1162">
        <f t="shared" si="98"/>
        <v>-1.3569214761700776</v>
      </c>
    </row>
    <row r="1163" spans="1:12">
      <c r="A1163" s="1">
        <v>42843</v>
      </c>
      <c r="B1163">
        <v>82.900002000000001</v>
      </c>
      <c r="C1163">
        <v>83.260002</v>
      </c>
      <c r="D1163">
        <v>82.650002000000001</v>
      </c>
      <c r="E1163">
        <v>82.860000999999997</v>
      </c>
      <c r="F1163">
        <v>81.167686000000003</v>
      </c>
      <c r="G1163">
        <v>2257400</v>
      </c>
      <c r="H1163">
        <f t="shared" si="94"/>
        <v>1.0129138211090272</v>
      </c>
      <c r="I1163">
        <f t="shared" si="95"/>
        <v>0</v>
      </c>
      <c r="J1163">
        <f t="shared" si="96"/>
        <v>-1.4882080704607774</v>
      </c>
      <c r="K1163">
        <f t="shared" si="97"/>
        <v>0.63655895660440132</v>
      </c>
      <c r="L1163">
        <f t="shared" si="98"/>
        <v>-1.4882080704607774</v>
      </c>
    </row>
    <row r="1164" spans="1:12">
      <c r="A1164" s="1">
        <v>42844</v>
      </c>
      <c r="B1164">
        <v>82.839995999999999</v>
      </c>
      <c r="C1164">
        <v>82.910004000000001</v>
      </c>
      <c r="D1164">
        <v>82.019997000000004</v>
      </c>
      <c r="E1164">
        <v>82.349997999999999</v>
      </c>
      <c r="F1164">
        <v>80.668105999999995</v>
      </c>
      <c r="G1164">
        <v>2132600</v>
      </c>
      <c r="H1164">
        <f t="shared" si="94"/>
        <v>0.98398021519664836</v>
      </c>
      <c r="I1164">
        <f t="shared" si="95"/>
        <v>0</v>
      </c>
      <c r="J1164">
        <f t="shared" si="96"/>
        <v>-0.731527702933221</v>
      </c>
      <c r="K1164">
        <f t="shared" si="97"/>
        <v>1.0734518840452631</v>
      </c>
      <c r="L1164">
        <f t="shared" si="98"/>
        <v>-0.731527702933221</v>
      </c>
    </row>
    <row r="1165" spans="1:12">
      <c r="A1165" s="1">
        <v>42845</v>
      </c>
      <c r="B1165">
        <v>82.349997999999999</v>
      </c>
      <c r="C1165">
        <v>82.349997999999999</v>
      </c>
      <c r="D1165">
        <v>81.419998000000007</v>
      </c>
      <c r="E1165">
        <v>82.029999000000004</v>
      </c>
      <c r="F1165">
        <v>80.354636999999997</v>
      </c>
      <c r="G1165">
        <v>2330800</v>
      </c>
      <c r="H1165">
        <f t="shared" si="94"/>
        <v>1.0506103167877685</v>
      </c>
      <c r="I1165">
        <f t="shared" si="95"/>
        <v>1.1414730089003819</v>
      </c>
      <c r="J1165">
        <f t="shared" si="96"/>
        <v>0</v>
      </c>
      <c r="K1165">
        <f t="shared" si="97"/>
        <v>1.7607832850220646</v>
      </c>
      <c r="L1165">
        <f t="shared" si="98"/>
        <v>0</v>
      </c>
    </row>
    <row r="1166" spans="1:12">
      <c r="A1166" s="1">
        <v>42846</v>
      </c>
      <c r="B1166">
        <v>82.099997999999999</v>
      </c>
      <c r="C1166">
        <v>82.699996999999996</v>
      </c>
      <c r="D1166">
        <v>82.029999000000004</v>
      </c>
      <c r="E1166">
        <v>82.209998999999996</v>
      </c>
      <c r="F1166">
        <v>80.530959999999993</v>
      </c>
      <c r="G1166">
        <v>2471100</v>
      </c>
      <c r="H1166">
        <f t="shared" si="94"/>
        <v>1.1038990046995336</v>
      </c>
      <c r="I1166">
        <f t="shared" si="95"/>
        <v>0.78597463552508129</v>
      </c>
      <c r="J1166">
        <f t="shared" si="96"/>
        <v>-0.47543582196069578</v>
      </c>
      <c r="K1166">
        <f t="shared" si="97"/>
        <v>1.330116130475806</v>
      </c>
      <c r="L1166">
        <f t="shared" si="98"/>
        <v>-0.47543582196069578</v>
      </c>
    </row>
    <row r="1167" spans="1:12">
      <c r="A1167" s="1">
        <v>42849</v>
      </c>
      <c r="B1167">
        <v>82.410004000000001</v>
      </c>
      <c r="C1167">
        <v>82.690002000000007</v>
      </c>
      <c r="D1167">
        <v>81.639999000000003</v>
      </c>
      <c r="E1167">
        <v>82.580001999999993</v>
      </c>
      <c r="F1167">
        <v>80.893410000000003</v>
      </c>
      <c r="G1167">
        <v>2641300</v>
      </c>
      <c r="H1167">
        <f t="shared" si="94"/>
        <v>1.1751123370556569</v>
      </c>
      <c r="I1167">
        <f t="shared" si="95"/>
        <v>0.79815695251766039</v>
      </c>
      <c r="J1167">
        <f t="shared" si="96"/>
        <v>0</v>
      </c>
      <c r="K1167">
        <f t="shared" si="97"/>
        <v>1.3423642195582446</v>
      </c>
      <c r="L1167">
        <f t="shared" si="98"/>
        <v>0</v>
      </c>
    </row>
    <row r="1168" spans="1:12">
      <c r="A1168" s="1">
        <v>42850</v>
      </c>
      <c r="B1168">
        <v>82.410004000000001</v>
      </c>
      <c r="C1168">
        <v>82.720000999999996</v>
      </c>
      <c r="D1168">
        <v>82.120002999999997</v>
      </c>
      <c r="E1168">
        <v>82.690002000000007</v>
      </c>
      <c r="F1168">
        <v>81.001159999999999</v>
      </c>
      <c r="G1168">
        <v>2954400</v>
      </c>
      <c r="H1168">
        <f t="shared" si="94"/>
        <v>1.2483520941081026</v>
      </c>
      <c r="I1168">
        <f t="shared" si="95"/>
        <v>0.76160177996129741</v>
      </c>
      <c r="J1168">
        <f t="shared" si="96"/>
        <v>-0.32879321740891509</v>
      </c>
      <c r="K1168">
        <f t="shared" si="97"/>
        <v>1.9584078583364657</v>
      </c>
      <c r="L1168">
        <f t="shared" si="98"/>
        <v>-0.32879321740891509</v>
      </c>
    </row>
    <row r="1169" spans="1:12">
      <c r="A1169" s="1">
        <v>42851</v>
      </c>
      <c r="B1169">
        <v>82.57</v>
      </c>
      <c r="C1169">
        <v>83.290001000000004</v>
      </c>
      <c r="D1169">
        <v>82.440002000000007</v>
      </c>
      <c r="E1169">
        <v>82.599997999999999</v>
      </c>
      <c r="F1169">
        <v>80.912993999999998</v>
      </c>
      <c r="G1169">
        <v>2291800</v>
      </c>
      <c r="H1169">
        <f t="shared" si="94"/>
        <v>0.91451054252924935</v>
      </c>
      <c r="I1169">
        <f t="shared" si="95"/>
        <v>7.2033856741093846E-2</v>
      </c>
      <c r="J1169">
        <f t="shared" si="96"/>
        <v>-0.71567683853283681</v>
      </c>
      <c r="K1169">
        <f t="shared" si="97"/>
        <v>1.7889278209997859</v>
      </c>
      <c r="L1169">
        <f t="shared" si="98"/>
        <v>-0.71567683853283681</v>
      </c>
    </row>
    <row r="1170" spans="1:12">
      <c r="A1170" s="1">
        <v>42852</v>
      </c>
      <c r="B1170">
        <v>82.68</v>
      </c>
      <c r="C1170">
        <v>83.349997999999999</v>
      </c>
      <c r="D1170">
        <v>82.599997999999999</v>
      </c>
      <c r="E1170">
        <v>82.900002000000001</v>
      </c>
      <c r="F1170">
        <v>81.206871000000007</v>
      </c>
      <c r="G1170">
        <v>1736700</v>
      </c>
      <c r="H1170">
        <f t="shared" si="94"/>
        <v>0.6843113149557899</v>
      </c>
      <c r="I1170">
        <f t="shared" si="95"/>
        <v>0</v>
      </c>
      <c r="J1170">
        <f t="shared" si="96"/>
        <v>-0.90799033675521401</v>
      </c>
      <c r="K1170">
        <f t="shared" si="97"/>
        <v>1.8356317177116233</v>
      </c>
      <c r="L1170">
        <f t="shared" si="98"/>
        <v>-0.90799033675521401</v>
      </c>
    </row>
    <row r="1171" spans="1:12">
      <c r="A1171" s="1">
        <v>42853</v>
      </c>
      <c r="B1171">
        <v>82.709998999999996</v>
      </c>
      <c r="C1171">
        <v>82.900002000000001</v>
      </c>
      <c r="D1171">
        <v>82.260002</v>
      </c>
      <c r="E1171">
        <v>82.5</v>
      </c>
      <c r="F1171">
        <v>80.815033</v>
      </c>
      <c r="G1171">
        <v>2166600</v>
      </c>
      <c r="H1171">
        <f t="shared" si="94"/>
        <v>0.89563714831380781</v>
      </c>
      <c r="I1171">
        <f t="shared" si="95"/>
        <v>0</v>
      </c>
      <c r="J1171">
        <f t="shared" si="96"/>
        <v>-0.49842449554037294</v>
      </c>
      <c r="K1171">
        <f t="shared" si="97"/>
        <v>2.8347381704526367</v>
      </c>
      <c r="L1171">
        <f t="shared" si="98"/>
        <v>-0.49842449554037294</v>
      </c>
    </row>
    <row r="1172" spans="1:12">
      <c r="A1172" s="1">
        <v>42856</v>
      </c>
      <c r="B1172">
        <v>82.510002</v>
      </c>
      <c r="C1172">
        <v>82.620002999999997</v>
      </c>
      <c r="D1172">
        <v>81.849997999999999</v>
      </c>
      <c r="E1172">
        <v>82.07</v>
      </c>
      <c r="F1172">
        <v>80.393822</v>
      </c>
      <c r="G1172">
        <v>2069600</v>
      </c>
      <c r="H1172">
        <f t="shared" si="94"/>
        <v>0.87763340909861931</v>
      </c>
      <c r="I1172">
        <f t="shared" si="95"/>
        <v>0.64148993071327254</v>
      </c>
      <c r="J1172">
        <f t="shared" si="96"/>
        <v>0</v>
      </c>
      <c r="K1172">
        <f t="shared" si="97"/>
        <v>3.3042785050491981</v>
      </c>
      <c r="L1172">
        <f t="shared" si="98"/>
        <v>0</v>
      </c>
    </row>
    <row r="1173" spans="1:12">
      <c r="A1173" s="1">
        <v>42857</v>
      </c>
      <c r="B1173">
        <v>82.230002999999996</v>
      </c>
      <c r="C1173">
        <v>82.580001999999993</v>
      </c>
      <c r="D1173">
        <v>81.900002000000001</v>
      </c>
      <c r="E1173">
        <v>82.389999000000003</v>
      </c>
      <c r="F1173">
        <v>80.707283000000004</v>
      </c>
      <c r="G1173">
        <v>2576100</v>
      </c>
      <c r="H1173">
        <f t="shared" si="94"/>
        <v>1.1480867449260637</v>
      </c>
      <c r="I1173">
        <f t="shared" si="95"/>
        <v>0.70235164198713329</v>
      </c>
      <c r="J1173">
        <f t="shared" si="96"/>
        <v>-3.6628814734343547E-2</v>
      </c>
      <c r="K1173">
        <f t="shared" si="97"/>
        <v>3.5844017053911075</v>
      </c>
      <c r="L1173">
        <f t="shared" si="98"/>
        <v>-3.6628814734343547E-2</v>
      </c>
    </row>
    <row r="1174" spans="1:12">
      <c r="A1174" s="1">
        <v>42858</v>
      </c>
      <c r="B1174">
        <v>82.279999000000004</v>
      </c>
      <c r="C1174">
        <v>82.550003000000004</v>
      </c>
      <c r="D1174">
        <v>81.910004000000001</v>
      </c>
      <c r="E1174">
        <v>82.040001000000004</v>
      </c>
      <c r="F1174">
        <v>80.364433000000005</v>
      </c>
      <c r="G1174">
        <v>2128500</v>
      </c>
      <c r="H1174">
        <f t="shared" si="94"/>
        <v>0.9817079920301085</v>
      </c>
      <c r="I1174">
        <f t="shared" si="95"/>
        <v>0.73894727780930169</v>
      </c>
      <c r="J1174">
        <f t="shared" si="96"/>
        <v>-4.8835304659494004E-2</v>
      </c>
      <c r="K1174">
        <f t="shared" si="97"/>
        <v>4.1913977883198816</v>
      </c>
      <c r="L1174">
        <f t="shared" si="98"/>
        <v>-4.8835304659494004E-2</v>
      </c>
    </row>
    <row r="1175" spans="1:12">
      <c r="A1175" s="1">
        <v>42859</v>
      </c>
      <c r="B1175">
        <v>81.93</v>
      </c>
      <c r="C1175">
        <v>82.660004000000001</v>
      </c>
      <c r="D1175">
        <v>81.870002999999997</v>
      </c>
      <c r="E1175">
        <v>82.589995999999999</v>
      </c>
      <c r="F1175">
        <v>80.903198000000003</v>
      </c>
      <c r="G1175">
        <v>2110400</v>
      </c>
      <c r="H1175">
        <f t="shared" si="94"/>
        <v>0.98824631233903071</v>
      </c>
      <c r="I1175">
        <f t="shared" si="95"/>
        <v>0.60488746165557894</v>
      </c>
      <c r="J1175">
        <f t="shared" si="96"/>
        <v>0</v>
      </c>
      <c r="K1175">
        <f t="shared" si="97"/>
        <v>4.5245557936338834</v>
      </c>
      <c r="L1175">
        <f t="shared" si="98"/>
        <v>0</v>
      </c>
    </row>
    <row r="1176" spans="1:12">
      <c r="A1176" s="1">
        <v>42860</v>
      </c>
      <c r="B1176">
        <v>82.690002000000007</v>
      </c>
      <c r="C1176">
        <v>83.150002000000001</v>
      </c>
      <c r="D1176">
        <v>82.690002000000007</v>
      </c>
      <c r="E1176">
        <v>82.980002999999996</v>
      </c>
      <c r="F1176">
        <v>81.285233000000005</v>
      </c>
      <c r="G1176">
        <v>2144500</v>
      </c>
      <c r="H1176">
        <f t="shared" si="94"/>
        <v>0.97025662371507171</v>
      </c>
      <c r="I1176">
        <f t="shared" si="95"/>
        <v>1.2028863210370177E-2</v>
      </c>
      <c r="J1176">
        <f t="shared" si="96"/>
        <v>-0.8223485107667633</v>
      </c>
      <c r="K1176">
        <f t="shared" si="97"/>
        <v>4.38965834300281</v>
      </c>
      <c r="L1176">
        <f t="shared" si="98"/>
        <v>-0.8223485107667633</v>
      </c>
    </row>
    <row r="1177" spans="1:12">
      <c r="A1177" s="1">
        <v>42863</v>
      </c>
      <c r="B1177">
        <v>83.019997000000004</v>
      </c>
      <c r="C1177">
        <v>83.160004000000001</v>
      </c>
      <c r="D1177">
        <v>82.370002999999997</v>
      </c>
      <c r="E1177">
        <v>82.919998000000007</v>
      </c>
      <c r="F1177">
        <v>81.226455999999999</v>
      </c>
      <c r="G1177">
        <v>2179400</v>
      </c>
      <c r="H1177">
        <f t="shared" si="94"/>
        <v>0.98802259477201226</v>
      </c>
      <c r="I1177">
        <f t="shared" si="95"/>
        <v>0.61326836877016755</v>
      </c>
      <c r="J1177">
        <f t="shared" si="96"/>
        <v>-0.43705352299185535</v>
      </c>
      <c r="K1177">
        <f t="shared" si="97"/>
        <v>4.3771029640643153</v>
      </c>
      <c r="L1177">
        <f t="shared" si="98"/>
        <v>-0.43705352299185535</v>
      </c>
    </row>
    <row r="1178" spans="1:12">
      <c r="A1178" s="1">
        <v>42864</v>
      </c>
      <c r="B1178">
        <v>82.529999000000004</v>
      </c>
      <c r="C1178">
        <v>82.970000999999996</v>
      </c>
      <c r="D1178">
        <v>82.080001999999993</v>
      </c>
      <c r="E1178">
        <v>82.110000999999997</v>
      </c>
      <c r="F1178">
        <v>80.432998999999995</v>
      </c>
      <c r="G1178">
        <v>2478000</v>
      </c>
      <c r="H1178">
        <f t="shared" si="94"/>
        <v>1.1123180924507805</v>
      </c>
      <c r="I1178">
        <f t="shared" si="95"/>
        <v>0.98830901544765248</v>
      </c>
      <c r="J1178">
        <f t="shared" si="96"/>
        <v>-8.5282648994079197E-2</v>
      </c>
      <c r="K1178">
        <f t="shared" si="97"/>
        <v>4.6161286655884304</v>
      </c>
      <c r="L1178">
        <f t="shared" si="98"/>
        <v>-8.5282648994079197E-2</v>
      </c>
    </row>
    <row r="1179" spans="1:12">
      <c r="A1179" s="1">
        <v>42865</v>
      </c>
      <c r="B1179">
        <v>82.269997000000004</v>
      </c>
      <c r="C1179">
        <v>82.699996999999996</v>
      </c>
      <c r="D1179">
        <v>82.010002</v>
      </c>
      <c r="E1179">
        <v>82.480002999999996</v>
      </c>
      <c r="F1179">
        <v>80.795447999999993</v>
      </c>
      <c r="G1179">
        <v>2142900</v>
      </c>
      <c r="H1179">
        <f t="shared" si="94"/>
        <v>0.97044598217520472</v>
      </c>
      <c r="I1179">
        <f t="shared" si="95"/>
        <v>1.330116130475806</v>
      </c>
      <c r="J1179">
        <f t="shared" si="96"/>
        <v>0</v>
      </c>
      <c r="K1179">
        <f t="shared" si="97"/>
        <v>4.957685790484379</v>
      </c>
      <c r="L1179">
        <f t="shared" si="98"/>
        <v>0</v>
      </c>
    </row>
    <row r="1180" spans="1:12">
      <c r="A1180" s="1">
        <v>42866</v>
      </c>
      <c r="B1180">
        <v>82.150002000000001</v>
      </c>
      <c r="C1180">
        <v>83.019997000000004</v>
      </c>
      <c r="D1180">
        <v>82.059997999999993</v>
      </c>
      <c r="E1180">
        <v>83</v>
      </c>
      <c r="F1180">
        <v>81.304824999999994</v>
      </c>
      <c r="G1180">
        <v>2372900</v>
      </c>
      <c r="H1180">
        <f t="shared" si="94"/>
        <v>1.0732053694189161</v>
      </c>
      <c r="I1180">
        <f t="shared" si="95"/>
        <v>0.93953990386195774</v>
      </c>
      <c r="J1180">
        <f t="shared" si="96"/>
        <v>0</v>
      </c>
      <c r="K1180">
        <f t="shared" si="97"/>
        <v>4.5531271218908858</v>
      </c>
      <c r="L1180">
        <f t="shared" si="98"/>
        <v>0</v>
      </c>
    </row>
    <row r="1181" spans="1:12">
      <c r="A1181" s="1">
        <v>42867</v>
      </c>
      <c r="B1181">
        <v>83.099997999999999</v>
      </c>
      <c r="C1181">
        <v>83.669998000000007</v>
      </c>
      <c r="D1181">
        <v>83.019997000000004</v>
      </c>
      <c r="E1181">
        <v>83.480002999999996</v>
      </c>
      <c r="F1181">
        <v>81.775024000000002</v>
      </c>
      <c r="G1181">
        <v>2013500</v>
      </c>
      <c r="H1181">
        <f t="shared" si="94"/>
        <v>0.88953585975949179</v>
      </c>
      <c r="I1181">
        <f t="shared" si="95"/>
        <v>0.15537827549607092</v>
      </c>
      <c r="J1181">
        <f t="shared" si="96"/>
        <v>-0.90339680450723214</v>
      </c>
      <c r="K1181">
        <f t="shared" si="97"/>
        <v>3.74089288253598</v>
      </c>
      <c r="L1181">
        <f t="shared" si="98"/>
        <v>-0.90339680450723214</v>
      </c>
    </row>
    <row r="1182" spans="1:12">
      <c r="A1182" s="1">
        <v>42870</v>
      </c>
      <c r="B1182">
        <v>83.550003000000004</v>
      </c>
      <c r="C1182">
        <v>83.790001000000004</v>
      </c>
      <c r="D1182">
        <v>83.260002</v>
      </c>
      <c r="E1182">
        <v>83.580001999999993</v>
      </c>
      <c r="F1182">
        <v>81.872978000000003</v>
      </c>
      <c r="G1182">
        <v>2043000</v>
      </c>
      <c r="H1182">
        <f t="shared" si="94"/>
        <v>0.91313792271179173</v>
      </c>
      <c r="I1182">
        <f t="shared" si="95"/>
        <v>1.1936985177980922E-2</v>
      </c>
      <c r="J1182">
        <f t="shared" si="96"/>
        <v>-1.189052337519757</v>
      </c>
      <c r="K1182">
        <f t="shared" si="97"/>
        <v>3.5923164626767337</v>
      </c>
      <c r="L1182">
        <f t="shared" si="98"/>
        <v>-1.189052337519757</v>
      </c>
    </row>
    <row r="1183" spans="1:12">
      <c r="A1183" s="1">
        <v>42871</v>
      </c>
      <c r="B1183">
        <v>83.580001999999993</v>
      </c>
      <c r="C1183">
        <v>83.800003000000004</v>
      </c>
      <c r="D1183">
        <v>83.089995999999999</v>
      </c>
      <c r="E1183">
        <v>83.120002999999997</v>
      </c>
      <c r="F1183">
        <v>81.422370999999998</v>
      </c>
      <c r="G1183">
        <v>2614700</v>
      </c>
      <c r="H1183">
        <f t="shared" si="94"/>
        <v>1.1830900518537959</v>
      </c>
      <c r="I1183">
        <f t="shared" si="95"/>
        <v>0.64438303182399104</v>
      </c>
      <c r="J1183">
        <f t="shared" si="96"/>
        <v>-0.98688053854280566</v>
      </c>
      <c r="K1183">
        <f t="shared" si="97"/>
        <v>3.5799521391425246</v>
      </c>
      <c r="L1183">
        <f t="shared" si="98"/>
        <v>-0.98688053854280566</v>
      </c>
    </row>
    <row r="1184" spans="1:12">
      <c r="A1184" s="1">
        <v>42872</v>
      </c>
      <c r="B1184">
        <v>82.269997000000004</v>
      </c>
      <c r="C1184">
        <v>83.239998</v>
      </c>
      <c r="D1184">
        <v>82.269997000000004</v>
      </c>
      <c r="E1184">
        <v>82.779999000000004</v>
      </c>
      <c r="F1184">
        <v>81.932097999999996</v>
      </c>
      <c r="G1184">
        <v>4344700</v>
      </c>
      <c r="H1184">
        <f t="shared" si="94"/>
        <v>1.9418521498167516</v>
      </c>
      <c r="I1184">
        <f t="shared" si="95"/>
        <v>1.8500733265274751</v>
      </c>
      <c r="J1184">
        <f t="shared" si="96"/>
        <v>0</v>
      </c>
      <c r="K1184">
        <f t="shared" si="97"/>
        <v>4.3248415263056579</v>
      </c>
      <c r="L1184">
        <f t="shared" si="98"/>
        <v>0</v>
      </c>
    </row>
    <row r="1185" spans="1:12">
      <c r="A1185" s="1">
        <v>42873</v>
      </c>
      <c r="B1185">
        <v>83.099997999999999</v>
      </c>
      <c r="C1185">
        <v>83.660004000000001</v>
      </c>
      <c r="D1185">
        <v>82.489998</v>
      </c>
      <c r="E1185">
        <v>83.25</v>
      </c>
      <c r="F1185">
        <v>82.397284999999997</v>
      </c>
      <c r="G1185">
        <v>3772300</v>
      </c>
      <c r="H1185">
        <f t="shared" si="94"/>
        <v>1.4087520913001912</v>
      </c>
      <c r="I1185">
        <f t="shared" si="95"/>
        <v>1.4582750916435556</v>
      </c>
      <c r="J1185">
        <f t="shared" si="96"/>
        <v>0</v>
      </c>
      <c r="K1185">
        <f t="shared" si="97"/>
        <v>3.9445312481696697</v>
      </c>
      <c r="L1185">
        <f t="shared" si="98"/>
        <v>0</v>
      </c>
    </row>
    <row r="1186" spans="1:12">
      <c r="A1186" s="1">
        <v>42874</v>
      </c>
      <c r="B1186">
        <v>83.360000999999997</v>
      </c>
      <c r="C1186">
        <v>83.43</v>
      </c>
      <c r="D1186">
        <v>82.720000999999996</v>
      </c>
      <c r="E1186">
        <v>83.370002999999997</v>
      </c>
      <c r="F1186">
        <v>82.516059999999996</v>
      </c>
      <c r="G1186">
        <v>3104700</v>
      </c>
      <c r="H1186">
        <f t="shared" si="94"/>
        <v>1.0497220757090113</v>
      </c>
      <c r="I1186">
        <f t="shared" si="95"/>
        <v>2.1814694953853446</v>
      </c>
      <c r="J1186">
        <f t="shared" si="96"/>
        <v>0</v>
      </c>
      <c r="K1186">
        <f t="shared" si="97"/>
        <v>4.8663526309480911</v>
      </c>
      <c r="L1186">
        <f t="shared" si="98"/>
        <v>0</v>
      </c>
    </row>
    <row r="1187" spans="1:12">
      <c r="A1187" s="1">
        <v>42877</v>
      </c>
      <c r="B1187">
        <v>83.269997000000004</v>
      </c>
      <c r="C1187">
        <v>84.339995999999999</v>
      </c>
      <c r="D1187">
        <v>83.190002000000007</v>
      </c>
      <c r="E1187">
        <v>84.099997999999999</v>
      </c>
      <c r="F1187">
        <v>83.238579000000001</v>
      </c>
      <c r="G1187">
        <v>2213200</v>
      </c>
      <c r="H1187">
        <f t="shared" si="94"/>
        <v>0.69687771578271218</v>
      </c>
      <c r="I1187">
        <f t="shared" si="95"/>
        <v>1.1975362199448054</v>
      </c>
      <c r="J1187">
        <f t="shared" si="96"/>
        <v>0</v>
      </c>
      <c r="K1187">
        <f t="shared" si="97"/>
        <v>3.7348851664636085</v>
      </c>
      <c r="L1187">
        <f t="shared" si="98"/>
        <v>0</v>
      </c>
    </row>
    <row r="1188" spans="1:12">
      <c r="A1188" s="1">
        <v>42878</v>
      </c>
      <c r="B1188">
        <v>84.129997000000003</v>
      </c>
      <c r="C1188">
        <v>84.779999000000004</v>
      </c>
      <c r="D1188">
        <v>84.019997000000004</v>
      </c>
      <c r="E1188">
        <v>84.300003000000004</v>
      </c>
      <c r="F1188">
        <v>83.436531000000002</v>
      </c>
      <c r="G1188">
        <v>1749300</v>
      </c>
      <c r="H1188">
        <f t="shared" si="94"/>
        <v>0.54496685275645496</v>
      </c>
      <c r="I1188">
        <f t="shared" si="95"/>
        <v>0.89644020873366614</v>
      </c>
      <c r="J1188">
        <f t="shared" si="96"/>
        <v>0</v>
      </c>
      <c r="K1188">
        <f t="shared" si="97"/>
        <v>3.1965074687014283</v>
      </c>
      <c r="L1188">
        <f t="shared" si="98"/>
        <v>0</v>
      </c>
    </row>
    <row r="1189" spans="1:12">
      <c r="A1189" s="1">
        <v>42879</v>
      </c>
      <c r="B1189">
        <v>84.470000999999996</v>
      </c>
      <c r="C1189">
        <v>84.879997000000003</v>
      </c>
      <c r="D1189">
        <v>84.389999000000003</v>
      </c>
      <c r="E1189">
        <v>84.690002000000007</v>
      </c>
      <c r="F1189">
        <v>83.822540000000004</v>
      </c>
      <c r="G1189">
        <v>2971100</v>
      </c>
      <c r="H1189">
        <f t="shared" si="94"/>
        <v>0.97835249799133306</v>
      </c>
      <c r="I1189">
        <f t="shared" si="95"/>
        <v>1.3312971724068239</v>
      </c>
      <c r="J1189">
        <f t="shared" si="96"/>
        <v>0</v>
      </c>
      <c r="K1189">
        <f t="shared" si="97"/>
        <v>3.0749305987840656</v>
      </c>
      <c r="L1189">
        <f t="shared" si="98"/>
        <v>0</v>
      </c>
    </row>
    <row r="1190" spans="1:12">
      <c r="A1190" s="1">
        <v>42880</v>
      </c>
      <c r="B1190">
        <v>84.809997999999993</v>
      </c>
      <c r="C1190">
        <v>85.25</v>
      </c>
      <c r="D1190">
        <v>84.610000999999997</v>
      </c>
      <c r="E1190">
        <v>85.139999000000003</v>
      </c>
      <c r="F1190">
        <v>84.267928999999995</v>
      </c>
      <c r="G1190">
        <v>2801700</v>
      </c>
      <c r="H1190">
        <f t="shared" si="94"/>
        <v>1.0143295729367297</v>
      </c>
      <c r="I1190">
        <f t="shared" si="95"/>
        <v>1.3489759530791796</v>
      </c>
      <c r="J1190">
        <f t="shared" si="96"/>
        <v>0</v>
      </c>
      <c r="K1190">
        <f t="shared" si="97"/>
        <v>2.6275636363636363</v>
      </c>
      <c r="L1190">
        <f t="shared" si="98"/>
        <v>0</v>
      </c>
    </row>
    <row r="1191" spans="1:12">
      <c r="A1191" s="1">
        <v>42881</v>
      </c>
      <c r="B1191">
        <v>85.190002000000007</v>
      </c>
      <c r="C1191">
        <v>85.349997999999999</v>
      </c>
      <c r="D1191">
        <v>84.949996999999996</v>
      </c>
      <c r="E1191">
        <v>85.07</v>
      </c>
      <c r="F1191">
        <v>84.198646999999994</v>
      </c>
      <c r="G1191">
        <v>2022600</v>
      </c>
      <c r="H1191">
        <f t="shared" si="94"/>
        <v>0.78761682242990649</v>
      </c>
      <c r="I1191">
        <f t="shared" si="95"/>
        <v>1.6988928341861291</v>
      </c>
      <c r="J1191">
        <f t="shared" si="96"/>
        <v>-8.2401415505633485E-2</v>
      </c>
      <c r="K1191">
        <f t="shared" si="97"/>
        <v>2.5073228472717721</v>
      </c>
      <c r="L1191">
        <f t="shared" si="98"/>
        <v>-0.23542908424116391</v>
      </c>
    </row>
    <row r="1192" spans="1:12">
      <c r="A1192" s="1">
        <v>42885</v>
      </c>
      <c r="B1192">
        <v>85.199996999999996</v>
      </c>
      <c r="C1192">
        <v>85.540001000000004</v>
      </c>
      <c r="D1192">
        <v>84.879997000000003</v>
      </c>
      <c r="E1192">
        <v>85.410004000000001</v>
      </c>
      <c r="F1192">
        <v>84.535163999999995</v>
      </c>
      <c r="G1192">
        <v>2501600</v>
      </c>
      <c r="H1192">
        <f t="shared" si="94"/>
        <v>1.0637954056421639</v>
      </c>
      <c r="I1192">
        <f t="shared" si="95"/>
        <v>1.4729974108838273</v>
      </c>
      <c r="J1192">
        <f t="shared" si="96"/>
        <v>0</v>
      </c>
      <c r="K1192">
        <f t="shared" si="97"/>
        <v>2.2796317245775999</v>
      </c>
      <c r="L1192">
        <f t="shared" si="98"/>
        <v>-0.15315386969205833</v>
      </c>
    </row>
    <row r="1193" spans="1:12">
      <c r="A1193" s="1">
        <v>42886</v>
      </c>
      <c r="B1193">
        <v>85.519997000000004</v>
      </c>
      <c r="C1193">
        <v>86.010002</v>
      </c>
      <c r="D1193">
        <v>85.400002000000001</v>
      </c>
      <c r="E1193">
        <v>85.68</v>
      </c>
      <c r="F1193">
        <v>84.802398999999994</v>
      </c>
      <c r="G1193">
        <v>3250800</v>
      </c>
      <c r="H1193">
        <f t="shared" si="94"/>
        <v>1.3492939740833285</v>
      </c>
      <c r="I1193">
        <f t="shared" si="95"/>
        <v>0.91849899038486682</v>
      </c>
      <c r="J1193">
        <f t="shared" si="96"/>
        <v>-0.18735830942954862</v>
      </c>
      <c r="K1193">
        <f t="shared" si="97"/>
        <v>1.7207254570230097</v>
      </c>
      <c r="L1193">
        <f t="shared" si="98"/>
        <v>-0.76112644587525957</v>
      </c>
    </row>
    <row r="1194" spans="1:12">
      <c r="A1194" s="1">
        <v>42887</v>
      </c>
      <c r="B1194">
        <v>85.480002999999996</v>
      </c>
      <c r="C1194">
        <v>86.400002000000001</v>
      </c>
      <c r="D1194">
        <v>85.239998</v>
      </c>
      <c r="E1194">
        <v>86.400002000000001</v>
      </c>
      <c r="F1194">
        <v>85.515022000000002</v>
      </c>
      <c r="G1194">
        <v>3158900</v>
      </c>
      <c r="H1194">
        <f t="shared" si="94"/>
        <v>1.165835043328068</v>
      </c>
      <c r="I1194">
        <f t="shared" si="95"/>
        <v>0.46296410965361223</v>
      </c>
      <c r="J1194">
        <f t="shared" si="96"/>
        <v>0</v>
      </c>
      <c r="K1194">
        <f t="shared" si="97"/>
        <v>1.2615694152414478</v>
      </c>
      <c r="L1194">
        <f t="shared" si="98"/>
        <v>-0.57484515661297875</v>
      </c>
    </row>
    <row r="1195" spans="1:12">
      <c r="A1195" s="1">
        <v>42888</v>
      </c>
      <c r="B1195">
        <v>86.790001000000004</v>
      </c>
      <c r="C1195">
        <v>86.800003000000004</v>
      </c>
      <c r="D1195">
        <v>85.919998000000007</v>
      </c>
      <c r="E1195">
        <v>86.279999000000004</v>
      </c>
      <c r="F1195">
        <v>85.396248</v>
      </c>
      <c r="G1195">
        <v>2114500</v>
      </c>
      <c r="H1195">
        <f t="shared" si="94"/>
        <v>0.76971519263810828</v>
      </c>
      <c r="I1195">
        <f t="shared" si="95"/>
        <v>0</v>
      </c>
      <c r="J1195">
        <f t="shared" si="96"/>
        <v>-1.3617295475263007</v>
      </c>
      <c r="K1195">
        <f t="shared" si="97"/>
        <v>0.79492508773299941</v>
      </c>
      <c r="L1195">
        <f t="shared" si="98"/>
        <v>-2.5023289688624097</v>
      </c>
    </row>
    <row r="1196" spans="1:12">
      <c r="A1196" s="1">
        <v>42891</v>
      </c>
      <c r="B1196">
        <v>86.25</v>
      </c>
      <c r="C1196">
        <v>86.300003000000004</v>
      </c>
      <c r="D1196">
        <v>85.690002000000007</v>
      </c>
      <c r="E1196">
        <v>85.830001999999993</v>
      </c>
      <c r="F1196">
        <v>84.950858999999994</v>
      </c>
      <c r="G1196">
        <v>2284900</v>
      </c>
      <c r="H1196">
        <f t="shared" si="94"/>
        <v>0.87554795990312984</v>
      </c>
      <c r="I1196">
        <f t="shared" si="95"/>
        <v>0</v>
      </c>
      <c r="J1196">
        <f t="shared" si="96"/>
        <v>-1.0969797853429935</v>
      </c>
      <c r="K1196">
        <f t="shared" si="97"/>
        <v>1.3789049346846443</v>
      </c>
      <c r="L1196">
        <f t="shared" si="98"/>
        <v>-2.4507013081876314</v>
      </c>
    </row>
    <row r="1197" spans="1:12">
      <c r="A1197" s="1">
        <v>42892</v>
      </c>
      <c r="B1197">
        <v>86.089995999999999</v>
      </c>
      <c r="C1197">
        <v>86.160004000000001</v>
      </c>
      <c r="D1197">
        <v>85.660004000000001</v>
      </c>
      <c r="E1197">
        <v>85.809997999999993</v>
      </c>
      <c r="F1197">
        <v>84.931061</v>
      </c>
      <c r="G1197">
        <v>2066800</v>
      </c>
      <c r="H1197">
        <f t="shared" si="94"/>
        <v>0.77636788448391147</v>
      </c>
      <c r="I1197">
        <f t="shared" si="95"/>
        <v>9.2843542579221824E-2</v>
      </c>
      <c r="J1197">
        <f t="shared" si="96"/>
        <v>-1.0623441016883453</v>
      </c>
      <c r="K1197">
        <f t="shared" si="97"/>
        <v>1.543632704566726</v>
      </c>
      <c r="L1197">
        <f t="shared" si="98"/>
        <v>-2.9185149232540311</v>
      </c>
    </row>
    <row r="1198" spans="1:12">
      <c r="A1198" s="1">
        <v>42893</v>
      </c>
      <c r="B1198">
        <v>85.809997999999993</v>
      </c>
      <c r="C1198">
        <v>86.239998</v>
      </c>
      <c r="D1198">
        <v>85.580001999999993</v>
      </c>
      <c r="E1198">
        <v>86.089995999999999</v>
      </c>
      <c r="F1198">
        <v>85.208190999999999</v>
      </c>
      <c r="G1198">
        <v>3025100</v>
      </c>
      <c r="H1198">
        <f t="shared" si="94"/>
        <v>1.1747140005747172</v>
      </c>
      <c r="I1198">
        <f t="shared" si="95"/>
        <v>0</v>
      </c>
      <c r="J1198">
        <f t="shared" si="96"/>
        <v>-0.96985508366778639</v>
      </c>
      <c r="K1198">
        <f t="shared" si="97"/>
        <v>1.4494434473433082</v>
      </c>
      <c r="L1198">
        <f t="shared" si="98"/>
        <v>-3.3419034040218847</v>
      </c>
    </row>
    <row r="1199" spans="1:12">
      <c r="A1199" s="1">
        <v>42894</v>
      </c>
      <c r="B1199">
        <v>86.089995999999999</v>
      </c>
      <c r="C1199">
        <v>86.089995999999999</v>
      </c>
      <c r="D1199">
        <v>84.75</v>
      </c>
      <c r="E1199">
        <v>85.379997000000003</v>
      </c>
      <c r="F1199">
        <v>84.505463000000006</v>
      </c>
      <c r="G1199">
        <v>2571100</v>
      </c>
      <c r="H1199">
        <f t="shared" si="94"/>
        <v>1.0162289924269972</v>
      </c>
      <c r="I1199">
        <f t="shared" si="95"/>
        <v>0.87118136235016208</v>
      </c>
      <c r="J1199">
        <f t="shared" si="96"/>
        <v>0</v>
      </c>
      <c r="K1199">
        <f t="shared" si="97"/>
        <v>1.6262075328706027</v>
      </c>
      <c r="L1199">
        <f t="shared" si="98"/>
        <v>-2.3952790560472019</v>
      </c>
    </row>
    <row r="1200" spans="1:12">
      <c r="A1200" s="1">
        <v>42895</v>
      </c>
      <c r="B1200">
        <v>85.099997999999999</v>
      </c>
      <c r="C1200">
        <v>85.75</v>
      </c>
      <c r="D1200">
        <v>84.919998000000007</v>
      </c>
      <c r="E1200">
        <v>85.720000999999996</v>
      </c>
      <c r="F1200">
        <v>84.841988000000001</v>
      </c>
      <c r="G1200">
        <v>2264200</v>
      </c>
      <c r="H1200">
        <f t="shared" si="94"/>
        <v>0.93853627802095774</v>
      </c>
      <c r="I1200">
        <f t="shared" si="95"/>
        <v>1.4110775510204039</v>
      </c>
      <c r="J1200">
        <f t="shared" si="96"/>
        <v>0</v>
      </c>
      <c r="K1200">
        <f t="shared" si="97"/>
        <v>2.029152186588921</v>
      </c>
      <c r="L1200">
        <f t="shared" si="98"/>
        <v>-2.5906701034072213</v>
      </c>
    </row>
    <row r="1201" spans="1:12">
      <c r="A1201" s="1">
        <v>42898</v>
      </c>
      <c r="B1201">
        <v>85.730002999999996</v>
      </c>
      <c r="C1201">
        <v>86.190002000000007</v>
      </c>
      <c r="D1201">
        <v>85.080001999999993</v>
      </c>
      <c r="E1201">
        <v>85.620002999999997</v>
      </c>
      <c r="F1201">
        <v>84.743010999999996</v>
      </c>
      <c r="G1201">
        <v>3292600</v>
      </c>
      <c r="H1201">
        <f t="shared" si="94"/>
        <v>1.3480891902293626</v>
      </c>
      <c r="I1201">
        <f t="shared" si="95"/>
        <v>1.5082909500338484</v>
      </c>
      <c r="J1201">
        <f t="shared" si="96"/>
        <v>0</v>
      </c>
      <c r="K1201">
        <f t="shared" si="97"/>
        <v>1.5082909500338484</v>
      </c>
      <c r="L1201">
        <f t="shared" si="98"/>
        <v>-2.7738610067263481</v>
      </c>
    </row>
    <row r="1202" spans="1:12">
      <c r="A1202" s="1">
        <v>42899</v>
      </c>
      <c r="B1202">
        <v>85.529999000000004</v>
      </c>
      <c r="C1202">
        <v>86.050003000000004</v>
      </c>
      <c r="D1202">
        <v>85.419998000000007</v>
      </c>
      <c r="E1202">
        <v>85.949996999999996</v>
      </c>
      <c r="F1202">
        <v>85.069626</v>
      </c>
      <c r="G1202">
        <v>2421400</v>
      </c>
      <c r="H1202">
        <f t="shared" si="94"/>
        <v>0.91582323484470263</v>
      </c>
      <c r="I1202">
        <f t="shared" si="95"/>
        <v>1.6734398022043022</v>
      </c>
      <c r="J1202">
        <f t="shared" si="96"/>
        <v>0</v>
      </c>
      <c r="K1202">
        <f t="shared" si="97"/>
        <v>1.6734398022043022</v>
      </c>
      <c r="L1202">
        <f t="shared" si="98"/>
        <v>-3.1608488213731989</v>
      </c>
    </row>
    <row r="1203" spans="1:12">
      <c r="A1203" s="1">
        <v>42900</v>
      </c>
      <c r="B1203">
        <v>86.440002000000007</v>
      </c>
      <c r="C1203">
        <v>86.839995999999999</v>
      </c>
      <c r="D1203">
        <v>86.089995999999999</v>
      </c>
      <c r="E1203">
        <v>86.32</v>
      </c>
      <c r="F1203">
        <v>85.435837000000006</v>
      </c>
      <c r="G1203">
        <v>2432900</v>
      </c>
      <c r="H1203">
        <f t="shared" si="94"/>
        <v>0.89613537246581798</v>
      </c>
      <c r="I1203">
        <f t="shared" si="95"/>
        <v>0.74850533157555721</v>
      </c>
      <c r="J1203">
        <f t="shared" si="96"/>
        <v>-1.1608782047110392E-2</v>
      </c>
      <c r="K1203">
        <f t="shared" si="97"/>
        <v>0.74850533157555721</v>
      </c>
      <c r="L1203">
        <f t="shared" si="98"/>
        <v>-3.9145024469509826</v>
      </c>
    </row>
    <row r="1204" spans="1:12">
      <c r="A1204" s="1">
        <v>42901</v>
      </c>
      <c r="B1204">
        <v>86.209998999999996</v>
      </c>
      <c r="C1204">
        <v>86.959998999999996</v>
      </c>
      <c r="D1204">
        <v>86.080001999999993</v>
      </c>
      <c r="E1204">
        <v>86.949996999999996</v>
      </c>
      <c r="F1204">
        <v>86.059387000000001</v>
      </c>
      <c r="G1204">
        <v>2468100</v>
      </c>
      <c r="H1204">
        <f t="shared" si="94"/>
        <v>0.95057078153163566</v>
      </c>
      <c r="I1204">
        <f t="shared" si="95"/>
        <v>0.60947447802983956</v>
      </c>
      <c r="J1204">
        <f t="shared" si="96"/>
        <v>0</v>
      </c>
      <c r="K1204">
        <f t="shared" si="97"/>
        <v>0.60947447802983956</v>
      </c>
      <c r="L1204">
        <f t="shared" si="98"/>
        <v>-3.903346795925954</v>
      </c>
    </row>
    <row r="1205" spans="1:12">
      <c r="A1205" s="1">
        <v>42902</v>
      </c>
      <c r="B1205">
        <v>87.120002999999997</v>
      </c>
      <c r="C1205">
        <v>87.489998</v>
      </c>
      <c r="D1205">
        <v>86.910004000000001</v>
      </c>
      <c r="E1205">
        <v>87.139999000000003</v>
      </c>
      <c r="F1205">
        <v>86.247437000000005</v>
      </c>
      <c r="G1205">
        <v>4996900</v>
      </c>
      <c r="H1205">
        <f t="shared" si="94"/>
        <v>1.9399108640288216</v>
      </c>
      <c r="I1205">
        <f t="shared" si="95"/>
        <v>0</v>
      </c>
      <c r="J1205">
        <f t="shared" si="96"/>
        <v>-0.90898741645438619</v>
      </c>
      <c r="K1205">
        <f t="shared" si="97"/>
        <v>0</v>
      </c>
      <c r="L1205">
        <f t="shared" si="98"/>
        <v>-4.8210825073716537</v>
      </c>
    </row>
    <row r="1206" spans="1:12">
      <c r="A1206" s="1">
        <v>42905</v>
      </c>
      <c r="B1206">
        <v>87.309997999999993</v>
      </c>
      <c r="C1206">
        <v>87.309997999999993</v>
      </c>
      <c r="D1206">
        <v>86.519997000000004</v>
      </c>
      <c r="E1206">
        <v>86.889999000000003</v>
      </c>
      <c r="F1206">
        <v>86</v>
      </c>
      <c r="G1206">
        <v>2394500</v>
      </c>
      <c r="H1206">
        <f t="shared" si="94"/>
        <v>0.76688295466919465</v>
      </c>
      <c r="I1206">
        <f t="shared" si="95"/>
        <v>0</v>
      </c>
      <c r="J1206">
        <f t="shared" si="96"/>
        <v>-0.7628248068478396</v>
      </c>
      <c r="K1206">
        <f t="shared" si="97"/>
        <v>0</v>
      </c>
      <c r="L1206">
        <f t="shared" si="98"/>
        <v>-4.3920436104499716</v>
      </c>
    </row>
    <row r="1207" spans="1:12">
      <c r="A1207" s="1">
        <v>42906</v>
      </c>
      <c r="B1207">
        <v>86.839995999999999</v>
      </c>
      <c r="C1207">
        <v>87.050003000000004</v>
      </c>
      <c r="D1207">
        <v>86.669998000000007</v>
      </c>
      <c r="E1207">
        <v>86.910004000000001</v>
      </c>
      <c r="F1207">
        <v>86.019797999999994</v>
      </c>
      <c r="G1207">
        <v>2420400</v>
      </c>
      <c r="H1207">
        <f t="shared" si="94"/>
        <v>0.82249316967744568</v>
      </c>
      <c r="I1207">
        <f t="shared" si="95"/>
        <v>0.1033842583555101</v>
      </c>
      <c r="J1207">
        <f t="shared" si="96"/>
        <v>-0.93457599941332614</v>
      </c>
      <c r="K1207">
        <f t="shared" si="97"/>
        <v>0.1033842583555101</v>
      </c>
      <c r="L1207">
        <f t="shared" si="98"/>
        <v>-4.557513662340237</v>
      </c>
    </row>
    <row r="1208" spans="1:12">
      <c r="A1208" s="1">
        <v>42907</v>
      </c>
      <c r="B1208">
        <v>86.93</v>
      </c>
      <c r="C1208">
        <v>87.139999000000003</v>
      </c>
      <c r="D1208">
        <v>86.120002999999997</v>
      </c>
      <c r="E1208">
        <v>86.57</v>
      </c>
      <c r="F1208">
        <v>85.683280999999994</v>
      </c>
      <c r="G1208">
        <v>1735200</v>
      </c>
      <c r="H1208">
        <f t="shared" si="94"/>
        <v>0.5896906095372737</v>
      </c>
      <c r="I1208">
        <f t="shared" si="95"/>
        <v>0</v>
      </c>
      <c r="J1208">
        <f t="shared" si="96"/>
        <v>-0.7779911480030961</v>
      </c>
      <c r="K1208">
        <f t="shared" si="97"/>
        <v>0</v>
      </c>
      <c r="L1208">
        <f t="shared" si="98"/>
        <v>-3.9479817482124342</v>
      </c>
    </row>
    <row r="1209" spans="1:12">
      <c r="A1209" s="1">
        <v>42908</v>
      </c>
      <c r="B1209">
        <v>86.400002000000001</v>
      </c>
      <c r="C1209">
        <v>86.730002999999996</v>
      </c>
      <c r="D1209">
        <v>86.220000999999996</v>
      </c>
      <c r="E1209">
        <v>86.279999000000004</v>
      </c>
      <c r="F1209">
        <v>85.396248</v>
      </c>
      <c r="G1209">
        <v>2106900</v>
      </c>
      <c r="H1209">
        <f t="shared" si="94"/>
        <v>0.75165357364556795</v>
      </c>
      <c r="I1209">
        <f t="shared" si="95"/>
        <v>0.36896113101714917</v>
      </c>
      <c r="J1209">
        <f t="shared" si="96"/>
        <v>-1.5773602229487327</v>
      </c>
      <c r="K1209">
        <f t="shared" si="97"/>
        <v>0.36896113101714917</v>
      </c>
      <c r="L1209">
        <f t="shared" si="98"/>
        <v>-4.0593829267062986</v>
      </c>
    </row>
    <row r="1210" spans="1:12">
      <c r="A1210" s="1">
        <v>42909</v>
      </c>
      <c r="B1210">
        <v>86.220000999999996</v>
      </c>
      <c r="C1210">
        <v>86.599997999999999</v>
      </c>
      <c r="D1210">
        <v>85.860000999999997</v>
      </c>
      <c r="E1210">
        <v>85.959998999999996</v>
      </c>
      <c r="F1210">
        <v>85.079528999999994</v>
      </c>
      <c r="G1210">
        <v>1543000</v>
      </c>
      <c r="H1210">
        <f t="shared" si="94"/>
        <v>0.56504002519426688</v>
      </c>
      <c r="I1210">
        <f t="shared" si="95"/>
        <v>0.51963627066135087</v>
      </c>
      <c r="J1210">
        <f t="shared" si="96"/>
        <v>-2.4341998318867866</v>
      </c>
      <c r="K1210">
        <f t="shared" si="97"/>
        <v>0.51963627066135087</v>
      </c>
      <c r="L1210">
        <f t="shared" si="98"/>
        <v>-3.6571161931386427</v>
      </c>
    </row>
    <row r="1211" spans="1:12">
      <c r="A1211" s="1">
        <v>42912</v>
      </c>
      <c r="B1211">
        <v>86.330001999999993</v>
      </c>
      <c r="C1211">
        <v>87.050003000000004</v>
      </c>
      <c r="D1211">
        <v>85.989998</v>
      </c>
      <c r="E1211">
        <v>86.699996999999996</v>
      </c>
      <c r="F1211">
        <v>85.811942999999999</v>
      </c>
      <c r="G1211">
        <v>2834500</v>
      </c>
      <c r="H1211">
        <f t="shared" si="94"/>
        <v>1.3894607843137254</v>
      </c>
      <c r="I1211">
        <f t="shared" si="95"/>
        <v>0</v>
      </c>
      <c r="J1211">
        <f t="shared" si="96"/>
        <v>-2.791024602652044</v>
      </c>
      <c r="K1211">
        <f t="shared" si="97"/>
        <v>0</v>
      </c>
      <c r="L1211">
        <f t="shared" si="98"/>
        <v>-3.8027643633623569</v>
      </c>
    </row>
    <row r="1212" spans="1:12">
      <c r="A1212" s="1">
        <v>42913</v>
      </c>
      <c r="B1212">
        <v>86.360000999999997</v>
      </c>
      <c r="C1212">
        <v>86.540001000000004</v>
      </c>
      <c r="D1212">
        <v>85.449996999999996</v>
      </c>
      <c r="E1212">
        <v>85.699996999999996</v>
      </c>
      <c r="F1212">
        <v>84.822188999999995</v>
      </c>
      <c r="G1212">
        <v>2404500</v>
      </c>
      <c r="H1212">
        <f t="shared" si="94"/>
        <v>1.1299342105263157</v>
      </c>
      <c r="I1212">
        <f t="shared" si="95"/>
        <v>0</v>
      </c>
      <c r="J1212">
        <f t="shared" si="96"/>
        <v>-2.6799216856613763</v>
      </c>
      <c r="K1212">
        <f t="shared" si="97"/>
        <v>0</v>
      </c>
      <c r="L1212">
        <f t="shared" si="98"/>
        <v>-3.1948462210010375</v>
      </c>
    </row>
    <row r="1213" spans="1:12">
      <c r="A1213" s="1">
        <v>42914</v>
      </c>
      <c r="B1213">
        <v>86.029999000000004</v>
      </c>
      <c r="C1213">
        <v>86.080001999999993</v>
      </c>
      <c r="D1213">
        <v>84.860000999999997</v>
      </c>
      <c r="E1213">
        <v>84.970000999999996</v>
      </c>
      <c r="F1213">
        <v>84.099670000000003</v>
      </c>
      <c r="G1213">
        <v>3180700</v>
      </c>
      <c r="H1213">
        <f t="shared" si="94"/>
        <v>1.4969267985052852</v>
      </c>
      <c r="I1213">
        <f t="shared" si="95"/>
        <v>0</v>
      </c>
      <c r="J1213">
        <f t="shared" si="96"/>
        <v>-2.5218005830567933</v>
      </c>
      <c r="K1213">
        <f t="shared" si="97"/>
        <v>0</v>
      </c>
      <c r="L1213">
        <f t="shared" si="98"/>
        <v>-2.5218005830567933</v>
      </c>
    </row>
    <row r="1214" spans="1:12">
      <c r="A1214" s="1">
        <v>42915</v>
      </c>
      <c r="B1214">
        <v>84.730002999999996</v>
      </c>
      <c r="C1214">
        <v>84.730002999999996</v>
      </c>
      <c r="D1214">
        <v>83.769997000000004</v>
      </c>
      <c r="E1214">
        <v>84.029999000000004</v>
      </c>
      <c r="F1214">
        <v>83.169296000000003</v>
      </c>
      <c r="G1214">
        <v>3859300</v>
      </c>
      <c r="H1214">
        <f t="shared" si="94"/>
        <v>1.5987688075826871</v>
      </c>
      <c r="I1214">
        <f t="shared" si="95"/>
        <v>0</v>
      </c>
      <c r="J1214">
        <f t="shared" si="96"/>
        <v>-1.2534272861439963</v>
      </c>
      <c r="K1214">
        <f t="shared" si="97"/>
        <v>0.64911599259592534</v>
      </c>
      <c r="L1214">
        <f t="shared" si="98"/>
        <v>-1.2534272861439963</v>
      </c>
    </row>
    <row r="1215" spans="1:12">
      <c r="A1215" s="1">
        <v>42916</v>
      </c>
      <c r="B1215">
        <v>84.150002000000001</v>
      </c>
      <c r="C1215">
        <v>84.419998000000007</v>
      </c>
      <c r="D1215">
        <v>83.589995999999999</v>
      </c>
      <c r="E1215">
        <v>83.589995999999999</v>
      </c>
      <c r="F1215">
        <v>82.733802999999995</v>
      </c>
      <c r="G1215">
        <v>3499500</v>
      </c>
      <c r="H1215">
        <f t="shared" si="94"/>
        <v>1.2659166546085949</v>
      </c>
      <c r="I1215">
        <f t="shared" si="95"/>
        <v>0</v>
      </c>
      <c r="J1215">
        <f t="shared" si="96"/>
        <v>-1.0407884216192604</v>
      </c>
      <c r="K1215">
        <f t="shared" si="97"/>
        <v>1.0187171527769958</v>
      </c>
      <c r="L1215">
        <f t="shared" si="98"/>
        <v>-1.0407884216192604</v>
      </c>
    </row>
    <row r="1216" spans="1:12">
      <c r="A1216" s="1">
        <v>42919</v>
      </c>
      <c r="B1216">
        <v>83.779999000000004</v>
      </c>
      <c r="C1216">
        <v>83.839995999999999</v>
      </c>
      <c r="D1216">
        <v>83.160004000000001</v>
      </c>
      <c r="E1216">
        <v>83.309997999999993</v>
      </c>
      <c r="F1216">
        <v>82.456665000000001</v>
      </c>
      <c r="G1216">
        <v>1705900</v>
      </c>
      <c r="H1216">
        <f t="shared" si="94"/>
        <v>0.5405773679373832</v>
      </c>
      <c r="I1216">
        <f t="shared" si="95"/>
        <v>0</v>
      </c>
      <c r="J1216">
        <f t="shared" si="96"/>
        <v>-0.52910411115420863</v>
      </c>
      <c r="K1216">
        <f t="shared" si="97"/>
        <v>1.777201897767259</v>
      </c>
      <c r="L1216">
        <f t="shared" si="98"/>
        <v>-0.52910411115420863</v>
      </c>
    </row>
    <row r="1217" spans="1:12">
      <c r="A1217" s="1">
        <v>42921</v>
      </c>
      <c r="B1217">
        <v>83.32</v>
      </c>
      <c r="C1217">
        <v>83.489998</v>
      </c>
      <c r="D1217">
        <v>82.720000999999996</v>
      </c>
      <c r="E1217">
        <v>83.290001000000004</v>
      </c>
      <c r="F1217">
        <v>82.436874000000003</v>
      </c>
      <c r="G1217">
        <v>3530000</v>
      </c>
      <c r="H1217">
        <f t="shared" si="94"/>
        <v>1.2047863807944081</v>
      </c>
      <c r="I1217">
        <f t="shared" si="95"/>
        <v>0.39525932196092906</v>
      </c>
      <c r="J1217">
        <f t="shared" si="96"/>
        <v>0</v>
      </c>
      <c r="K1217">
        <f t="shared" si="97"/>
        <v>2.4314277741388897</v>
      </c>
      <c r="L1217">
        <f t="shared" si="98"/>
        <v>0</v>
      </c>
    </row>
    <row r="1218" spans="1:12">
      <c r="A1218" s="1">
        <v>42922</v>
      </c>
      <c r="B1218">
        <v>83.099997999999999</v>
      </c>
      <c r="C1218">
        <v>83.300003000000004</v>
      </c>
      <c r="D1218">
        <v>82.769997000000004</v>
      </c>
      <c r="E1218">
        <v>83.209998999999996</v>
      </c>
      <c r="F1218">
        <v>82.357697000000002</v>
      </c>
      <c r="G1218">
        <v>2801800</v>
      </c>
      <c r="H1218">
        <f t="shared" si="94"/>
        <v>0.88802819579852177</v>
      </c>
      <c r="I1218">
        <f t="shared" si="95"/>
        <v>1.1644585414960906</v>
      </c>
      <c r="J1218">
        <f t="shared" si="96"/>
        <v>0</v>
      </c>
      <c r="K1218">
        <f t="shared" si="97"/>
        <v>2.929165560774345</v>
      </c>
      <c r="L1218">
        <f t="shared" si="98"/>
        <v>0</v>
      </c>
    </row>
    <row r="1219" spans="1:12">
      <c r="A1219" s="1">
        <v>42923</v>
      </c>
      <c r="B1219">
        <v>83.220000999999996</v>
      </c>
      <c r="C1219">
        <v>83.75</v>
      </c>
      <c r="D1219">
        <v>83.089995999999999</v>
      </c>
      <c r="E1219">
        <v>83.419998000000007</v>
      </c>
      <c r="F1219">
        <v>82.565544000000003</v>
      </c>
      <c r="G1219">
        <v>2531400</v>
      </c>
      <c r="H1219">
        <f t="shared" si="94"/>
        <v>0.82206995096288116</v>
      </c>
      <c r="I1219">
        <f t="shared" si="95"/>
        <v>0.6208919402985118</v>
      </c>
      <c r="J1219">
        <f t="shared" si="96"/>
        <v>-0.34901072807849876</v>
      </c>
      <c r="K1219">
        <f t="shared" si="97"/>
        <v>3.307459104477616</v>
      </c>
      <c r="L1219">
        <f t="shared" si="98"/>
        <v>-0.34901072807849876</v>
      </c>
    </row>
    <row r="1220" spans="1:12">
      <c r="A1220" s="1">
        <v>42926</v>
      </c>
      <c r="B1220">
        <v>83.580001999999993</v>
      </c>
      <c r="C1220">
        <v>83.82</v>
      </c>
      <c r="D1220">
        <v>83.160004000000001</v>
      </c>
      <c r="E1220">
        <v>83.190002000000007</v>
      </c>
      <c r="F1220">
        <v>82.337906000000004</v>
      </c>
      <c r="G1220">
        <v>1833900</v>
      </c>
      <c r="H1220">
        <f t="shared" si="94"/>
        <v>0.65177060972662526</v>
      </c>
      <c r="I1220">
        <f t="shared" si="95"/>
        <v>0.53686113099500177</v>
      </c>
      <c r="J1220">
        <f t="shared" si="96"/>
        <v>-0.43290161457904319</v>
      </c>
      <c r="K1220">
        <f t="shared" si="97"/>
        <v>3.2927726079694586</v>
      </c>
      <c r="L1220">
        <f t="shared" si="98"/>
        <v>-0.43290161457904319</v>
      </c>
    </row>
    <row r="1221" spans="1:12">
      <c r="A1221" s="1">
        <v>42927</v>
      </c>
      <c r="B1221">
        <v>83.370002999999997</v>
      </c>
      <c r="C1221">
        <v>83.440002000000007</v>
      </c>
      <c r="D1221">
        <v>82.800003000000004</v>
      </c>
      <c r="E1221">
        <v>83.18</v>
      </c>
      <c r="F1221">
        <v>82.328002999999995</v>
      </c>
      <c r="G1221">
        <v>2558000</v>
      </c>
      <c r="H1221">
        <f t="shared" si="94"/>
        <v>1.0312021285172941</v>
      </c>
      <c r="I1221">
        <f t="shared" si="95"/>
        <v>0.99472073358770607</v>
      </c>
      <c r="J1221">
        <f t="shared" si="96"/>
        <v>0</v>
      </c>
      <c r="K1221">
        <f t="shared" si="97"/>
        <v>3.7631830353982805</v>
      </c>
      <c r="L1221">
        <f t="shared" si="98"/>
        <v>0</v>
      </c>
    </row>
    <row r="1222" spans="1:12">
      <c r="A1222" s="1">
        <v>42928</v>
      </c>
      <c r="B1222">
        <v>83.830001999999993</v>
      </c>
      <c r="C1222">
        <v>84.269997000000004</v>
      </c>
      <c r="D1222">
        <v>83.709998999999996</v>
      </c>
      <c r="E1222">
        <v>83.980002999999996</v>
      </c>
      <c r="F1222">
        <v>83.119811999999996</v>
      </c>
      <c r="G1222">
        <v>2946600</v>
      </c>
      <c r="H1222">
        <f t="shared" si="94"/>
        <v>1.1114967069278994</v>
      </c>
      <c r="I1222">
        <f t="shared" si="95"/>
        <v>1.1868992946564441E-2</v>
      </c>
      <c r="J1222">
        <f t="shared" si="96"/>
        <v>-0.43005734595695899</v>
      </c>
      <c r="K1222">
        <f t="shared" si="97"/>
        <v>2.7767937383455625</v>
      </c>
      <c r="L1222">
        <f t="shared" si="98"/>
        <v>-0.43005734595695899</v>
      </c>
    </row>
    <row r="1223" spans="1:12">
      <c r="A1223" s="1">
        <v>42929</v>
      </c>
      <c r="B1223">
        <v>83.82</v>
      </c>
      <c r="C1223">
        <v>83.980002999999996</v>
      </c>
      <c r="D1223">
        <v>83.349997999999999</v>
      </c>
      <c r="E1223">
        <v>83.370002999999997</v>
      </c>
      <c r="F1223">
        <v>82.516059999999996</v>
      </c>
      <c r="G1223">
        <v>2175400</v>
      </c>
      <c r="H1223">
        <f t="shared" si="94"/>
        <v>0.85836943740776694</v>
      </c>
      <c r="I1223">
        <f t="shared" si="95"/>
        <v>0.53583827569047648</v>
      </c>
      <c r="J1223">
        <f t="shared" si="96"/>
        <v>0</v>
      </c>
      <c r="K1223">
        <f t="shared" si="97"/>
        <v>3.4770170227309998</v>
      </c>
      <c r="L1223">
        <f t="shared" si="98"/>
        <v>0</v>
      </c>
    </row>
    <row r="1224" spans="1:12">
      <c r="A1224" s="1">
        <v>42930</v>
      </c>
      <c r="B1224">
        <v>83.849997999999999</v>
      </c>
      <c r="C1224">
        <v>84.129997000000003</v>
      </c>
      <c r="D1224">
        <v>83.68</v>
      </c>
      <c r="E1224">
        <v>83.839995999999999</v>
      </c>
      <c r="F1224">
        <v>82.981239000000002</v>
      </c>
      <c r="G1224">
        <v>1377300</v>
      </c>
      <c r="H1224">
        <f t="shared" ref="H1224:H1259" si="99">G1224/(AVERAGE(G1219:G1223))</f>
        <v>0.571716769196284</v>
      </c>
      <c r="I1224">
        <f t="shared" ref="I1224:I1259" si="100">(MAX(C1224:C1228)-C1224)*100/C1224</f>
        <v>0.97468207445674004</v>
      </c>
      <c r="J1224">
        <f t="shared" ref="J1224:J1259" si="101">((MIN(D1224:D1228)-D1224)*100)/D1224</f>
        <v>-9.5604684512437199E-2</v>
      </c>
      <c r="K1224">
        <f t="shared" ref="K1224:K1259" si="102">(MAX(C1224:C1243)-C1224)*100/C1224</f>
        <v>3.2925295361653197</v>
      </c>
      <c r="L1224">
        <f t="shared" ref="L1224:L1259" si="103">((MIN(D1224:D1243)-D1224)*100)/D1224</f>
        <v>-9.5604684512437199E-2</v>
      </c>
    </row>
    <row r="1225" spans="1:12">
      <c r="A1225" s="1">
        <v>42933</v>
      </c>
      <c r="B1225">
        <v>83.839995999999999</v>
      </c>
      <c r="C1225">
        <v>84.099997999999999</v>
      </c>
      <c r="D1225">
        <v>83.599997999999999</v>
      </c>
      <c r="E1225">
        <v>84.029999000000004</v>
      </c>
      <c r="F1225">
        <v>83.169296000000003</v>
      </c>
      <c r="G1225">
        <v>1594100</v>
      </c>
      <c r="H1225">
        <f t="shared" si="99"/>
        <v>0.73182936682826505</v>
      </c>
      <c r="I1225">
        <f t="shared" si="100"/>
        <v>1.3436445028215067</v>
      </c>
      <c r="J1225">
        <f t="shared" si="101"/>
        <v>0</v>
      </c>
      <c r="K1225">
        <f t="shared" si="102"/>
        <v>3.3293746332788277</v>
      </c>
      <c r="L1225">
        <f t="shared" si="103"/>
        <v>0</v>
      </c>
    </row>
    <row r="1226" spans="1:12">
      <c r="A1226" s="1">
        <v>42934</v>
      </c>
      <c r="B1226">
        <v>84.07</v>
      </c>
      <c r="C1226">
        <v>84.279999000000004</v>
      </c>
      <c r="D1226">
        <v>83.93</v>
      </c>
      <c r="E1226">
        <v>84.190002000000007</v>
      </c>
      <c r="F1226">
        <v>83.327659999999995</v>
      </c>
      <c r="G1226">
        <v>1653500</v>
      </c>
      <c r="H1226">
        <f t="shared" si="99"/>
        <v>0.77618904557147417</v>
      </c>
      <c r="I1226">
        <f t="shared" si="100"/>
        <v>1.1865211341542612</v>
      </c>
      <c r="J1226">
        <f t="shared" si="101"/>
        <v>0</v>
      </c>
      <c r="K1226">
        <f t="shared" si="102"/>
        <v>3.1086889310475629</v>
      </c>
      <c r="L1226">
        <f t="shared" si="103"/>
        <v>-0.39318717979269324</v>
      </c>
    </row>
    <row r="1227" spans="1:12">
      <c r="A1227" s="1">
        <v>42935</v>
      </c>
      <c r="B1227">
        <v>84.269997000000004</v>
      </c>
      <c r="C1227">
        <v>84.43</v>
      </c>
      <c r="D1227">
        <v>83.959998999999996</v>
      </c>
      <c r="E1227">
        <v>84.349997999999999</v>
      </c>
      <c r="F1227">
        <v>83.486014999999995</v>
      </c>
      <c r="G1227">
        <v>1790100</v>
      </c>
      <c r="H1227">
        <f t="shared" si="99"/>
        <v>0.91829196975448601</v>
      </c>
      <c r="I1227">
        <f t="shared" si="100"/>
        <v>1.0067499703896681</v>
      </c>
      <c r="J1227">
        <f t="shared" si="101"/>
        <v>-0.32157813627414333</v>
      </c>
      <c r="K1227">
        <f t="shared" si="102"/>
        <v>3.0084105175885223</v>
      </c>
      <c r="L1227">
        <f t="shared" si="103"/>
        <v>-0.42877680358237846</v>
      </c>
    </row>
    <row r="1228" spans="1:12">
      <c r="A1228" s="1">
        <v>42936</v>
      </c>
      <c r="B1228">
        <v>84.599997999999999</v>
      </c>
      <c r="C1228">
        <v>84.949996999999996</v>
      </c>
      <c r="D1228">
        <v>84.239998</v>
      </c>
      <c r="E1228">
        <v>84.93</v>
      </c>
      <c r="F1228">
        <v>84.060074</v>
      </c>
      <c r="G1228">
        <v>1971700</v>
      </c>
      <c r="H1228">
        <f t="shared" si="99"/>
        <v>1.1476182715589496</v>
      </c>
      <c r="I1228">
        <f t="shared" si="100"/>
        <v>0.38846617028133323</v>
      </c>
      <c r="J1228">
        <f t="shared" si="101"/>
        <v>-0.75973411110479916</v>
      </c>
      <c r="K1228">
        <f t="shared" si="102"/>
        <v>2.3778741275293984</v>
      </c>
      <c r="L1228">
        <f t="shared" si="103"/>
        <v>-0.75973411110479916</v>
      </c>
    </row>
    <row r="1229" spans="1:12">
      <c r="A1229" s="1">
        <v>42937</v>
      </c>
      <c r="B1229">
        <v>84.889999000000003</v>
      </c>
      <c r="C1229">
        <v>85.230002999999996</v>
      </c>
      <c r="D1229">
        <v>84.379997000000003</v>
      </c>
      <c r="E1229">
        <v>85.199996999999996</v>
      </c>
      <c r="F1229">
        <v>84.327309</v>
      </c>
      <c r="G1229">
        <v>2494400</v>
      </c>
      <c r="H1229">
        <f t="shared" si="99"/>
        <v>1.4871165058962406</v>
      </c>
      <c r="I1229">
        <f t="shared" si="100"/>
        <v>5.8660094145493884E-2</v>
      </c>
      <c r="J1229">
        <f t="shared" si="101"/>
        <v>-0.92438851354783014</v>
      </c>
      <c r="K1229">
        <f t="shared" si="102"/>
        <v>2.0415322524393198</v>
      </c>
      <c r="L1229">
        <f t="shared" si="103"/>
        <v>-0.92438851354783014</v>
      </c>
    </row>
    <row r="1230" spans="1:12">
      <c r="A1230" s="1">
        <v>42940</v>
      </c>
      <c r="B1230">
        <v>85.239998</v>
      </c>
      <c r="C1230">
        <v>85.279999000000004</v>
      </c>
      <c r="D1230">
        <v>84.330001999999993</v>
      </c>
      <c r="E1230">
        <v>84.550003000000004</v>
      </c>
      <c r="F1230">
        <v>83.683975000000004</v>
      </c>
      <c r="G1230">
        <v>2541700</v>
      </c>
      <c r="H1230">
        <f t="shared" si="99"/>
        <v>1.3372019613207349</v>
      </c>
      <c r="I1230">
        <f t="shared" si="100"/>
        <v>0</v>
      </c>
      <c r="J1230">
        <f t="shared" si="101"/>
        <v>-0.8656515862527715</v>
      </c>
      <c r="K1230">
        <f t="shared" si="102"/>
        <v>1.9817096855266059</v>
      </c>
      <c r="L1230">
        <f t="shared" si="103"/>
        <v>-0.8656515862527715</v>
      </c>
    </row>
    <row r="1231" spans="1:12">
      <c r="A1231" s="1">
        <v>42941</v>
      </c>
      <c r="B1231">
        <v>84.57</v>
      </c>
      <c r="C1231">
        <v>84.660004000000001</v>
      </c>
      <c r="D1231">
        <v>83.690002000000007</v>
      </c>
      <c r="E1231">
        <v>83.809997999999993</v>
      </c>
      <c r="F1231">
        <v>82.951545999999993</v>
      </c>
      <c r="G1231">
        <v>1926900</v>
      </c>
      <c r="H1231">
        <f t="shared" si="99"/>
        <v>0.921838222630461</v>
      </c>
      <c r="I1231">
        <f t="shared" si="100"/>
        <v>0.79139849792588313</v>
      </c>
      <c r="J1231">
        <f t="shared" si="101"/>
        <v>-0.10754450692928352</v>
      </c>
      <c r="K1231">
        <f t="shared" si="102"/>
        <v>2.728557631535188</v>
      </c>
      <c r="L1231">
        <f t="shared" si="103"/>
        <v>-0.10754450692928352</v>
      </c>
    </row>
    <row r="1232" spans="1:12">
      <c r="A1232" s="1">
        <v>42942</v>
      </c>
      <c r="B1232">
        <v>83.68</v>
      </c>
      <c r="C1232">
        <v>84.459998999999996</v>
      </c>
      <c r="D1232">
        <v>83.599997999999999</v>
      </c>
      <c r="E1232">
        <v>84.449996999999996</v>
      </c>
      <c r="F1232">
        <v>83.584991000000002</v>
      </c>
      <c r="G1232">
        <v>1702400</v>
      </c>
      <c r="H1232">
        <f t="shared" si="99"/>
        <v>0.7936744741160674</v>
      </c>
      <c r="I1232">
        <f t="shared" si="100"/>
        <v>1.2550296146700255</v>
      </c>
      <c r="J1232">
        <f t="shared" si="101"/>
        <v>0</v>
      </c>
      <c r="K1232">
        <f t="shared" si="102"/>
        <v>2.9718233835167345</v>
      </c>
      <c r="L1232">
        <f t="shared" si="103"/>
        <v>0</v>
      </c>
    </row>
    <row r="1233" spans="1:12">
      <c r="A1233" s="1">
        <v>42943</v>
      </c>
      <c r="B1233">
        <v>84.199996999999996</v>
      </c>
      <c r="C1233">
        <v>85.050003000000004</v>
      </c>
      <c r="D1233">
        <v>84.050003000000004</v>
      </c>
      <c r="E1233">
        <v>85.050003000000004</v>
      </c>
      <c r="F1233">
        <v>84.178848000000002</v>
      </c>
      <c r="G1233">
        <v>2179600</v>
      </c>
      <c r="H1233">
        <f t="shared" si="99"/>
        <v>1.0245273617809365</v>
      </c>
      <c r="I1233">
        <f t="shared" si="100"/>
        <v>0.81128157044273841</v>
      </c>
      <c r="J1233">
        <f t="shared" si="101"/>
        <v>0</v>
      </c>
      <c r="K1233">
        <f t="shared" si="102"/>
        <v>2.2810052105465486</v>
      </c>
      <c r="L1233">
        <f t="shared" si="103"/>
        <v>0</v>
      </c>
    </row>
    <row r="1234" spans="1:12">
      <c r="A1234" s="1">
        <v>42944</v>
      </c>
      <c r="B1234">
        <v>85.010002</v>
      </c>
      <c r="C1234">
        <v>85.230002999999996</v>
      </c>
      <c r="D1234">
        <v>84.580001999999993</v>
      </c>
      <c r="E1234">
        <v>84.910004000000001</v>
      </c>
      <c r="F1234">
        <v>84.040283000000002</v>
      </c>
      <c r="G1234">
        <v>2089800</v>
      </c>
      <c r="H1234">
        <f t="shared" si="99"/>
        <v>0.96348547717842326</v>
      </c>
      <c r="I1234">
        <f t="shared" si="100"/>
        <v>1.5135444733000973</v>
      </c>
      <c r="J1234">
        <f t="shared" si="101"/>
        <v>0</v>
      </c>
      <c r="K1234">
        <f t="shared" si="102"/>
        <v>2.217528961016229</v>
      </c>
      <c r="L1234">
        <f t="shared" si="103"/>
        <v>0</v>
      </c>
    </row>
    <row r="1235" spans="1:12">
      <c r="A1235" s="1">
        <v>42947</v>
      </c>
      <c r="B1235">
        <v>84.900002000000001</v>
      </c>
      <c r="C1235">
        <v>85.330001999999993</v>
      </c>
      <c r="D1235">
        <v>84.660004000000001</v>
      </c>
      <c r="E1235">
        <v>85.120002999999997</v>
      </c>
      <c r="F1235">
        <v>84.248131000000001</v>
      </c>
      <c r="G1235">
        <v>2435100</v>
      </c>
      <c r="H1235">
        <f t="shared" si="99"/>
        <v>1.1661909505382935</v>
      </c>
      <c r="I1235">
        <f t="shared" si="100"/>
        <v>1.464900938359289</v>
      </c>
      <c r="J1235">
        <f t="shared" si="101"/>
        <v>-1.1814315529680422E-2</v>
      </c>
      <c r="K1235">
        <f t="shared" si="102"/>
        <v>2.6016652384468602</v>
      </c>
      <c r="L1235">
        <f t="shared" si="103"/>
        <v>-1.1814315529680422E-2</v>
      </c>
    </row>
    <row r="1236" spans="1:12">
      <c r="A1236" s="1">
        <v>42948</v>
      </c>
      <c r="B1236">
        <v>85.150002000000001</v>
      </c>
      <c r="C1236">
        <v>85.519997000000004</v>
      </c>
      <c r="D1236">
        <v>85.050003000000004</v>
      </c>
      <c r="E1236">
        <v>85.169998000000007</v>
      </c>
      <c r="F1236">
        <v>84.297614999999993</v>
      </c>
      <c r="G1236">
        <v>2825100</v>
      </c>
      <c r="H1236">
        <f t="shared" si="99"/>
        <v>1.3669221390001742</v>
      </c>
      <c r="I1236">
        <f t="shared" si="100"/>
        <v>1.2394820359967851</v>
      </c>
      <c r="J1236">
        <f t="shared" si="101"/>
        <v>-0.47031274061213513</v>
      </c>
      <c r="K1236">
        <f t="shared" si="102"/>
        <v>2.373720850341003</v>
      </c>
      <c r="L1236">
        <f t="shared" si="103"/>
        <v>-0.47031274061213513</v>
      </c>
    </row>
    <row r="1237" spans="1:12">
      <c r="A1237" s="1">
        <v>42949</v>
      </c>
      <c r="B1237">
        <v>85.010002</v>
      </c>
      <c r="C1237">
        <v>85.739998</v>
      </c>
      <c r="D1237">
        <v>84.650002000000001</v>
      </c>
      <c r="E1237">
        <v>85.739998</v>
      </c>
      <c r="F1237">
        <v>84.861778000000001</v>
      </c>
      <c r="G1237">
        <v>2131600</v>
      </c>
      <c r="H1237">
        <f t="shared" si="99"/>
        <v>0.94889601139601143</v>
      </c>
      <c r="I1237">
        <f t="shared" si="100"/>
        <v>1.0146991139421264</v>
      </c>
      <c r="J1237">
        <f t="shared" si="101"/>
        <v>0</v>
      </c>
      <c r="K1237">
        <f t="shared" si="102"/>
        <v>2.5775589591219683</v>
      </c>
      <c r="L1237">
        <f t="shared" si="103"/>
        <v>0</v>
      </c>
    </row>
    <row r="1238" spans="1:12">
      <c r="A1238" s="1">
        <v>42950</v>
      </c>
      <c r="B1238">
        <v>86</v>
      </c>
      <c r="C1238">
        <v>86.519997000000004</v>
      </c>
      <c r="D1238">
        <v>85.510002</v>
      </c>
      <c r="E1238">
        <v>86.510002</v>
      </c>
      <c r="F1238">
        <v>85.623894000000007</v>
      </c>
      <c r="G1238">
        <v>2915600</v>
      </c>
      <c r="H1238">
        <f t="shared" si="99"/>
        <v>1.2501286317017117</v>
      </c>
      <c r="I1238">
        <f t="shared" si="100"/>
        <v>0.43921060237669335</v>
      </c>
      <c r="J1238">
        <f t="shared" si="101"/>
        <v>0</v>
      </c>
      <c r="K1238">
        <f t="shared" si="102"/>
        <v>1.6527970984557392</v>
      </c>
      <c r="L1238">
        <f t="shared" si="103"/>
        <v>-0.40930650428472609</v>
      </c>
    </row>
    <row r="1239" spans="1:12">
      <c r="A1239" s="1">
        <v>42951</v>
      </c>
      <c r="B1239">
        <v>86.169998000000007</v>
      </c>
      <c r="C1239">
        <v>86.580001999999993</v>
      </c>
      <c r="D1239">
        <v>85.970000999999996</v>
      </c>
      <c r="E1239">
        <v>86.480002999999996</v>
      </c>
      <c r="F1239">
        <v>85.594207999999995</v>
      </c>
      <c r="G1239">
        <v>2599600</v>
      </c>
      <c r="H1239">
        <f t="shared" si="99"/>
        <v>1.0484625560610461</v>
      </c>
      <c r="I1239">
        <f t="shared" si="100"/>
        <v>0.3696003610626013</v>
      </c>
      <c r="J1239">
        <f t="shared" si="101"/>
        <v>-0.24427009137756819</v>
      </c>
      <c r="K1239">
        <f t="shared" si="102"/>
        <v>1.5823457707935871</v>
      </c>
      <c r="L1239">
        <f t="shared" si="103"/>
        <v>-0.94218563519616061</v>
      </c>
    </row>
    <row r="1240" spans="1:12">
      <c r="A1240" s="1">
        <v>42954</v>
      </c>
      <c r="B1240">
        <v>86.459998999999996</v>
      </c>
      <c r="C1240">
        <v>86.550003000000004</v>
      </c>
      <c r="D1240">
        <v>86</v>
      </c>
      <c r="E1240">
        <v>86.260002</v>
      </c>
      <c r="F1240">
        <v>85.376457000000002</v>
      </c>
      <c r="G1240">
        <v>2026400</v>
      </c>
      <c r="H1240">
        <f t="shared" si="99"/>
        <v>0.78500038738668942</v>
      </c>
      <c r="I1240">
        <f t="shared" si="100"/>
        <v>0.40438935628921563</v>
      </c>
      <c r="J1240">
        <f t="shared" si="101"/>
        <v>-0.97673953488372012</v>
      </c>
      <c r="K1240">
        <f t="shared" si="102"/>
        <v>1.6175551143539444</v>
      </c>
      <c r="L1240">
        <f t="shared" si="103"/>
        <v>-0.97673953488372012</v>
      </c>
    </row>
    <row r="1241" spans="1:12">
      <c r="A1241" s="1">
        <v>42955</v>
      </c>
      <c r="B1241">
        <v>86.099997999999999</v>
      </c>
      <c r="C1241">
        <v>86.610000999999997</v>
      </c>
      <c r="D1241">
        <v>86.010002</v>
      </c>
      <c r="E1241">
        <v>86.599997999999999</v>
      </c>
      <c r="F1241">
        <v>85.712967000000006</v>
      </c>
      <c r="G1241">
        <v>2045800</v>
      </c>
      <c r="H1241">
        <f t="shared" si="99"/>
        <v>0.81843130665770547</v>
      </c>
      <c r="I1241">
        <f t="shared" si="100"/>
        <v>0.33483546547933157</v>
      </c>
      <c r="J1241">
        <f t="shared" si="101"/>
        <v>-0.98825483110673495</v>
      </c>
      <c r="K1241">
        <f t="shared" si="102"/>
        <v>1.5471608180676495</v>
      </c>
      <c r="L1241">
        <f t="shared" si="103"/>
        <v>-0.98825483110673495</v>
      </c>
    </row>
    <row r="1242" spans="1:12">
      <c r="A1242" s="1">
        <v>42956</v>
      </c>
      <c r="B1242">
        <v>86.760002</v>
      </c>
      <c r="C1242">
        <v>86.900002000000001</v>
      </c>
      <c r="D1242">
        <v>86.010002</v>
      </c>
      <c r="E1242">
        <v>86.199996999999996</v>
      </c>
      <c r="F1242">
        <v>85.317062000000007</v>
      </c>
      <c r="G1242">
        <v>2115400</v>
      </c>
      <c r="H1242">
        <f t="shared" si="99"/>
        <v>0.90255141223653901</v>
      </c>
      <c r="I1242">
        <f t="shared" si="100"/>
        <v>8.0551206431497782E-2</v>
      </c>
      <c r="J1242">
        <f t="shared" si="101"/>
        <v>-0.98825483110673495</v>
      </c>
      <c r="K1242">
        <f t="shared" si="102"/>
        <v>1.2082796039521329</v>
      </c>
      <c r="L1242">
        <f t="shared" si="103"/>
        <v>-0.98825483110673495</v>
      </c>
    </row>
    <row r="1243" spans="1:12">
      <c r="A1243" s="1">
        <v>42957</v>
      </c>
      <c r="B1243">
        <v>86.199996999999996</v>
      </c>
      <c r="C1243">
        <v>86.599997999999999</v>
      </c>
      <c r="D1243">
        <v>85.760002</v>
      </c>
      <c r="E1243">
        <v>86.389999000000003</v>
      </c>
      <c r="F1243">
        <v>85.505118999999993</v>
      </c>
      <c r="G1243">
        <v>2140900</v>
      </c>
      <c r="H1243">
        <f t="shared" si="99"/>
        <v>0.914695628396623</v>
      </c>
      <c r="I1243">
        <f t="shared" si="100"/>
        <v>0.42725520617217216</v>
      </c>
      <c r="J1243">
        <f t="shared" si="101"/>
        <v>-0.69962451726621855</v>
      </c>
      <c r="K1243">
        <f t="shared" si="102"/>
        <v>1.5588903362330295</v>
      </c>
      <c r="L1243">
        <f t="shared" si="103"/>
        <v>-0.69962451726621855</v>
      </c>
    </row>
    <row r="1244" spans="1:12">
      <c r="A1244" s="1">
        <v>42958</v>
      </c>
      <c r="B1244">
        <v>86.470000999999996</v>
      </c>
      <c r="C1244">
        <v>86.470000999999996</v>
      </c>
      <c r="D1244">
        <v>85.160004000000001</v>
      </c>
      <c r="E1244">
        <v>85.699996999999996</v>
      </c>
      <c r="F1244">
        <v>84.822188999999995</v>
      </c>
      <c r="G1244">
        <v>2516800</v>
      </c>
      <c r="H1244">
        <f t="shared" si="99"/>
        <v>1.1515267978880135</v>
      </c>
      <c r="I1244">
        <f t="shared" si="100"/>
        <v>0.57823521940285394</v>
      </c>
      <c r="J1244">
        <f t="shared" si="101"/>
        <v>0</v>
      </c>
      <c r="K1244">
        <f t="shared" si="102"/>
        <v>1.7115716235506924</v>
      </c>
      <c r="L1244">
        <f t="shared" si="103"/>
        <v>0</v>
      </c>
    </row>
    <row r="1245" spans="1:12">
      <c r="A1245" s="1">
        <v>42961</v>
      </c>
      <c r="B1245">
        <v>85.82</v>
      </c>
      <c r="C1245">
        <v>86.269997000000004</v>
      </c>
      <c r="D1245">
        <v>85.639999000000003</v>
      </c>
      <c r="E1245">
        <v>86.120002999999997</v>
      </c>
      <c r="F1245">
        <v>85.237892000000002</v>
      </c>
      <c r="G1245">
        <v>2468000</v>
      </c>
      <c r="H1245">
        <f t="shared" si="99"/>
        <v>1.1378200695232037</v>
      </c>
      <c r="I1245">
        <f t="shared" si="100"/>
        <v>0.81141071559327016</v>
      </c>
      <c r="J1245">
        <f t="shared" si="101"/>
        <v>-3.5028024696738012E-2</v>
      </c>
      <c r="K1245">
        <f t="shared" si="102"/>
        <v>1.9473745895690626</v>
      </c>
      <c r="L1245">
        <f t="shared" si="103"/>
        <v>-3.5028024696738012E-2</v>
      </c>
    </row>
    <row r="1246" spans="1:12">
      <c r="A1246" s="1">
        <v>42962</v>
      </c>
      <c r="B1246">
        <v>85.910004000000001</v>
      </c>
      <c r="C1246">
        <v>86.970000999999996</v>
      </c>
      <c r="D1246">
        <v>85.889999000000003</v>
      </c>
      <c r="E1246">
        <v>86.889999000000003</v>
      </c>
      <c r="F1246">
        <v>86</v>
      </c>
      <c r="G1246">
        <v>1876300</v>
      </c>
      <c r="H1246">
        <f t="shared" si="99"/>
        <v>0.83118482488548673</v>
      </c>
      <c r="I1246">
        <f t="shared" si="100"/>
        <v>0</v>
      </c>
      <c r="J1246">
        <f t="shared" si="101"/>
        <v>-0.32599604524387776</v>
      </c>
      <c r="K1246">
        <f t="shared" si="102"/>
        <v>1.1268207298284381</v>
      </c>
      <c r="L1246">
        <f t="shared" si="103"/>
        <v>-0.32599604524387776</v>
      </c>
    </row>
    <row r="1247" spans="1:12">
      <c r="A1247" s="1">
        <v>42963</v>
      </c>
      <c r="B1247">
        <v>85.970000999999996</v>
      </c>
      <c r="C1247">
        <v>86.370002999999997</v>
      </c>
      <c r="D1247">
        <v>85.709998999999996</v>
      </c>
      <c r="E1247">
        <v>86.309997999999993</v>
      </c>
      <c r="F1247">
        <v>86.309997999999993</v>
      </c>
      <c r="G1247">
        <v>1804200</v>
      </c>
      <c r="H1247">
        <f t="shared" si="99"/>
        <v>0.81143073020670298</v>
      </c>
      <c r="I1247">
        <f t="shared" si="100"/>
        <v>0.53259115899300857</v>
      </c>
      <c r="J1247">
        <f t="shared" si="101"/>
        <v>-0.11667016820289471</v>
      </c>
      <c r="K1247">
        <f t="shared" si="102"/>
        <v>1.8293318804214922</v>
      </c>
      <c r="L1247">
        <f t="shared" si="103"/>
        <v>-0.11667016820289471</v>
      </c>
    </row>
    <row r="1248" spans="1:12">
      <c r="A1248" s="1">
        <v>42964</v>
      </c>
      <c r="B1248">
        <v>86.309997999999993</v>
      </c>
      <c r="C1248">
        <v>86.449996999999996</v>
      </c>
      <c r="D1248">
        <v>85.800003000000004</v>
      </c>
      <c r="E1248">
        <v>85.870002999999997</v>
      </c>
      <c r="F1248">
        <v>85.870002999999997</v>
      </c>
      <c r="G1248">
        <v>2055000</v>
      </c>
      <c r="H1248">
        <f t="shared" si="99"/>
        <v>0.95084303455423735</v>
      </c>
      <c r="I1248">
        <f t="shared" si="100"/>
        <v>0.62463969778969886</v>
      </c>
      <c r="J1248">
        <f t="shared" si="101"/>
        <v>-0.22144754470463932</v>
      </c>
      <c r="K1248">
        <f t="shared" si="102"/>
        <v>1.7351070584768211</v>
      </c>
      <c r="L1248">
        <f t="shared" si="103"/>
        <v>-0.22144754470463932</v>
      </c>
    </row>
    <row r="1249" spans="1:12">
      <c r="A1249" s="1">
        <v>42965</v>
      </c>
      <c r="B1249">
        <v>85.75</v>
      </c>
      <c r="C1249">
        <v>86.830001999999993</v>
      </c>
      <c r="D1249">
        <v>85.610000999999997</v>
      </c>
      <c r="E1249">
        <v>86.379997000000003</v>
      </c>
      <c r="F1249">
        <v>86.379997000000003</v>
      </c>
      <c r="G1249">
        <v>2853800</v>
      </c>
      <c r="H1249">
        <f t="shared" si="99"/>
        <v>1.3310261839687323</v>
      </c>
      <c r="I1249">
        <f t="shared" si="100"/>
        <v>0.33398709353940098</v>
      </c>
      <c r="J1249">
        <f t="shared" si="101"/>
        <v>0</v>
      </c>
      <c r="K1249">
        <f t="shared" si="102"/>
        <v>1.2898709826126724</v>
      </c>
      <c r="L1249">
        <f t="shared" si="103"/>
        <v>0</v>
      </c>
    </row>
    <row r="1250" spans="1:12">
      <c r="A1250" s="1">
        <v>42968</v>
      </c>
      <c r="B1250">
        <v>86.5</v>
      </c>
      <c r="C1250">
        <v>86.68</v>
      </c>
      <c r="D1250">
        <v>86.160004000000001</v>
      </c>
      <c r="E1250">
        <v>86.580001999999993</v>
      </c>
      <c r="F1250">
        <v>86.580001999999993</v>
      </c>
      <c r="G1250">
        <v>2090600</v>
      </c>
      <c r="H1250">
        <f t="shared" si="99"/>
        <v>0.9453483219230735</v>
      </c>
      <c r="I1250">
        <f t="shared" si="100"/>
        <v>1.0036952007383444</v>
      </c>
      <c r="J1250">
        <f t="shared" si="101"/>
        <v>-5.8035048373493339E-2</v>
      </c>
      <c r="K1250">
        <f t="shared" si="102"/>
        <v>1.4651557452699462</v>
      </c>
      <c r="L1250">
        <f t="shared" si="103"/>
        <v>-5.8035048373493339E-2</v>
      </c>
    </row>
    <row r="1251" spans="1:12">
      <c r="A1251" s="1">
        <v>42969</v>
      </c>
      <c r="B1251">
        <v>86.580001999999993</v>
      </c>
      <c r="C1251">
        <v>86.709998999999996</v>
      </c>
      <c r="D1251">
        <v>86.110000999999997</v>
      </c>
      <c r="E1251">
        <v>86.550003000000004</v>
      </c>
      <c r="F1251">
        <v>86.550003000000004</v>
      </c>
      <c r="G1251">
        <v>1719800</v>
      </c>
      <c r="H1251">
        <f t="shared" si="99"/>
        <v>0.8051573516605961</v>
      </c>
      <c r="I1251">
        <f t="shared" si="100"/>
        <v>0.96875102028314819</v>
      </c>
      <c r="J1251">
        <f t="shared" si="101"/>
        <v>0</v>
      </c>
      <c r="K1251">
        <f t="shared" si="102"/>
        <v>1.4300519136207117</v>
      </c>
      <c r="L1251">
        <f t="shared" si="103"/>
        <v>0</v>
      </c>
    </row>
    <row r="1252" spans="1:12">
      <c r="A1252" s="1">
        <v>42970</v>
      </c>
      <c r="B1252">
        <v>86.57</v>
      </c>
      <c r="C1252">
        <v>86.989998</v>
      </c>
      <c r="D1252">
        <v>86.139999000000003</v>
      </c>
      <c r="E1252">
        <v>86.879997000000003</v>
      </c>
      <c r="F1252">
        <v>86.879997000000003</v>
      </c>
      <c r="G1252">
        <v>1931900</v>
      </c>
      <c r="H1252">
        <f t="shared" si="99"/>
        <v>0.91790676017256778</v>
      </c>
      <c r="I1252">
        <f t="shared" si="100"/>
        <v>1.1035739993924316</v>
      </c>
      <c r="J1252">
        <f t="shared" si="101"/>
        <v>0</v>
      </c>
      <c r="K1252">
        <f t="shared" si="102"/>
        <v>1.1035739993924316</v>
      </c>
      <c r="L1252">
        <f t="shared" si="103"/>
        <v>0</v>
      </c>
    </row>
    <row r="1253" spans="1:12">
      <c r="A1253" s="1">
        <v>42971</v>
      </c>
      <c r="B1253">
        <v>86.739998</v>
      </c>
      <c r="C1253">
        <v>87.120002999999997</v>
      </c>
      <c r="D1253">
        <v>86.57</v>
      </c>
      <c r="E1253">
        <v>86.769997000000004</v>
      </c>
      <c r="F1253">
        <v>86.769997000000004</v>
      </c>
      <c r="G1253">
        <v>1984900</v>
      </c>
      <c r="H1253">
        <f t="shared" si="99"/>
        <v>0.93178169390954924</v>
      </c>
      <c r="I1253">
        <f t="shared" si="100"/>
        <v>0.95270198739547707</v>
      </c>
      <c r="J1253">
        <f t="shared" si="101"/>
        <v>0</v>
      </c>
      <c r="K1253">
        <f t="shared" si="102"/>
        <v>0.95270198739547707</v>
      </c>
      <c r="L1253">
        <f t="shared" si="103"/>
        <v>0</v>
      </c>
    </row>
    <row r="1254" spans="1:12">
      <c r="A1254" s="1">
        <v>42972</v>
      </c>
      <c r="B1254">
        <v>87.389999000000003</v>
      </c>
      <c r="C1254">
        <v>87.550003000000004</v>
      </c>
      <c r="D1254">
        <v>86.970000999999996</v>
      </c>
      <c r="E1254">
        <v>87.230002999999996</v>
      </c>
      <c r="F1254">
        <v>87.230002999999996</v>
      </c>
      <c r="G1254">
        <v>1708900</v>
      </c>
      <c r="H1254">
        <f t="shared" si="99"/>
        <v>0.80753236934127204</v>
      </c>
      <c r="I1254">
        <f t="shared" si="100"/>
        <v>0.4568749129568761</v>
      </c>
      <c r="J1254">
        <f t="shared" si="101"/>
        <v>0</v>
      </c>
      <c r="K1254">
        <f t="shared" si="102"/>
        <v>0.4568749129568761</v>
      </c>
      <c r="L1254">
        <f t="shared" si="103"/>
        <v>-0.27595492381332726</v>
      </c>
    </row>
    <row r="1255" spans="1:12">
      <c r="A1255" s="1">
        <v>42975</v>
      </c>
      <c r="B1255">
        <v>87.370002999999997</v>
      </c>
      <c r="C1255">
        <v>87.5</v>
      </c>
      <c r="D1255">
        <v>86.970000999999996</v>
      </c>
      <c r="E1255">
        <v>87.419998000000007</v>
      </c>
      <c r="F1255">
        <v>87.419998000000007</v>
      </c>
      <c r="G1255">
        <v>1185400</v>
      </c>
      <c r="H1255">
        <f t="shared" si="99"/>
        <v>0.62811966808321229</v>
      </c>
      <c r="I1255">
        <f t="shared" si="100"/>
        <v>0.51428228571428136</v>
      </c>
      <c r="J1255">
        <f t="shared" si="101"/>
        <v>-0.27595492381332726</v>
      </c>
      <c r="K1255">
        <f t="shared" si="102"/>
        <v>0.51428228571428136</v>
      </c>
      <c r="L1255">
        <f t="shared" si="103"/>
        <v>-0.27595492381332726</v>
      </c>
    </row>
    <row r="1256" spans="1:12">
      <c r="A1256" s="1">
        <v>42976</v>
      </c>
      <c r="B1256">
        <v>87.550003000000004</v>
      </c>
      <c r="C1256">
        <v>87.949996999999996</v>
      </c>
      <c r="D1256">
        <v>87.330001999999993</v>
      </c>
      <c r="E1256">
        <v>87.5</v>
      </c>
      <c r="F1256">
        <v>87.5</v>
      </c>
      <c r="G1256">
        <v>1828300</v>
      </c>
      <c r="H1256">
        <f t="shared" si="99"/>
        <v>1.0715750975864211</v>
      </c>
      <c r="I1256">
        <f t="shared" si="100"/>
        <v>0</v>
      </c>
      <c r="J1256">
        <f t="shared" si="101"/>
        <v>-0.68704796319596662</v>
      </c>
      <c r="K1256">
        <f t="shared" si="102"/>
        <v>0</v>
      </c>
      <c r="L1256">
        <f t="shared" si="103"/>
        <v>-0.68704796319596662</v>
      </c>
    </row>
    <row r="1257" spans="1:12">
      <c r="A1257" s="1">
        <v>42977</v>
      </c>
      <c r="B1257">
        <v>87.32</v>
      </c>
      <c r="C1257">
        <v>87.580001999999993</v>
      </c>
      <c r="D1257">
        <v>87.07</v>
      </c>
      <c r="E1257">
        <v>87.279999000000004</v>
      </c>
      <c r="F1257">
        <v>87.279999000000004</v>
      </c>
      <c r="G1257">
        <v>1425100</v>
      </c>
      <c r="H1257">
        <f t="shared" si="99"/>
        <v>0.82476792369840501</v>
      </c>
      <c r="I1257">
        <f t="shared" si="100"/>
        <v>0</v>
      </c>
      <c r="J1257">
        <f t="shared" si="101"/>
        <v>-0.39048696451130904</v>
      </c>
      <c r="K1257">
        <f t="shared" si="102"/>
        <v>0</v>
      </c>
      <c r="L1257">
        <f t="shared" si="103"/>
        <v>-0.39048696451130904</v>
      </c>
    </row>
    <row r="1258" spans="1:12">
      <c r="A1258" s="1">
        <v>42978</v>
      </c>
      <c r="B1258">
        <v>87.379997000000003</v>
      </c>
      <c r="C1258">
        <v>87.529999000000004</v>
      </c>
      <c r="D1258">
        <v>87.220000999999996</v>
      </c>
      <c r="E1258">
        <v>87.300003000000004</v>
      </c>
      <c r="F1258">
        <v>87.300003000000004</v>
      </c>
      <c r="G1258">
        <v>2188300</v>
      </c>
      <c r="H1258">
        <f t="shared" si="99"/>
        <v>1.3453876988908835</v>
      </c>
      <c r="I1258">
        <f t="shared" si="100"/>
        <v>2.2853878931268046E-2</v>
      </c>
      <c r="J1258">
        <f t="shared" si="101"/>
        <v>-0.56179545331580538</v>
      </c>
      <c r="K1258">
        <f t="shared" si="102"/>
        <v>2.2853878931268046E-2</v>
      </c>
      <c r="L1258">
        <f t="shared" si="103"/>
        <v>-0.56179545331580538</v>
      </c>
    </row>
    <row r="1259" spans="1:12">
      <c r="A1259" s="1">
        <v>42979</v>
      </c>
      <c r="B1259">
        <v>87.480002999999996</v>
      </c>
      <c r="C1259">
        <v>87.550003000000004</v>
      </c>
      <c r="D1259">
        <v>86.730002999999996</v>
      </c>
      <c r="E1259">
        <v>87.089995999999999</v>
      </c>
      <c r="F1259">
        <v>87.089995999999999</v>
      </c>
      <c r="G1259">
        <v>1364000</v>
      </c>
      <c r="H1259">
        <f t="shared" si="99"/>
        <v>0.81813819577735125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2019-09-04T12:15:57Z</dcterms:created>
  <dcterms:modified xsi:type="dcterms:W3CDTF">2019-09-04T12:15:57Z</dcterms:modified>
</cp:coreProperties>
</file>