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EXC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<sst xmlns="http://schemas.openxmlformats.org/spreadsheetml/2006/main" count="12" uniqueCount="12">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</sst>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36.580002</v>
      </c>
      <c r="C2">
        <v>36.580002</v>
      </c>
      <c r="D2">
        <v>36.060001</v>
      </c>
      <c r="E2">
        <v>36.110000999999997</v>
      </c>
      <c r="F2">
        <v>29.401747</v>
      </c>
      <c r="G2">
        <v>5247800</v>
      </c>
      <c r="I2">
        <f t="shared" ref="I2:I6" si="0">(MAX(C2:C6)-C2)*100/C2</f>
        <v>0</v>
      </c>
      <c r="J2">
        <f t="shared" ref="J2:J6" si="1">((MIN(D2:D6)-D2)*100)/D2</f>
        <v>-1.4143149912835555</v>
      </c>
      <c r="K2">
        <f t="shared" ref="K2:K6" si="2">(MAX(C2:C21)-C2)*100/C2</f>
        <v>0</v>
      </c>
      <c r="L2">
        <f t="shared" ref="L2:L6" si="3">((MIN(D2:D21)-D2)*100)/D2</f>
        <v>-4.2151967771714789</v>
      </c>
    </row>
    <row r="3" spans="1:12">
      <c r="A3" s="1">
        <v>41157</v>
      </c>
      <c r="B3">
        <v>36.290000999999997</v>
      </c>
      <c r="C3">
        <v>36.32</v>
      </c>
      <c r="D3">
        <v>35.759998000000003</v>
      </c>
      <c r="E3">
        <v>35.799999</v>
      </c>
      <c r="F3">
        <v>29.149338</v>
      </c>
      <c r="G3">
        <v>6421800</v>
      </c>
      <c r="I3">
        <f t="shared" si="0"/>
        <v>0.16520099118942663</v>
      </c>
      <c r="J3">
        <f t="shared" si="1"/>
        <v>-1.1185599059597433</v>
      </c>
      <c r="K3">
        <f t="shared" si="2"/>
        <v>0.16520099118942663</v>
      </c>
      <c r="L3">
        <f t="shared" si="3"/>
        <v>-3.4116249111647221</v>
      </c>
    </row>
    <row r="4" spans="1:12">
      <c r="A4" s="1">
        <v>41158</v>
      </c>
      <c r="B4">
        <v>35.950001</v>
      </c>
      <c r="C4">
        <v>36.380001</v>
      </c>
      <c r="D4">
        <v>35.919998</v>
      </c>
      <c r="E4">
        <v>36.200001</v>
      </c>
      <c r="F4">
        <v>29.475027000000001</v>
      </c>
      <c r="G4">
        <v>4102400</v>
      </c>
      <c r="I4">
        <f t="shared" si="0"/>
        <v>0</v>
      </c>
      <c r="J4">
        <f t="shared" si="1"/>
        <v>-3.8418626860725409</v>
      </c>
      <c r="K4">
        <f t="shared" si="2"/>
        <v>0</v>
      </c>
      <c r="L4">
        <f t="shared" si="3"/>
        <v>-3.8418626860725409</v>
      </c>
    </row>
    <row r="5" spans="1:12">
      <c r="A5" s="1">
        <v>41159</v>
      </c>
      <c r="B5">
        <v>36.209999000000003</v>
      </c>
      <c r="C5">
        <v>36.25</v>
      </c>
      <c r="D5">
        <v>35.979999999999997</v>
      </c>
      <c r="E5">
        <v>36.150002000000001</v>
      </c>
      <c r="F5">
        <v>29.434313</v>
      </c>
      <c r="G5">
        <v>3800700</v>
      </c>
      <c r="I5">
        <f t="shared" si="0"/>
        <v>0</v>
      </c>
      <c r="J5">
        <f t="shared" si="1"/>
        <v>-4.0022206781545311</v>
      </c>
      <c r="K5">
        <f t="shared" si="2"/>
        <v>0</v>
      </c>
      <c r="L5">
        <f t="shared" si="3"/>
        <v>-4.0022206781545311</v>
      </c>
    </row>
    <row r="6" spans="1:12">
      <c r="A6" s="1">
        <v>41162</v>
      </c>
      <c r="B6">
        <v>36.080002</v>
      </c>
      <c r="C6">
        <v>36.090000000000003</v>
      </c>
      <c r="D6">
        <v>35.549999</v>
      </c>
      <c r="E6">
        <v>35.700001</v>
      </c>
      <c r="F6">
        <v>29.067910999999999</v>
      </c>
      <c r="G6">
        <v>6729500</v>
      </c>
      <c r="I6">
        <f t="shared" si="0"/>
        <v>0</v>
      </c>
      <c r="J6">
        <f t="shared" si="1"/>
        <v>-2.8410633710566437</v>
      </c>
      <c r="K6">
        <f t="shared" si="2"/>
        <v>0.19395954558047429</v>
      </c>
      <c r="L6">
        <f t="shared" si="3"/>
        <v>-2.8410633710566437</v>
      </c>
    </row>
    <row r="7" spans="1:12">
      <c r="A7" s="1">
        <v>41163</v>
      </c>
      <c r="B7">
        <v>35.790000999999997</v>
      </c>
      <c r="C7">
        <v>35.840000000000003</v>
      </c>
      <c r="D7">
        <v>35.360000999999997</v>
      </c>
      <c r="E7">
        <v>35.490001999999997</v>
      </c>
      <c r="F7">
        <v>28.896925</v>
      </c>
      <c r="G7">
        <v>5041200</v>
      </c>
      <c r="H7">
        <f>G7/(AVERAGE(G2:G6))</f>
        <v>0.95832287793416515</v>
      </c>
      <c r="I7">
        <f>(MAX(C7:C11)-C7)*100/C7</f>
        <v>0.50223214285714202</v>
      </c>
      <c r="J7">
        <f>((MIN(D7:D11)-D7)*100)/D7</f>
        <v>-2.3190044593041734</v>
      </c>
      <c r="K7">
        <f>(MAX(C7:C26)-C7)*100/C7</f>
        <v>0.8928571428571237</v>
      </c>
      <c r="L7">
        <f>((MIN(D7:D26)-D7)*100)/D7</f>
        <v>-2.3190044593041734</v>
      </c>
    </row>
    <row r="8" spans="1:12">
      <c r="A8" s="1">
        <v>41164</v>
      </c>
      <c r="B8">
        <v>35.259998000000003</v>
      </c>
      <c r="C8">
        <v>35.330002</v>
      </c>
      <c r="D8">
        <v>34.540000999999997</v>
      </c>
      <c r="E8">
        <v>34.869999</v>
      </c>
      <c r="F8">
        <v>28.392106999999999</v>
      </c>
      <c r="G8">
        <v>13599800</v>
      </c>
      <c r="H8">
        <f t="shared" ref="H8:H71" si="4">G8/(AVERAGE(G3:G7))</f>
        <v>2.6057649565443981</v>
      </c>
      <c r="I8">
        <f t="shared" ref="I8:I71" si="5">(MAX(C8:C12)-C8)*100/C8</f>
        <v>1.953008663854598</v>
      </c>
      <c r="J8">
        <f t="shared" ref="J8:J71" si="6">((MIN(D8:D12)-D8)*100)/D8</f>
        <v>0</v>
      </c>
      <c r="K8">
        <f t="shared" ref="K8:K71" si="7">(MAX(C8:C27)-C8)*100/C8</f>
        <v>2.6040134387764815</v>
      </c>
      <c r="L8">
        <f t="shared" ref="L8:L71" si="8">((MIN(D8:D27)-D8)*100)/D8</f>
        <v>0</v>
      </c>
    </row>
    <row r="9" spans="1:12">
      <c r="A9" s="1">
        <v>41165</v>
      </c>
      <c r="B9">
        <v>34.82</v>
      </c>
      <c r="C9">
        <v>35.599997999999999</v>
      </c>
      <c r="D9">
        <v>34.82</v>
      </c>
      <c r="E9">
        <v>35.57</v>
      </c>
      <c r="F9">
        <v>28.962067000000001</v>
      </c>
      <c r="G9">
        <v>7618200</v>
      </c>
      <c r="H9">
        <f t="shared" si="4"/>
        <v>1.144781448355453</v>
      </c>
      <c r="I9">
        <f t="shared" si="5"/>
        <v>1.1797809651562445</v>
      </c>
      <c r="J9">
        <f t="shared" si="6"/>
        <v>0</v>
      </c>
      <c r="K9">
        <f t="shared" si="7"/>
        <v>2.1348400075752743</v>
      </c>
      <c r="L9">
        <f t="shared" si="8"/>
        <v>0</v>
      </c>
    </row>
    <row r="10" spans="1:12">
      <c r="A10" s="1">
        <v>41166</v>
      </c>
      <c r="B10">
        <v>35.700001</v>
      </c>
      <c r="C10">
        <v>35.990001999999997</v>
      </c>
      <c r="D10">
        <v>35.509998000000003</v>
      </c>
      <c r="E10">
        <v>35.939999</v>
      </c>
      <c r="F10">
        <v>29.263327</v>
      </c>
      <c r="G10">
        <v>9441400</v>
      </c>
      <c r="H10">
        <f t="shared" si="4"/>
        <v>1.2831685213675679</v>
      </c>
      <c r="I10">
        <f t="shared" si="5"/>
        <v>8.3350926182238577E-2</v>
      </c>
      <c r="J10">
        <f t="shared" si="6"/>
        <v>-0.90115183898349638</v>
      </c>
      <c r="K10">
        <f t="shared" si="7"/>
        <v>2.5006861627848931</v>
      </c>
      <c r="L10">
        <f t="shared" si="8"/>
        <v>-0.90115183898349638</v>
      </c>
    </row>
    <row r="11" spans="1:12">
      <c r="A11" s="1">
        <v>41169</v>
      </c>
      <c r="B11">
        <v>36.020000000000003</v>
      </c>
      <c r="C11">
        <v>36.020000000000003</v>
      </c>
      <c r="D11">
        <v>35.389999000000003</v>
      </c>
      <c r="E11">
        <v>35.5</v>
      </c>
      <c r="F11">
        <v>28.905071</v>
      </c>
      <c r="G11">
        <v>12203400</v>
      </c>
      <c r="H11">
        <f t="shared" si="4"/>
        <v>1.4380593022406263</v>
      </c>
      <c r="I11">
        <f t="shared" si="5"/>
        <v>0</v>
      </c>
      <c r="J11">
        <f t="shared" si="6"/>
        <v>-0.56513140901756687</v>
      </c>
      <c r="K11">
        <f t="shared" si="7"/>
        <v>2.4153220433092724</v>
      </c>
      <c r="L11">
        <f t="shared" si="8"/>
        <v>-0.56513140901756687</v>
      </c>
    </row>
    <row r="12" spans="1:12">
      <c r="A12" s="1">
        <v>41170</v>
      </c>
      <c r="B12">
        <v>35.380001</v>
      </c>
      <c r="C12">
        <v>35.57</v>
      </c>
      <c r="D12">
        <v>35.270000000000003</v>
      </c>
      <c r="E12">
        <v>35.470001000000003</v>
      </c>
      <c r="F12">
        <v>28.88064</v>
      </c>
      <c r="G12">
        <v>4182700</v>
      </c>
      <c r="H12">
        <f t="shared" si="4"/>
        <v>0.43657105878423513</v>
      </c>
      <c r="I12">
        <f t="shared" si="5"/>
        <v>0.98396963733483089</v>
      </c>
      <c r="J12">
        <f t="shared" si="6"/>
        <v>-0.22682449673944674</v>
      </c>
      <c r="K12">
        <f t="shared" si="7"/>
        <v>3.7109895979758303</v>
      </c>
      <c r="L12">
        <f t="shared" si="8"/>
        <v>-0.22682449673944674</v>
      </c>
    </row>
    <row r="13" spans="1:12">
      <c r="A13" s="1">
        <v>41171</v>
      </c>
      <c r="B13">
        <v>35.580002</v>
      </c>
      <c r="C13">
        <v>35.68</v>
      </c>
      <c r="D13">
        <v>35.32</v>
      </c>
      <c r="E13">
        <v>35.5</v>
      </c>
      <c r="F13">
        <v>28.905071</v>
      </c>
      <c r="G13">
        <v>3956700</v>
      </c>
      <c r="H13">
        <f t="shared" si="4"/>
        <v>0.42051843428170599</v>
      </c>
      <c r="I13">
        <f t="shared" si="5"/>
        <v>0.67264013452914784</v>
      </c>
      <c r="J13">
        <f t="shared" si="6"/>
        <v>-0.36806625141562865</v>
      </c>
      <c r="K13">
        <f t="shared" si="7"/>
        <v>3.3912528026905924</v>
      </c>
      <c r="L13">
        <f t="shared" si="8"/>
        <v>-0.36806625141562865</v>
      </c>
    </row>
    <row r="14" spans="1:12">
      <c r="A14" s="1">
        <v>41172</v>
      </c>
      <c r="B14">
        <v>35.439999</v>
      </c>
      <c r="C14">
        <v>35.490001999999997</v>
      </c>
      <c r="D14">
        <v>35.189999</v>
      </c>
      <c r="E14">
        <v>35.450001</v>
      </c>
      <c r="F14">
        <v>28.864360999999999</v>
      </c>
      <c r="G14">
        <v>3715500</v>
      </c>
      <c r="H14">
        <f t="shared" si="4"/>
        <v>0.49669272560049621</v>
      </c>
      <c r="I14">
        <f t="shared" si="5"/>
        <v>1.2115975648578514</v>
      </c>
      <c r="J14">
        <f t="shared" si="6"/>
        <v>0</v>
      </c>
      <c r="K14">
        <f t="shared" si="7"/>
        <v>4.6773736445548915</v>
      </c>
      <c r="L14">
        <f t="shared" si="8"/>
        <v>0</v>
      </c>
    </row>
    <row r="15" spans="1:12">
      <c r="A15" s="1">
        <v>41173</v>
      </c>
      <c r="B15">
        <v>35.509998000000003</v>
      </c>
      <c r="C15">
        <v>35.540000999999997</v>
      </c>
      <c r="D15">
        <v>35.25</v>
      </c>
      <c r="E15">
        <v>35.380001</v>
      </c>
      <c r="F15">
        <v>28.807358000000001</v>
      </c>
      <c r="G15">
        <v>8258000</v>
      </c>
      <c r="H15">
        <f t="shared" si="4"/>
        <v>1.2325483511792643</v>
      </c>
      <c r="I15">
        <f t="shared" si="5"/>
        <v>1.0692093115022789</v>
      </c>
      <c r="J15">
        <f t="shared" si="6"/>
        <v>0</v>
      </c>
      <c r="K15">
        <f t="shared" si="7"/>
        <v>5.4867781236134476</v>
      </c>
      <c r="L15">
        <f t="shared" si="8"/>
        <v>-0.14184113475177215</v>
      </c>
    </row>
    <row r="16" spans="1:12">
      <c r="A16" s="1">
        <v>41176</v>
      </c>
      <c r="B16">
        <v>35.520000000000003</v>
      </c>
      <c r="C16">
        <v>35.919998</v>
      </c>
      <c r="D16">
        <v>35.459999000000003</v>
      </c>
      <c r="E16">
        <v>35.869999</v>
      </c>
      <c r="F16">
        <v>29.206330999999999</v>
      </c>
      <c r="G16">
        <v>5756000</v>
      </c>
      <c r="H16">
        <f t="shared" si="4"/>
        <v>0.89057224991722439</v>
      </c>
      <c r="I16">
        <f t="shared" si="5"/>
        <v>0</v>
      </c>
      <c r="J16">
        <f t="shared" si="6"/>
        <v>-0.16919628226724637</v>
      </c>
      <c r="K16">
        <f t="shared" si="7"/>
        <v>4.3986695099481921</v>
      </c>
      <c r="L16">
        <f t="shared" si="8"/>
        <v>-0.73321491069416844</v>
      </c>
    </row>
    <row r="17" spans="1:12">
      <c r="A17" s="1">
        <v>41177</v>
      </c>
      <c r="B17">
        <v>35.860000999999997</v>
      </c>
      <c r="C17">
        <v>35.889999000000003</v>
      </c>
      <c r="D17">
        <v>35.610000999999997</v>
      </c>
      <c r="E17">
        <v>35.610000999999997</v>
      </c>
      <c r="F17">
        <v>28.994629</v>
      </c>
      <c r="G17">
        <v>5806500</v>
      </c>
      <c r="H17">
        <f t="shared" si="4"/>
        <v>1.122293564859735</v>
      </c>
      <c r="I17">
        <f t="shared" si="5"/>
        <v>0</v>
      </c>
      <c r="J17">
        <f t="shared" si="6"/>
        <v>-0.730140389493383</v>
      </c>
      <c r="K17">
        <f t="shared" si="7"/>
        <v>4.4859321394798499</v>
      </c>
      <c r="L17">
        <f t="shared" si="8"/>
        <v>-1.1513619446402055</v>
      </c>
    </row>
    <row r="18" spans="1:12">
      <c r="A18" s="1">
        <v>41178</v>
      </c>
      <c r="B18">
        <v>35.650002000000001</v>
      </c>
      <c r="C18">
        <v>35.889999000000003</v>
      </c>
      <c r="D18">
        <v>35.590000000000003</v>
      </c>
      <c r="E18">
        <v>35.599997999999999</v>
      </c>
      <c r="F18">
        <v>28.98649</v>
      </c>
      <c r="G18">
        <v>4664500</v>
      </c>
      <c r="H18">
        <f t="shared" si="4"/>
        <v>0.84831609845522626</v>
      </c>
      <c r="I18">
        <f t="shared" si="5"/>
        <v>0</v>
      </c>
      <c r="J18">
        <f t="shared" si="6"/>
        <v>-1.0958106209609526</v>
      </c>
      <c r="K18">
        <f t="shared" si="7"/>
        <v>4.4859321394798499</v>
      </c>
      <c r="L18">
        <f t="shared" si="8"/>
        <v>-1.0958106209609526</v>
      </c>
    </row>
    <row r="19" spans="1:12">
      <c r="A19" s="1">
        <v>41179</v>
      </c>
      <c r="B19">
        <v>35.630001</v>
      </c>
      <c r="C19">
        <v>35.860000999999997</v>
      </c>
      <c r="D19">
        <v>35.529998999999997</v>
      </c>
      <c r="E19">
        <v>35.650002000000001</v>
      </c>
      <c r="F19">
        <v>29.027204999999999</v>
      </c>
      <c r="G19">
        <v>3794800</v>
      </c>
      <c r="H19">
        <f t="shared" si="4"/>
        <v>0.67282494991223563</v>
      </c>
      <c r="I19">
        <f t="shared" si="5"/>
        <v>0</v>
      </c>
      <c r="J19">
        <f t="shared" si="6"/>
        <v>-0.92878696675447769</v>
      </c>
      <c r="K19">
        <f t="shared" si="7"/>
        <v>4.5733378535042517</v>
      </c>
      <c r="L19">
        <f t="shared" si="8"/>
        <v>-0.92878696675447769</v>
      </c>
    </row>
    <row r="20" spans="1:12">
      <c r="A20" s="1">
        <v>41180</v>
      </c>
      <c r="B20">
        <v>35.560001</v>
      </c>
      <c r="C20">
        <v>35.689999</v>
      </c>
      <c r="D20">
        <v>35.400002000000001</v>
      </c>
      <c r="E20">
        <v>35.580002</v>
      </c>
      <c r="F20">
        <v>28.970215</v>
      </c>
      <c r="G20">
        <v>4624500</v>
      </c>
      <c r="H20">
        <f t="shared" si="4"/>
        <v>0.81763308085630027</v>
      </c>
      <c r="I20">
        <f t="shared" si="5"/>
        <v>1.1207649515484805</v>
      </c>
      <c r="J20">
        <f t="shared" si="6"/>
        <v>-0.56497454435172156</v>
      </c>
      <c r="K20">
        <f t="shared" si="7"/>
        <v>5.0714515290403899</v>
      </c>
      <c r="L20">
        <f t="shared" si="8"/>
        <v>-0.56497454435172156</v>
      </c>
    </row>
    <row r="21" spans="1:12">
      <c r="A21" s="1">
        <v>41183</v>
      </c>
      <c r="B21">
        <v>35.659999999999997</v>
      </c>
      <c r="C21">
        <v>35.790000999999997</v>
      </c>
      <c r="D21">
        <v>35.349997999999999</v>
      </c>
      <c r="E21">
        <v>35.400002000000001</v>
      </c>
      <c r="F21">
        <v>28.823643000000001</v>
      </c>
      <c r="G21">
        <v>4627300</v>
      </c>
      <c r="H21">
        <f t="shared" si="4"/>
        <v>0.93874131208335532</v>
      </c>
      <c r="I21">
        <f t="shared" si="5"/>
        <v>1.033805503386267</v>
      </c>
      <c r="J21">
        <f t="shared" si="6"/>
        <v>-0.42431968454425106</v>
      </c>
      <c r="K21">
        <f t="shared" si="7"/>
        <v>4.7778679860891975</v>
      </c>
      <c r="L21">
        <f t="shared" si="8"/>
        <v>-0.42431968454425106</v>
      </c>
    </row>
    <row r="22" spans="1:12">
      <c r="A22" s="1">
        <v>41184</v>
      </c>
      <c r="B22">
        <v>35.450001</v>
      </c>
      <c r="C22">
        <v>35.610000999999997</v>
      </c>
      <c r="D22">
        <v>35.200001</v>
      </c>
      <c r="E22">
        <v>35.529998999999997</v>
      </c>
      <c r="F22">
        <v>28.929493000000001</v>
      </c>
      <c r="G22">
        <v>4487700</v>
      </c>
      <c r="H22">
        <f t="shared" si="4"/>
        <v>0.95411521583835091</v>
      </c>
      <c r="I22">
        <f t="shared" si="5"/>
        <v>1.544507117537008</v>
      </c>
      <c r="J22">
        <f t="shared" si="6"/>
        <v>0</v>
      </c>
      <c r="K22">
        <f t="shared" si="7"/>
        <v>5.3074949366050372</v>
      </c>
      <c r="L22">
        <f t="shared" si="8"/>
        <v>0</v>
      </c>
    </row>
    <row r="23" spans="1:12">
      <c r="A23" s="1">
        <v>41185</v>
      </c>
      <c r="B23">
        <v>35.509998000000003</v>
      </c>
      <c r="C23">
        <v>35.709999000000003</v>
      </c>
      <c r="D23">
        <v>35.459999000000003</v>
      </c>
      <c r="E23">
        <v>35.650002000000001</v>
      </c>
      <c r="F23">
        <v>29.027204999999999</v>
      </c>
      <c r="G23">
        <v>4237200</v>
      </c>
      <c r="H23">
        <f t="shared" si="4"/>
        <v>0.95437591221147089</v>
      </c>
      <c r="I23">
        <f t="shared" si="5"/>
        <v>1.5121843044576859</v>
      </c>
      <c r="J23">
        <f t="shared" si="6"/>
        <v>0</v>
      </c>
      <c r="K23">
        <f t="shared" si="7"/>
        <v>5.0126044528872615</v>
      </c>
      <c r="L23">
        <f t="shared" si="8"/>
        <v>-6.2605670124243549</v>
      </c>
    </row>
    <row r="24" spans="1:12">
      <c r="A24" s="1">
        <v>41186</v>
      </c>
      <c r="B24">
        <v>35.759998000000003</v>
      </c>
      <c r="C24">
        <v>36.090000000000003</v>
      </c>
      <c r="D24">
        <v>35.650002000000001</v>
      </c>
      <c r="E24">
        <v>36.060001</v>
      </c>
      <c r="F24">
        <v>29.361038000000001</v>
      </c>
      <c r="G24">
        <v>5003700</v>
      </c>
      <c r="H24">
        <f t="shared" si="4"/>
        <v>1.1491399306432721</v>
      </c>
      <c r="I24">
        <f t="shared" si="5"/>
        <v>0.7481324466611069</v>
      </c>
      <c r="J24">
        <f t="shared" si="6"/>
        <v>0</v>
      </c>
      <c r="K24">
        <f t="shared" si="7"/>
        <v>3.9068994181213532</v>
      </c>
      <c r="L24">
        <f t="shared" si="8"/>
        <v>-9.6493767377628679</v>
      </c>
    </row>
    <row r="25" spans="1:12">
      <c r="A25" s="1">
        <v>41187</v>
      </c>
      <c r="B25">
        <v>36.110000999999997</v>
      </c>
      <c r="C25">
        <v>36.159999999999997</v>
      </c>
      <c r="D25">
        <v>35.849997999999999</v>
      </c>
      <c r="E25">
        <v>35.909999999999997</v>
      </c>
      <c r="F25">
        <v>29.238900999999998</v>
      </c>
      <c r="G25">
        <v>3880700</v>
      </c>
      <c r="H25">
        <f t="shared" si="4"/>
        <v>0.8443499677986458</v>
      </c>
      <c r="I25">
        <f t="shared" si="5"/>
        <v>2.0188025442478059</v>
      </c>
      <c r="J25">
        <f t="shared" si="6"/>
        <v>-0.36261368829084989</v>
      </c>
      <c r="K25">
        <f t="shared" si="7"/>
        <v>3.7057522123893905</v>
      </c>
      <c r="L25">
        <f t="shared" si="8"/>
        <v>-11.4365362028751</v>
      </c>
    </row>
    <row r="26" spans="1:12">
      <c r="A26" s="1">
        <v>41190</v>
      </c>
      <c r="B26">
        <v>35.93</v>
      </c>
      <c r="C26">
        <v>36.040000999999997</v>
      </c>
      <c r="D26">
        <v>35.720001000000003</v>
      </c>
      <c r="E26">
        <v>35.950001</v>
      </c>
      <c r="F26">
        <v>29.271473</v>
      </c>
      <c r="G26">
        <v>3048100</v>
      </c>
      <c r="H26">
        <f t="shared" si="4"/>
        <v>0.68537905974834279</v>
      </c>
      <c r="I26">
        <f t="shared" si="5"/>
        <v>2.3584849512074282</v>
      </c>
      <c r="J26">
        <f t="shared" si="6"/>
        <v>0</v>
      </c>
      <c r="K26">
        <f t="shared" si="7"/>
        <v>4.0510514969186699</v>
      </c>
      <c r="L26">
        <f t="shared" si="8"/>
        <v>-11.534157011921701</v>
      </c>
    </row>
    <row r="27" spans="1:12">
      <c r="A27" s="1">
        <v>41191</v>
      </c>
      <c r="B27">
        <v>35.919998</v>
      </c>
      <c r="C27">
        <v>36.25</v>
      </c>
      <c r="D27">
        <v>35.849997999999999</v>
      </c>
      <c r="E27">
        <v>36.139999000000003</v>
      </c>
      <c r="F27">
        <v>29.426169999999999</v>
      </c>
      <c r="G27">
        <v>5124500</v>
      </c>
      <c r="H27">
        <f t="shared" si="4"/>
        <v>1.2403545460706575</v>
      </c>
      <c r="I27">
        <f t="shared" si="5"/>
        <v>1.7655144827586293</v>
      </c>
      <c r="J27">
        <f t="shared" si="6"/>
        <v>0</v>
      </c>
      <c r="K27">
        <f t="shared" si="7"/>
        <v>3.4482758620689653</v>
      </c>
      <c r="L27">
        <f t="shared" si="8"/>
        <v>-13.779632567901396</v>
      </c>
    </row>
    <row r="28" spans="1:12">
      <c r="A28" s="1">
        <v>41192</v>
      </c>
      <c r="B28">
        <v>36.200001</v>
      </c>
      <c r="C28">
        <v>36.360000999999997</v>
      </c>
      <c r="D28">
        <v>36.119999</v>
      </c>
      <c r="E28">
        <v>36.299999</v>
      </c>
      <c r="F28">
        <v>29.556443999999999</v>
      </c>
      <c r="G28">
        <v>4633200</v>
      </c>
      <c r="H28">
        <f t="shared" si="4"/>
        <v>1.0879018699927681</v>
      </c>
      <c r="I28">
        <f t="shared" si="5"/>
        <v>1.4576402239373047</v>
      </c>
      <c r="J28">
        <f t="shared" si="6"/>
        <v>-0.33222315426974391</v>
      </c>
      <c r="K28">
        <f t="shared" si="7"/>
        <v>3.1353106948484495</v>
      </c>
      <c r="L28">
        <f t="shared" si="8"/>
        <v>-14.424139380513273</v>
      </c>
    </row>
    <row r="29" spans="1:12">
      <c r="A29" s="1">
        <v>41193</v>
      </c>
      <c r="B29">
        <v>36.380001</v>
      </c>
      <c r="C29">
        <v>36.889999000000003</v>
      </c>
      <c r="D29">
        <v>36.099997999999999</v>
      </c>
      <c r="E29">
        <v>36.490001999999997</v>
      </c>
      <c r="F29">
        <v>29.711148999999999</v>
      </c>
      <c r="G29">
        <v>5699100</v>
      </c>
      <c r="H29">
        <f t="shared" si="4"/>
        <v>1.3137499884740573</v>
      </c>
      <c r="I29">
        <f t="shared" si="5"/>
        <v>0.70480619964234081</v>
      </c>
      <c r="J29">
        <f t="shared" si="6"/>
        <v>-0.27700278542951545</v>
      </c>
      <c r="K29">
        <f t="shared" si="7"/>
        <v>1.6535674072531064</v>
      </c>
      <c r="L29">
        <f t="shared" si="8"/>
        <v>-14.376726558267398</v>
      </c>
    </row>
    <row r="30" spans="1:12">
      <c r="A30" s="1">
        <v>41194</v>
      </c>
      <c r="B30">
        <v>36.599997999999999</v>
      </c>
      <c r="C30">
        <v>36.630001</v>
      </c>
      <c r="D30">
        <v>36</v>
      </c>
      <c r="E30">
        <v>36.110000999999997</v>
      </c>
      <c r="F30">
        <v>29.401747</v>
      </c>
      <c r="G30">
        <v>4257500</v>
      </c>
      <c r="H30">
        <f t="shared" si="4"/>
        <v>0.95094614394968191</v>
      </c>
      <c r="I30">
        <f t="shared" si="5"/>
        <v>2.3478050137099284</v>
      </c>
      <c r="J30">
        <f t="shared" si="6"/>
        <v>0</v>
      </c>
      <c r="K30">
        <f t="shared" si="7"/>
        <v>2.3750995802593615</v>
      </c>
      <c r="L30">
        <f t="shared" si="8"/>
        <v>-15.138891666666666</v>
      </c>
    </row>
    <row r="31" spans="1:12">
      <c r="A31" s="1">
        <v>41197</v>
      </c>
      <c r="B31">
        <v>36.110000999999997</v>
      </c>
      <c r="C31">
        <v>36.560001</v>
      </c>
      <c r="D31">
        <v>36.020000000000003</v>
      </c>
      <c r="E31">
        <v>36.560001</v>
      </c>
      <c r="F31">
        <v>29.768146999999999</v>
      </c>
      <c r="G31">
        <v>4613400</v>
      </c>
      <c r="H31">
        <f t="shared" si="4"/>
        <v>1.0133817172178681</v>
      </c>
      <c r="I31">
        <f t="shared" si="5"/>
        <v>2.5711131681861832</v>
      </c>
      <c r="J31">
        <f t="shared" si="6"/>
        <v>0</v>
      </c>
      <c r="K31">
        <f t="shared" si="7"/>
        <v>2.5711131681861832</v>
      </c>
      <c r="L31">
        <f t="shared" si="8"/>
        <v>-17.21265963353693</v>
      </c>
    </row>
    <row r="32" spans="1:12">
      <c r="A32" s="1">
        <v>41198</v>
      </c>
      <c r="B32">
        <v>36.659999999999997</v>
      </c>
      <c r="C32">
        <v>36.790000999999997</v>
      </c>
      <c r="D32">
        <v>36.299999</v>
      </c>
      <c r="E32">
        <v>36.490001999999997</v>
      </c>
      <c r="F32">
        <v>29.711148999999999</v>
      </c>
      <c r="G32">
        <v>3769400</v>
      </c>
      <c r="H32">
        <f t="shared" si="4"/>
        <v>0.77471359807955542</v>
      </c>
      <c r="I32">
        <f t="shared" si="5"/>
        <v>1.9298694773071723</v>
      </c>
      <c r="J32">
        <f t="shared" si="6"/>
        <v>0</v>
      </c>
      <c r="K32">
        <f t="shared" si="7"/>
        <v>1.9298694773071723</v>
      </c>
      <c r="L32">
        <f t="shared" si="8"/>
        <v>-19.256198877581234</v>
      </c>
    </row>
    <row r="33" spans="1:12">
      <c r="A33" s="1">
        <v>41199</v>
      </c>
      <c r="B33">
        <v>36.599997999999999</v>
      </c>
      <c r="C33">
        <v>37.150002000000001</v>
      </c>
      <c r="D33">
        <v>36.57</v>
      </c>
      <c r="E33">
        <v>37.110000999999997</v>
      </c>
      <c r="F33">
        <v>30.215975</v>
      </c>
      <c r="G33">
        <v>4128300</v>
      </c>
      <c r="H33">
        <f t="shared" si="4"/>
        <v>0.8985269407903328</v>
      </c>
      <c r="I33">
        <f t="shared" si="5"/>
        <v>0.94212107983197246</v>
      </c>
      <c r="J33">
        <f t="shared" si="6"/>
        <v>-1.0117555373256766</v>
      </c>
      <c r="K33">
        <f t="shared" si="7"/>
        <v>0.94212107983197246</v>
      </c>
      <c r="L33">
        <f t="shared" si="8"/>
        <v>-20.317202625102546</v>
      </c>
    </row>
    <row r="34" spans="1:12">
      <c r="A34" s="1">
        <v>41200</v>
      </c>
      <c r="B34">
        <v>37.18</v>
      </c>
      <c r="C34">
        <v>37.490001999999997</v>
      </c>
      <c r="D34">
        <v>37.07</v>
      </c>
      <c r="E34">
        <v>37.479999999999997</v>
      </c>
      <c r="F34">
        <v>30.517239</v>
      </c>
      <c r="G34">
        <v>3612700</v>
      </c>
      <c r="H34">
        <f t="shared" si="4"/>
        <v>0.80397637497385133</v>
      </c>
      <c r="I34">
        <f t="shared" si="5"/>
        <v>2.6668443495956765E-2</v>
      </c>
      <c r="J34">
        <f t="shared" si="6"/>
        <v>-3.3450175343943886</v>
      </c>
      <c r="K34">
        <f t="shared" si="7"/>
        <v>2.6668443495956765E-2</v>
      </c>
      <c r="L34">
        <f t="shared" si="8"/>
        <v>-21.742649042352305</v>
      </c>
    </row>
    <row r="35" spans="1:12">
      <c r="A35" s="1">
        <v>41201</v>
      </c>
      <c r="B35">
        <v>37.490001999999997</v>
      </c>
      <c r="C35">
        <v>37.5</v>
      </c>
      <c r="D35">
        <v>36.880001</v>
      </c>
      <c r="E35">
        <v>37.009998000000003</v>
      </c>
      <c r="F35">
        <v>30.134551999999999</v>
      </c>
      <c r="G35">
        <v>5239500</v>
      </c>
      <c r="H35">
        <f t="shared" si="4"/>
        <v>1.285369431783056</v>
      </c>
      <c r="I35">
        <f t="shared" si="5"/>
        <v>0</v>
      </c>
      <c r="J35">
        <f t="shared" si="6"/>
        <v>-3.9587932766053893</v>
      </c>
      <c r="K35">
        <f t="shared" si="7"/>
        <v>0</v>
      </c>
      <c r="L35">
        <f t="shared" si="8"/>
        <v>-21.502168614366362</v>
      </c>
    </row>
    <row r="36" spans="1:12">
      <c r="A36" s="1">
        <v>41204</v>
      </c>
      <c r="B36">
        <v>36.880001</v>
      </c>
      <c r="C36">
        <v>37.009998000000003</v>
      </c>
      <c r="D36">
        <v>36.619999</v>
      </c>
      <c r="E36">
        <v>36.840000000000003</v>
      </c>
      <c r="F36">
        <v>29.996134000000001</v>
      </c>
      <c r="G36">
        <v>4455600</v>
      </c>
      <c r="H36">
        <f t="shared" si="4"/>
        <v>1.0428164188117004</v>
      </c>
      <c r="I36">
        <f t="shared" si="5"/>
        <v>0</v>
      </c>
      <c r="J36">
        <f t="shared" si="6"/>
        <v>-3.3315047332469869</v>
      </c>
      <c r="K36">
        <f t="shared" si="7"/>
        <v>0</v>
      </c>
      <c r="L36">
        <f t="shared" si="8"/>
        <v>-21.490986386973962</v>
      </c>
    </row>
    <row r="37" spans="1:12">
      <c r="A37" s="1">
        <v>41205</v>
      </c>
      <c r="B37">
        <v>36.529998999999997</v>
      </c>
      <c r="C37">
        <v>36.599997999999999</v>
      </c>
      <c r="D37">
        <v>36.200001</v>
      </c>
      <c r="E37">
        <v>36.259998000000003</v>
      </c>
      <c r="F37">
        <v>29.523873999999999</v>
      </c>
      <c r="G37">
        <v>4744000</v>
      </c>
      <c r="H37">
        <f t="shared" si="4"/>
        <v>1.1185777274763622</v>
      </c>
      <c r="I37">
        <f t="shared" si="5"/>
        <v>0</v>
      </c>
      <c r="J37">
        <f t="shared" si="6"/>
        <v>-2.2099419279021557</v>
      </c>
      <c r="K37">
        <f t="shared" si="7"/>
        <v>0.65574320523188023</v>
      </c>
      <c r="L37">
        <f t="shared" si="8"/>
        <v>-20.994477320594545</v>
      </c>
    </row>
    <row r="38" spans="1:12">
      <c r="A38" s="1">
        <v>41206</v>
      </c>
      <c r="B38">
        <v>36.310001</v>
      </c>
      <c r="C38">
        <v>36.310001</v>
      </c>
      <c r="D38">
        <v>35.830002</v>
      </c>
      <c r="E38">
        <v>35.869999</v>
      </c>
      <c r="F38">
        <v>29.206330999999999</v>
      </c>
      <c r="G38">
        <v>5368000</v>
      </c>
      <c r="H38">
        <f t="shared" si="4"/>
        <v>1.2100937326702765</v>
      </c>
      <c r="I38">
        <f t="shared" si="5"/>
        <v>1.4596501938956259</v>
      </c>
      <c r="J38">
        <f t="shared" si="6"/>
        <v>-7.2285789992420417</v>
      </c>
      <c r="K38">
        <f t="shared" si="7"/>
        <v>1.4596501938956259</v>
      </c>
      <c r="L38">
        <f t="shared" si="8"/>
        <v>-20.736817151168459</v>
      </c>
    </row>
    <row r="39" spans="1:12">
      <c r="A39" s="1">
        <v>41207</v>
      </c>
      <c r="B39">
        <v>35.990001999999997</v>
      </c>
      <c r="C39">
        <v>36</v>
      </c>
      <c r="D39">
        <v>35.419998</v>
      </c>
      <c r="E39">
        <v>35.639999000000003</v>
      </c>
      <c r="F39">
        <v>29.01906</v>
      </c>
      <c r="G39">
        <v>7812900</v>
      </c>
      <c r="H39">
        <f t="shared" si="4"/>
        <v>1.6680116824225655</v>
      </c>
      <c r="I39">
        <f t="shared" si="5"/>
        <v>2.3333333333333428</v>
      </c>
      <c r="J39">
        <f t="shared" si="6"/>
        <v>-9.0626741424434751</v>
      </c>
      <c r="K39">
        <f t="shared" si="7"/>
        <v>2.3333333333333428</v>
      </c>
      <c r="L39">
        <f t="shared" si="8"/>
        <v>-19.819306596234139</v>
      </c>
    </row>
    <row r="40" spans="1:12">
      <c r="A40" s="1">
        <v>41208</v>
      </c>
      <c r="B40">
        <v>35.650002000000001</v>
      </c>
      <c r="C40">
        <v>35.729999999999997</v>
      </c>
      <c r="D40">
        <v>35.400002000000001</v>
      </c>
      <c r="E40">
        <v>35.490001999999997</v>
      </c>
      <c r="F40">
        <v>28.896925</v>
      </c>
      <c r="G40">
        <v>6706400</v>
      </c>
      <c r="H40">
        <f t="shared" si="4"/>
        <v>1.214047791455467</v>
      </c>
      <c r="I40">
        <f t="shared" si="5"/>
        <v>3.1066330814441829</v>
      </c>
      <c r="J40">
        <f t="shared" si="6"/>
        <v>-10.310739530466694</v>
      </c>
      <c r="K40">
        <f t="shared" si="7"/>
        <v>3.1066330814441829</v>
      </c>
      <c r="L40">
        <f t="shared" si="8"/>
        <v>-19.774015831976513</v>
      </c>
    </row>
    <row r="41" spans="1:12">
      <c r="A41" s="1">
        <v>41213</v>
      </c>
      <c r="B41">
        <v>35.509998000000003</v>
      </c>
      <c r="C41">
        <v>35.82</v>
      </c>
      <c r="D41">
        <v>35.409999999999997</v>
      </c>
      <c r="E41">
        <v>35.779998999999997</v>
      </c>
      <c r="F41">
        <v>29.133050999999998</v>
      </c>
      <c r="G41">
        <v>7575200</v>
      </c>
      <c r="H41">
        <f t="shared" si="4"/>
        <v>1.3021669548834698</v>
      </c>
      <c r="I41">
        <f t="shared" si="5"/>
        <v>2.8475711892797406</v>
      </c>
      <c r="J41">
        <f t="shared" si="6"/>
        <v>-10.75967240892402</v>
      </c>
      <c r="K41">
        <f t="shared" si="7"/>
        <v>2.8475711892797406</v>
      </c>
      <c r="L41">
        <f t="shared" si="8"/>
        <v>-19.796667608020329</v>
      </c>
    </row>
    <row r="42" spans="1:12">
      <c r="A42" s="1">
        <v>41214</v>
      </c>
      <c r="B42">
        <v>36</v>
      </c>
      <c r="C42">
        <v>36.840000000000003</v>
      </c>
      <c r="D42">
        <v>33.240001999999997</v>
      </c>
      <c r="E42">
        <v>33.580002</v>
      </c>
      <c r="F42">
        <v>27.341754999999999</v>
      </c>
      <c r="G42">
        <v>30872100</v>
      </c>
      <c r="H42">
        <f t="shared" si="4"/>
        <v>4.7928368497042522</v>
      </c>
      <c r="I42">
        <f t="shared" si="5"/>
        <v>0</v>
      </c>
      <c r="J42">
        <f t="shared" si="6"/>
        <v>-7.0096325505636159</v>
      </c>
      <c r="K42">
        <f t="shared" si="7"/>
        <v>0</v>
      </c>
      <c r="L42">
        <f t="shared" si="8"/>
        <v>-14.560775297185598</v>
      </c>
    </row>
    <row r="43" spans="1:12">
      <c r="A43" s="1">
        <v>41215</v>
      </c>
      <c r="B43">
        <v>33.380001</v>
      </c>
      <c r="C43">
        <v>33.529998999999997</v>
      </c>
      <c r="D43">
        <v>32.209999000000003</v>
      </c>
      <c r="E43">
        <v>32.770000000000003</v>
      </c>
      <c r="F43">
        <v>26.682227999999999</v>
      </c>
      <c r="G43">
        <v>25142000</v>
      </c>
      <c r="H43">
        <f t="shared" si="4"/>
        <v>2.1549817775385449</v>
      </c>
      <c r="I43">
        <f t="shared" si="5"/>
        <v>0</v>
      </c>
      <c r="J43">
        <f t="shared" si="6"/>
        <v>-4.036010681031077</v>
      </c>
      <c r="K43">
        <f t="shared" si="7"/>
        <v>0</v>
      </c>
      <c r="L43">
        <f t="shared" si="8"/>
        <v>-11.828621913338166</v>
      </c>
    </row>
    <row r="44" spans="1:12">
      <c r="A44" s="1">
        <v>41218</v>
      </c>
      <c r="B44">
        <v>32.389999000000003</v>
      </c>
      <c r="C44">
        <v>32.659999999999997</v>
      </c>
      <c r="D44">
        <v>31.75</v>
      </c>
      <c r="E44">
        <v>32.009998000000003</v>
      </c>
      <c r="F44">
        <v>26.063416</v>
      </c>
      <c r="G44">
        <v>10727300</v>
      </c>
      <c r="H44">
        <f t="shared" si="4"/>
        <v>0.68669135024824413</v>
      </c>
      <c r="I44">
        <f t="shared" si="5"/>
        <v>0</v>
      </c>
      <c r="J44">
        <f t="shared" si="6"/>
        <v>-2.6456692913385824</v>
      </c>
      <c r="K44">
        <f t="shared" si="7"/>
        <v>0</v>
      </c>
      <c r="L44">
        <f t="shared" si="8"/>
        <v>-10.551181102362209</v>
      </c>
    </row>
    <row r="45" spans="1:12">
      <c r="A45" s="1">
        <v>41219</v>
      </c>
      <c r="B45">
        <v>31.99</v>
      </c>
      <c r="C45">
        <v>32.169998</v>
      </c>
      <c r="D45">
        <v>31.6</v>
      </c>
      <c r="E45">
        <v>31.950001</v>
      </c>
      <c r="F45">
        <v>26.014561</v>
      </c>
      <c r="G45">
        <v>8860700</v>
      </c>
      <c r="H45">
        <f t="shared" si="4"/>
        <v>0.54680152549276129</v>
      </c>
      <c r="I45">
        <f t="shared" si="5"/>
        <v>0</v>
      </c>
      <c r="J45">
        <f t="shared" si="6"/>
        <v>-3.3227879746835498</v>
      </c>
      <c r="K45">
        <f t="shared" si="7"/>
        <v>0</v>
      </c>
      <c r="L45">
        <f t="shared" si="8"/>
        <v>-10.12658227848102</v>
      </c>
    </row>
    <row r="46" spans="1:12">
      <c r="A46" s="1">
        <v>41220</v>
      </c>
      <c r="B46">
        <v>31.84</v>
      </c>
      <c r="C46">
        <v>31.85</v>
      </c>
      <c r="D46">
        <v>30.91</v>
      </c>
      <c r="E46">
        <v>31.440000999999999</v>
      </c>
      <c r="F46">
        <v>25.599304</v>
      </c>
      <c r="G46">
        <v>11093000</v>
      </c>
      <c r="H46">
        <f t="shared" si="4"/>
        <v>0.66682856981411998</v>
      </c>
      <c r="I46">
        <f t="shared" si="5"/>
        <v>0.37676295133437976</v>
      </c>
      <c r="J46">
        <f t="shared" si="6"/>
        <v>-3.5263668715626006</v>
      </c>
      <c r="K46">
        <f t="shared" si="7"/>
        <v>0.37676295133437976</v>
      </c>
      <c r="L46">
        <f t="shared" si="8"/>
        <v>-8.1203494014881965</v>
      </c>
    </row>
    <row r="47" spans="1:12">
      <c r="A47" s="1">
        <v>41221</v>
      </c>
      <c r="B47">
        <v>31.620000999999998</v>
      </c>
      <c r="C47">
        <v>31.969999000000001</v>
      </c>
      <c r="D47">
        <v>31.5</v>
      </c>
      <c r="E47">
        <v>31.690000999999999</v>
      </c>
      <c r="F47">
        <v>25.802862000000001</v>
      </c>
      <c r="G47">
        <v>26131300</v>
      </c>
      <c r="H47">
        <f t="shared" si="4"/>
        <v>1.5070805616465059</v>
      </c>
      <c r="I47">
        <f t="shared" si="5"/>
        <v>0</v>
      </c>
      <c r="J47">
        <f t="shared" si="6"/>
        <v>-6.9523841269841222</v>
      </c>
      <c r="K47">
        <f t="shared" si="7"/>
        <v>0</v>
      </c>
      <c r="L47">
        <f t="shared" si="8"/>
        <v>-9.8412698412698454</v>
      </c>
    </row>
    <row r="48" spans="1:12">
      <c r="A48" s="1">
        <v>41222</v>
      </c>
      <c r="B48">
        <v>31.49</v>
      </c>
      <c r="C48">
        <v>31.58</v>
      </c>
      <c r="D48">
        <v>31.059999000000001</v>
      </c>
      <c r="E48">
        <v>31.110001</v>
      </c>
      <c r="F48">
        <v>25.33061</v>
      </c>
      <c r="G48">
        <v>21982300</v>
      </c>
      <c r="H48">
        <f t="shared" si="4"/>
        <v>1.3411315818694076</v>
      </c>
      <c r="I48">
        <f t="shared" si="5"/>
        <v>0</v>
      </c>
      <c r="J48">
        <f t="shared" si="6"/>
        <v>-6.1815842299286672</v>
      </c>
      <c r="K48">
        <f t="shared" si="7"/>
        <v>0</v>
      </c>
      <c r="L48">
        <f t="shared" si="8"/>
        <v>-8.5640665989718876</v>
      </c>
    </row>
    <row r="49" spans="1:12">
      <c r="A49" s="1">
        <v>41225</v>
      </c>
      <c r="B49">
        <v>31.16</v>
      </c>
      <c r="C49">
        <v>31.299999</v>
      </c>
      <c r="D49">
        <v>30.549999</v>
      </c>
      <c r="E49">
        <v>30.77</v>
      </c>
      <c r="F49">
        <v>25.053775999999999</v>
      </c>
      <c r="G49">
        <v>6805900</v>
      </c>
      <c r="H49">
        <f t="shared" si="4"/>
        <v>0.43187604226685583</v>
      </c>
      <c r="I49">
        <f t="shared" si="5"/>
        <v>0</v>
      </c>
      <c r="J49">
        <f t="shared" si="6"/>
        <v>-5.0409134219611529</v>
      </c>
      <c r="K49">
        <f t="shared" si="7"/>
        <v>0</v>
      </c>
      <c r="L49">
        <f t="shared" si="8"/>
        <v>-7.0376401648982085</v>
      </c>
    </row>
    <row r="50" spans="1:12">
      <c r="A50" s="1">
        <v>41226</v>
      </c>
      <c r="B50">
        <v>30.01</v>
      </c>
      <c r="C50">
        <v>30.389999</v>
      </c>
      <c r="D50">
        <v>29.82</v>
      </c>
      <c r="E50">
        <v>29.940000999999999</v>
      </c>
      <c r="F50">
        <v>24.801124999999999</v>
      </c>
      <c r="G50">
        <v>9505800</v>
      </c>
      <c r="H50">
        <f t="shared" si="4"/>
        <v>0.63479322374360925</v>
      </c>
      <c r="I50">
        <f t="shared" si="5"/>
        <v>0</v>
      </c>
      <c r="J50">
        <f t="shared" si="6"/>
        <v>-2.9175016767270288</v>
      </c>
      <c r="K50">
        <f t="shared" si="7"/>
        <v>0</v>
      </c>
      <c r="L50">
        <f t="shared" si="8"/>
        <v>-4.7619047619047672</v>
      </c>
    </row>
    <row r="51" spans="1:12">
      <c r="A51" s="1">
        <v>41227</v>
      </c>
      <c r="B51">
        <v>30</v>
      </c>
      <c r="C51">
        <v>30.09</v>
      </c>
      <c r="D51">
        <v>29.309999000000001</v>
      </c>
      <c r="E51">
        <v>29.370000999999998</v>
      </c>
      <c r="F51">
        <v>24.328959999999999</v>
      </c>
      <c r="G51">
        <v>10858500</v>
      </c>
      <c r="H51">
        <f t="shared" si="4"/>
        <v>0.71893170264690809</v>
      </c>
      <c r="I51">
        <f t="shared" si="5"/>
        <v>0</v>
      </c>
      <c r="J51">
        <f t="shared" si="6"/>
        <v>-1.9106073664485665</v>
      </c>
      <c r="K51">
        <f t="shared" si="7"/>
        <v>0.46527085410435548</v>
      </c>
      <c r="L51">
        <f t="shared" si="8"/>
        <v>-3.1047391028570237</v>
      </c>
    </row>
    <row r="52" spans="1:12">
      <c r="A52" s="1">
        <v>41228</v>
      </c>
      <c r="B52">
        <v>29.33</v>
      </c>
      <c r="C52">
        <v>29.65</v>
      </c>
      <c r="D52">
        <v>29.139999</v>
      </c>
      <c r="E52">
        <v>29.370000999999998</v>
      </c>
      <c r="F52">
        <v>24.328959999999999</v>
      </c>
      <c r="G52">
        <v>9651200</v>
      </c>
      <c r="H52">
        <f t="shared" si="4"/>
        <v>0.64098783536431481</v>
      </c>
      <c r="I52">
        <f t="shared" si="5"/>
        <v>0</v>
      </c>
      <c r="J52">
        <f t="shared" si="6"/>
        <v>-1.8531194870665511</v>
      </c>
      <c r="K52">
        <f t="shared" si="7"/>
        <v>1.9561551433389608</v>
      </c>
      <c r="L52">
        <f t="shared" si="8"/>
        <v>-2.5394613088353264</v>
      </c>
    </row>
    <row r="53" spans="1:12">
      <c r="A53" s="1">
        <v>41229</v>
      </c>
      <c r="B53">
        <v>29.360001</v>
      </c>
      <c r="C53">
        <v>29.4</v>
      </c>
      <c r="D53">
        <v>29.01</v>
      </c>
      <c r="E53">
        <v>29.25</v>
      </c>
      <c r="F53">
        <v>24.229548999999999</v>
      </c>
      <c r="G53">
        <v>10020800</v>
      </c>
      <c r="H53">
        <f t="shared" si="4"/>
        <v>0.85205522781729726</v>
      </c>
      <c r="I53">
        <f t="shared" si="5"/>
        <v>0.10204081632653449</v>
      </c>
      <c r="J53">
        <f t="shared" si="6"/>
        <v>-2.1027231988969421</v>
      </c>
      <c r="K53">
        <f t="shared" si="7"/>
        <v>2.8231292517006867</v>
      </c>
      <c r="L53">
        <f t="shared" si="8"/>
        <v>-2.1027231988969421</v>
      </c>
    </row>
    <row r="54" spans="1:12">
      <c r="A54" s="1">
        <v>41232</v>
      </c>
      <c r="B54">
        <v>29.41</v>
      </c>
      <c r="C54">
        <v>29.43</v>
      </c>
      <c r="D54">
        <v>28.950001</v>
      </c>
      <c r="E54">
        <v>29.190000999999999</v>
      </c>
      <c r="F54">
        <v>24.179853000000001</v>
      </c>
      <c r="G54">
        <v>7919600</v>
      </c>
      <c r="H54">
        <f t="shared" si="4"/>
        <v>0.84534885210344524</v>
      </c>
      <c r="I54">
        <f t="shared" si="5"/>
        <v>0.81549439347605157</v>
      </c>
      <c r="J54">
        <f t="shared" si="6"/>
        <v>-1.8998306770352158</v>
      </c>
      <c r="K54">
        <f t="shared" si="7"/>
        <v>2.7183146449201518</v>
      </c>
      <c r="L54">
        <f t="shared" si="8"/>
        <v>-1.8998306770352158</v>
      </c>
    </row>
    <row r="55" spans="1:12">
      <c r="A55" s="1">
        <v>41233</v>
      </c>
      <c r="B55">
        <v>29.16</v>
      </c>
      <c r="C55">
        <v>29.23</v>
      </c>
      <c r="D55">
        <v>28.75</v>
      </c>
      <c r="E55">
        <v>28.98</v>
      </c>
      <c r="F55">
        <v>24.005897999999998</v>
      </c>
      <c r="G55">
        <v>6576900</v>
      </c>
      <c r="H55">
        <f t="shared" si="4"/>
        <v>0.68572375870330871</v>
      </c>
      <c r="I55">
        <f t="shared" si="5"/>
        <v>2.8395449880260033</v>
      </c>
      <c r="J55">
        <f t="shared" si="6"/>
        <v>-1.217391304347831</v>
      </c>
      <c r="K55">
        <f t="shared" si="7"/>
        <v>4.7553917208347523</v>
      </c>
      <c r="L55">
        <f t="shared" si="8"/>
        <v>-1.217391304347831</v>
      </c>
    </row>
    <row r="56" spans="1:12">
      <c r="A56" s="1">
        <v>41234</v>
      </c>
      <c r="B56">
        <v>28.959999</v>
      </c>
      <c r="C56">
        <v>29.15</v>
      </c>
      <c r="D56">
        <v>28.6</v>
      </c>
      <c r="E56">
        <v>28.85</v>
      </c>
      <c r="F56">
        <v>23.898211</v>
      </c>
      <c r="G56">
        <v>6499100</v>
      </c>
      <c r="H56">
        <f t="shared" si="4"/>
        <v>0.72168920869700404</v>
      </c>
      <c r="I56">
        <f t="shared" si="5"/>
        <v>3.1217804459691347</v>
      </c>
      <c r="J56">
        <f t="shared" si="6"/>
        <v>-0.69930069930070915</v>
      </c>
      <c r="K56">
        <f t="shared" si="7"/>
        <v>5.1801029159519789</v>
      </c>
      <c r="L56">
        <f t="shared" si="8"/>
        <v>-0.69930069930070915</v>
      </c>
    </row>
    <row r="57" spans="1:12">
      <c r="A57" s="1">
        <v>41236</v>
      </c>
      <c r="B57">
        <v>28.889999</v>
      </c>
      <c r="C57">
        <v>28.969999000000001</v>
      </c>
      <c r="D57">
        <v>28.4</v>
      </c>
      <c r="E57">
        <v>28.57</v>
      </c>
      <c r="F57">
        <v>23.666264999999999</v>
      </c>
      <c r="G57">
        <v>3941200</v>
      </c>
      <c r="H57">
        <f t="shared" si="4"/>
        <v>0.48456264938181748</v>
      </c>
      <c r="I57">
        <f t="shared" si="5"/>
        <v>3.866071931863023</v>
      </c>
      <c r="J57">
        <f t="shared" si="6"/>
        <v>0</v>
      </c>
      <c r="K57">
        <f t="shared" si="7"/>
        <v>5.8336246404426815</v>
      </c>
      <c r="L57">
        <f t="shared" si="8"/>
        <v>0</v>
      </c>
    </row>
    <row r="58" spans="1:12">
      <c r="A58" s="1">
        <v>41239</v>
      </c>
      <c r="B58">
        <v>28.82</v>
      </c>
      <c r="C58">
        <v>29.67</v>
      </c>
      <c r="D58">
        <v>28.799999</v>
      </c>
      <c r="E58">
        <v>29.32</v>
      </c>
      <c r="F58">
        <v>24.28754</v>
      </c>
      <c r="G58">
        <v>11979300</v>
      </c>
      <c r="H58">
        <f t="shared" si="4"/>
        <v>1.7134042382772272</v>
      </c>
      <c r="I58">
        <f t="shared" si="5"/>
        <v>1.8874283788338344</v>
      </c>
      <c r="J58">
        <f t="shared" si="6"/>
        <v>0</v>
      </c>
      <c r="K58">
        <f t="shared" si="7"/>
        <v>3.3367037411526739</v>
      </c>
      <c r="L58">
        <f t="shared" si="8"/>
        <v>0</v>
      </c>
    </row>
    <row r="59" spans="1:12">
      <c r="A59" s="1">
        <v>41240</v>
      </c>
      <c r="B59">
        <v>29.540001</v>
      </c>
      <c r="C59">
        <v>30.059999000000001</v>
      </c>
      <c r="D59">
        <v>29.43</v>
      </c>
      <c r="E59">
        <v>29.76</v>
      </c>
      <c r="F59">
        <v>24.652014000000001</v>
      </c>
      <c r="G59">
        <v>16481900</v>
      </c>
      <c r="H59">
        <f t="shared" si="4"/>
        <v>2.2323457786710947</v>
      </c>
      <c r="I59">
        <f t="shared" si="5"/>
        <v>0.56553894096935653</v>
      </c>
      <c r="J59">
        <f t="shared" si="6"/>
        <v>-1.0193713897383561</v>
      </c>
      <c r="K59">
        <f t="shared" si="7"/>
        <v>1.9960113771128165</v>
      </c>
      <c r="L59">
        <f t="shared" si="8"/>
        <v>-1.6989466530750934</v>
      </c>
    </row>
    <row r="60" spans="1:12">
      <c r="A60" s="1">
        <v>41241</v>
      </c>
      <c r="B60">
        <v>29.629999000000002</v>
      </c>
      <c r="C60">
        <v>29.879999000000002</v>
      </c>
      <c r="D60">
        <v>29.35</v>
      </c>
      <c r="E60">
        <v>29.85</v>
      </c>
      <c r="F60">
        <v>24.726569999999999</v>
      </c>
      <c r="G60">
        <v>9245700</v>
      </c>
      <c r="H60">
        <f t="shared" si="4"/>
        <v>1.0164935441880101</v>
      </c>
      <c r="I60">
        <f t="shared" si="5"/>
        <v>1.1713554608887333</v>
      </c>
      <c r="J60">
        <f t="shared" si="6"/>
        <v>-1.2265758091993286</v>
      </c>
      <c r="K60">
        <f t="shared" si="7"/>
        <v>2.6104452011527797</v>
      </c>
      <c r="L60">
        <f t="shared" si="8"/>
        <v>-1.4310051107325441</v>
      </c>
    </row>
    <row r="61" spans="1:12">
      <c r="A61" s="1">
        <v>41242</v>
      </c>
      <c r="B61">
        <v>29.85</v>
      </c>
      <c r="C61">
        <v>30.09</v>
      </c>
      <c r="D61">
        <v>29.75</v>
      </c>
      <c r="E61">
        <v>29.959999</v>
      </c>
      <c r="F61">
        <v>24.817693999999999</v>
      </c>
      <c r="G61">
        <v>7470000</v>
      </c>
      <c r="H61">
        <f t="shared" si="4"/>
        <v>0.77574604546058756</v>
      </c>
      <c r="I61">
        <f t="shared" si="5"/>
        <v>0.46527085410435548</v>
      </c>
      <c r="J61">
        <f t="shared" si="6"/>
        <v>-2.7563025210084042</v>
      </c>
      <c r="K61">
        <f t="shared" si="7"/>
        <v>1.8943170488534407</v>
      </c>
      <c r="L61">
        <f t="shared" si="8"/>
        <v>-2.7563025210084042</v>
      </c>
    </row>
    <row r="62" spans="1:12">
      <c r="A62" s="1">
        <v>41243</v>
      </c>
      <c r="B62">
        <v>30.02</v>
      </c>
      <c r="C62">
        <v>30.23</v>
      </c>
      <c r="D62">
        <v>29.85</v>
      </c>
      <c r="E62">
        <v>30.219999000000001</v>
      </c>
      <c r="F62">
        <v>25.033068</v>
      </c>
      <c r="G62">
        <v>9366100</v>
      </c>
      <c r="H62">
        <f t="shared" si="4"/>
        <v>0.95342653726426718</v>
      </c>
      <c r="I62">
        <f t="shared" si="5"/>
        <v>0</v>
      </c>
      <c r="J62">
        <f t="shared" si="6"/>
        <v>-3.0820770519263037</v>
      </c>
      <c r="K62">
        <f t="shared" si="7"/>
        <v>1.4224280516043655</v>
      </c>
      <c r="L62">
        <f t="shared" si="8"/>
        <v>-3.0820770519263037</v>
      </c>
    </row>
    <row r="63" spans="1:12">
      <c r="A63" s="1">
        <v>41246</v>
      </c>
      <c r="B63">
        <v>30.219999000000001</v>
      </c>
      <c r="C63">
        <v>30.219999000000001</v>
      </c>
      <c r="D63">
        <v>29.129999000000002</v>
      </c>
      <c r="E63">
        <v>29.309999000000001</v>
      </c>
      <c r="F63">
        <v>24.279259</v>
      </c>
      <c r="G63">
        <v>14925900</v>
      </c>
      <c r="H63">
        <f t="shared" si="4"/>
        <v>1.3682690721082449</v>
      </c>
      <c r="I63">
        <f t="shared" si="5"/>
        <v>0</v>
      </c>
      <c r="J63">
        <f t="shared" si="6"/>
        <v>-0.68657400228541654</v>
      </c>
      <c r="K63">
        <f t="shared" si="7"/>
        <v>1.4559927682327147</v>
      </c>
      <c r="L63">
        <f t="shared" si="8"/>
        <v>-0.82389292220711019</v>
      </c>
    </row>
    <row r="64" spans="1:12">
      <c r="A64" s="1">
        <v>41247</v>
      </c>
      <c r="B64">
        <v>29.25</v>
      </c>
      <c r="C64">
        <v>29.41</v>
      </c>
      <c r="D64">
        <v>28.99</v>
      </c>
      <c r="E64">
        <v>29.01</v>
      </c>
      <c r="F64">
        <v>24.030747999999999</v>
      </c>
      <c r="G64">
        <v>9910100</v>
      </c>
      <c r="H64">
        <f t="shared" si="4"/>
        <v>0.86190371823773348</v>
      </c>
      <c r="I64">
        <f t="shared" si="5"/>
        <v>1.3260761645698727</v>
      </c>
      <c r="J64">
        <f t="shared" si="6"/>
        <v>-0.20696791997239988</v>
      </c>
      <c r="K64">
        <f t="shared" si="7"/>
        <v>4.250255015300918</v>
      </c>
      <c r="L64">
        <f t="shared" si="8"/>
        <v>-0.34494998275266953</v>
      </c>
    </row>
    <row r="65" spans="1:12">
      <c r="A65" s="1">
        <v>41248</v>
      </c>
      <c r="B65">
        <v>29.07</v>
      </c>
      <c r="C65">
        <v>29.67</v>
      </c>
      <c r="D65">
        <v>28.93</v>
      </c>
      <c r="E65">
        <v>29.559999000000001</v>
      </c>
      <c r="F65">
        <v>24.486349000000001</v>
      </c>
      <c r="G65">
        <v>11604500</v>
      </c>
      <c r="H65">
        <f t="shared" si="4"/>
        <v>1.1395327370781927</v>
      </c>
      <c r="I65">
        <f t="shared" si="5"/>
        <v>1.8200168520390902</v>
      </c>
      <c r="J65">
        <f t="shared" si="6"/>
        <v>0</v>
      </c>
      <c r="K65">
        <f t="shared" si="7"/>
        <v>3.3367037411526739</v>
      </c>
      <c r="L65">
        <f t="shared" si="8"/>
        <v>-0.13826823366747382</v>
      </c>
    </row>
    <row r="66" spans="1:12">
      <c r="A66" s="1">
        <v>41249</v>
      </c>
      <c r="B66">
        <v>29.58</v>
      </c>
      <c r="C66">
        <v>29.74</v>
      </c>
      <c r="D66">
        <v>29.200001</v>
      </c>
      <c r="E66">
        <v>29.469999000000001</v>
      </c>
      <c r="F66">
        <v>24.411797</v>
      </c>
      <c r="G66">
        <v>7532700</v>
      </c>
      <c r="H66">
        <f t="shared" si="4"/>
        <v>0.70694263522822398</v>
      </c>
      <c r="I66">
        <f t="shared" si="5"/>
        <v>1.5803597848016187</v>
      </c>
      <c r="J66">
        <f t="shared" si="6"/>
        <v>0</v>
      </c>
      <c r="K66">
        <f t="shared" si="7"/>
        <v>3.0934767989240139</v>
      </c>
      <c r="L66">
        <f t="shared" si="8"/>
        <v>-1.0616506485736106</v>
      </c>
    </row>
    <row r="67" spans="1:12">
      <c r="A67" s="1">
        <v>41250</v>
      </c>
      <c r="B67">
        <v>29.51</v>
      </c>
      <c r="C67">
        <v>29.629999000000002</v>
      </c>
      <c r="D67">
        <v>29.389999</v>
      </c>
      <c r="E67">
        <v>29.57</v>
      </c>
      <c r="F67">
        <v>24.494633</v>
      </c>
      <c r="G67">
        <v>5089100</v>
      </c>
      <c r="H67">
        <f t="shared" si="4"/>
        <v>0.47704975505865282</v>
      </c>
      <c r="I67">
        <f t="shared" si="5"/>
        <v>1.9574755976198253</v>
      </c>
      <c r="J67">
        <f t="shared" si="6"/>
        <v>0</v>
      </c>
      <c r="K67">
        <f t="shared" si="7"/>
        <v>3.4762100396965878</v>
      </c>
      <c r="L67">
        <f t="shared" si="8"/>
        <v>-1.7012589894950321</v>
      </c>
    </row>
    <row r="68" spans="1:12">
      <c r="A68" s="1">
        <v>41253</v>
      </c>
      <c r="B68">
        <v>29.639999</v>
      </c>
      <c r="C68">
        <v>29.799999</v>
      </c>
      <c r="D68">
        <v>29.4</v>
      </c>
      <c r="E68">
        <v>29.73</v>
      </c>
      <c r="F68">
        <v>24.627162999999999</v>
      </c>
      <c r="G68">
        <v>5666400</v>
      </c>
      <c r="H68">
        <f t="shared" si="4"/>
        <v>0.57746986994087113</v>
      </c>
      <c r="I68">
        <f t="shared" si="5"/>
        <v>1.3758389723435902</v>
      </c>
      <c r="J68">
        <f t="shared" si="6"/>
        <v>0</v>
      </c>
      <c r="K68">
        <f t="shared" si="7"/>
        <v>2.8859094928157565</v>
      </c>
      <c r="L68">
        <f t="shared" si="8"/>
        <v>-1.7346972789115613</v>
      </c>
    </row>
    <row r="69" spans="1:12">
      <c r="A69" s="1">
        <v>41254</v>
      </c>
      <c r="B69">
        <v>29.75</v>
      </c>
      <c r="C69">
        <v>30.209999</v>
      </c>
      <c r="D69">
        <v>29.66</v>
      </c>
      <c r="E69">
        <v>29.99</v>
      </c>
      <c r="F69">
        <v>24.842538999999999</v>
      </c>
      <c r="G69">
        <v>6731600</v>
      </c>
      <c r="H69">
        <f t="shared" si="4"/>
        <v>0.84561890118283134</v>
      </c>
      <c r="I69">
        <f t="shared" si="5"/>
        <v>0</v>
      </c>
      <c r="J69">
        <f t="shared" si="6"/>
        <v>-0.77545515846257729</v>
      </c>
      <c r="K69">
        <f t="shared" si="7"/>
        <v>1.4895763485460569</v>
      </c>
      <c r="L69">
        <f t="shared" si="8"/>
        <v>-2.5960923803101843</v>
      </c>
    </row>
    <row r="70" spans="1:12">
      <c r="A70" s="1">
        <v>41255</v>
      </c>
      <c r="B70">
        <v>30</v>
      </c>
      <c r="C70">
        <v>30.129999000000002</v>
      </c>
      <c r="D70">
        <v>29.83</v>
      </c>
      <c r="E70">
        <v>29.9</v>
      </c>
      <c r="F70">
        <v>24.767987999999999</v>
      </c>
      <c r="G70">
        <v>5402600</v>
      </c>
      <c r="H70">
        <f t="shared" si="4"/>
        <v>0.73757041090205133</v>
      </c>
      <c r="I70">
        <f t="shared" si="5"/>
        <v>1.626292785472701</v>
      </c>
      <c r="J70">
        <f t="shared" si="6"/>
        <v>-1.3409319477036494</v>
      </c>
      <c r="K70">
        <f t="shared" si="7"/>
        <v>1.7590475193842474</v>
      </c>
      <c r="L70">
        <f t="shared" si="8"/>
        <v>-3.151193429433452</v>
      </c>
    </row>
    <row r="71" spans="1:12">
      <c r="A71" s="1">
        <v>41256</v>
      </c>
      <c r="B71">
        <v>29.9</v>
      </c>
      <c r="C71">
        <v>30.030000999999999</v>
      </c>
      <c r="D71">
        <v>29.48</v>
      </c>
      <c r="E71">
        <v>29.68</v>
      </c>
      <c r="F71">
        <v>24.585747000000001</v>
      </c>
      <c r="G71">
        <v>4406400</v>
      </c>
      <c r="H71">
        <f t="shared" si="4"/>
        <v>0.72420321868097193</v>
      </c>
      <c r="I71">
        <f t="shared" si="5"/>
        <v>2.0978986980386765</v>
      </c>
      <c r="J71">
        <f t="shared" si="6"/>
        <v>-0.1696065128900974</v>
      </c>
      <c r="K71">
        <f t="shared" si="7"/>
        <v>2.0978986980386765</v>
      </c>
      <c r="L71">
        <f t="shared" si="8"/>
        <v>-2.0013602442333815</v>
      </c>
    </row>
    <row r="72" spans="1:12">
      <c r="A72" s="1">
        <v>41257</v>
      </c>
      <c r="B72">
        <v>29.690000999999999</v>
      </c>
      <c r="C72">
        <v>29.790001</v>
      </c>
      <c r="D72">
        <v>29.43</v>
      </c>
      <c r="E72">
        <v>29.66</v>
      </c>
      <c r="F72">
        <v>24.569178000000001</v>
      </c>
      <c r="G72">
        <v>4393200</v>
      </c>
      <c r="H72">
        <f t="shared" ref="H72:H135" si="9">G72/(AVERAGE(G67:G71))</f>
        <v>0.804730346093398</v>
      </c>
      <c r="I72">
        <f t="shared" ref="I72:I135" si="10">(MAX(C72:C76)-C72)*100/C72</f>
        <v>2.9204396468466047</v>
      </c>
      <c r="J72">
        <f t="shared" ref="J72:J135" si="11">((MIN(D72:D76)-D72)*100)/D72</f>
        <v>0</v>
      </c>
      <c r="K72">
        <f t="shared" ref="K72:K135" si="12">(MAX(C72:C91)-C72)*100/C72</f>
        <v>2.9204396468466047</v>
      </c>
      <c r="L72">
        <f t="shared" ref="L72:L135" si="13">((MIN(D72:D91)-D72)*100)/D72</f>
        <v>-1.8348657832144077</v>
      </c>
    </row>
    <row r="73" spans="1:12">
      <c r="A73" s="1">
        <v>41260</v>
      </c>
      <c r="B73">
        <v>29.629999000000002</v>
      </c>
      <c r="C73">
        <v>29.98</v>
      </c>
      <c r="D73">
        <v>29.629999000000002</v>
      </c>
      <c r="E73">
        <v>29.93</v>
      </c>
      <c r="F73">
        <v>24.792840999999999</v>
      </c>
      <c r="G73">
        <v>7654900</v>
      </c>
      <c r="H73">
        <f t="shared" si="9"/>
        <v>1.4388801587957984</v>
      </c>
      <c r="I73">
        <f t="shared" si="10"/>
        <v>2.2681787858572373</v>
      </c>
      <c r="J73">
        <f t="shared" si="11"/>
        <v>-0.37124199700446142</v>
      </c>
      <c r="K73">
        <f t="shared" si="12"/>
        <v>2.2681787858572373</v>
      </c>
      <c r="L73">
        <f t="shared" si="13"/>
        <v>-2.4974688659287567</v>
      </c>
    </row>
    <row r="74" spans="1:12">
      <c r="A74" s="1">
        <v>41261</v>
      </c>
      <c r="B74">
        <v>29.870000999999998</v>
      </c>
      <c r="C74">
        <v>30.620000999999998</v>
      </c>
      <c r="D74">
        <v>29.83</v>
      </c>
      <c r="E74">
        <v>30.620000999999998</v>
      </c>
      <c r="F74">
        <v>25.364407</v>
      </c>
      <c r="G74">
        <v>14372500</v>
      </c>
      <c r="H74">
        <f t="shared" si="9"/>
        <v>2.5136679877014343</v>
      </c>
      <c r="I74">
        <f t="shared" si="10"/>
        <v>0.13063030272272583</v>
      </c>
      <c r="J74">
        <f t="shared" si="11"/>
        <v>-1.5085517934964694</v>
      </c>
      <c r="K74">
        <f t="shared" si="12"/>
        <v>0.13063030272272583</v>
      </c>
      <c r="L74">
        <f t="shared" si="13"/>
        <v>-3.151193429433452</v>
      </c>
    </row>
    <row r="75" spans="1:12">
      <c r="A75" s="1">
        <v>41262</v>
      </c>
      <c r="B75">
        <v>30.65</v>
      </c>
      <c r="C75">
        <v>30.66</v>
      </c>
      <c r="D75">
        <v>30.049999</v>
      </c>
      <c r="E75">
        <v>30.120000999999998</v>
      </c>
      <c r="F75">
        <v>24.950232</v>
      </c>
      <c r="G75">
        <v>7117300</v>
      </c>
      <c r="H75">
        <f t="shared" si="9"/>
        <v>0.98224932099719564</v>
      </c>
      <c r="I75">
        <f t="shared" si="10"/>
        <v>0</v>
      </c>
      <c r="J75">
        <f t="shared" si="11"/>
        <v>-2.229617378689424</v>
      </c>
      <c r="K75">
        <f t="shared" si="12"/>
        <v>0</v>
      </c>
      <c r="L75">
        <f t="shared" si="13"/>
        <v>-3.86023307355185</v>
      </c>
    </row>
    <row r="76" spans="1:12">
      <c r="A76" s="1">
        <v>41263</v>
      </c>
      <c r="B76">
        <v>30.15</v>
      </c>
      <c r="C76">
        <v>30.290001</v>
      </c>
      <c r="D76">
        <v>29.75</v>
      </c>
      <c r="E76">
        <v>29.950001</v>
      </c>
      <c r="F76">
        <v>24.809405999999999</v>
      </c>
      <c r="G76">
        <v>5459000</v>
      </c>
      <c r="H76">
        <f t="shared" si="9"/>
        <v>0.71934388037201902</v>
      </c>
      <c r="I76">
        <f t="shared" si="10"/>
        <v>0</v>
      </c>
      <c r="J76">
        <f t="shared" si="11"/>
        <v>-2.3865512605042012</v>
      </c>
      <c r="K76">
        <f t="shared" si="12"/>
        <v>0.49521292521581156</v>
      </c>
      <c r="L76">
        <f t="shared" si="13"/>
        <v>-2.8907596638655479</v>
      </c>
    </row>
    <row r="77" spans="1:12">
      <c r="A77" s="1">
        <v>41264</v>
      </c>
      <c r="B77">
        <v>29.809999000000001</v>
      </c>
      <c r="C77">
        <v>29.950001</v>
      </c>
      <c r="D77">
        <v>29.52</v>
      </c>
      <c r="E77">
        <v>29.879999000000002</v>
      </c>
      <c r="F77">
        <v>24.751415000000001</v>
      </c>
      <c r="G77">
        <v>12326900</v>
      </c>
      <c r="H77">
        <f t="shared" si="9"/>
        <v>1.5804974241542276</v>
      </c>
      <c r="I77">
        <f t="shared" si="10"/>
        <v>0</v>
      </c>
      <c r="J77">
        <f t="shared" si="11"/>
        <v>-1.6260128726287242</v>
      </c>
      <c r="K77">
        <f t="shared" si="12"/>
        <v>1.8697795702911704</v>
      </c>
      <c r="L77">
        <f t="shared" si="13"/>
        <v>-2.1341497289972899</v>
      </c>
    </row>
    <row r="78" spans="1:12">
      <c r="A78" s="1">
        <v>41267</v>
      </c>
      <c r="B78">
        <v>29.66</v>
      </c>
      <c r="C78">
        <v>29.75</v>
      </c>
      <c r="D78">
        <v>29.379999000000002</v>
      </c>
      <c r="E78">
        <v>29.65</v>
      </c>
      <c r="F78">
        <v>24.560896</v>
      </c>
      <c r="G78">
        <v>2625500</v>
      </c>
      <c r="H78">
        <f t="shared" si="9"/>
        <v>0.27972154628323526</v>
      </c>
      <c r="I78">
        <f t="shared" si="10"/>
        <v>0.13445714285714344</v>
      </c>
      <c r="J78">
        <f t="shared" si="11"/>
        <v>-1.6678012820899073</v>
      </c>
      <c r="K78">
        <f t="shared" si="12"/>
        <v>2.5546218487395009</v>
      </c>
      <c r="L78">
        <f t="shared" si="13"/>
        <v>-1.6678012820899073</v>
      </c>
    </row>
    <row r="79" spans="1:12">
      <c r="A79" s="1">
        <v>41269</v>
      </c>
      <c r="B79">
        <v>29.629999000000002</v>
      </c>
      <c r="C79">
        <v>29.75</v>
      </c>
      <c r="D79">
        <v>29.42</v>
      </c>
      <c r="E79">
        <v>29.459999</v>
      </c>
      <c r="F79">
        <v>24.403511000000002</v>
      </c>
      <c r="G79">
        <v>4574500</v>
      </c>
      <c r="H79">
        <f t="shared" si="9"/>
        <v>0.54586742145809664</v>
      </c>
      <c r="I79">
        <f t="shared" si="10"/>
        <v>1.8151294117647065</v>
      </c>
      <c r="J79">
        <f t="shared" si="11"/>
        <v>-1.8014989802855272</v>
      </c>
      <c r="K79">
        <f t="shared" si="12"/>
        <v>2.5546218487395009</v>
      </c>
      <c r="L79">
        <f t="shared" si="13"/>
        <v>-1.8014989802855272</v>
      </c>
    </row>
    <row r="80" spans="1:12">
      <c r="A80" s="1">
        <v>41270</v>
      </c>
      <c r="B80">
        <v>29.4</v>
      </c>
      <c r="C80">
        <v>29.549999</v>
      </c>
      <c r="D80">
        <v>29.040001</v>
      </c>
      <c r="E80">
        <v>29.440000999999999</v>
      </c>
      <c r="F80">
        <v>24.386945999999998</v>
      </c>
      <c r="G80">
        <v>5429200</v>
      </c>
      <c r="H80">
        <f t="shared" si="9"/>
        <v>0.84558548680505374</v>
      </c>
      <c r="I80">
        <f t="shared" si="10"/>
        <v>2.5042369713785795</v>
      </c>
      <c r="J80">
        <f t="shared" si="11"/>
        <v>-0.51653579488513324</v>
      </c>
      <c r="K80">
        <f t="shared" si="12"/>
        <v>4.9407818930890723</v>
      </c>
      <c r="L80">
        <f t="shared" si="13"/>
        <v>-0.51653579488513324</v>
      </c>
    </row>
    <row r="81" spans="1:12">
      <c r="A81" s="1">
        <v>41271</v>
      </c>
      <c r="B81">
        <v>29.26</v>
      </c>
      <c r="C81">
        <v>29.450001</v>
      </c>
      <c r="D81">
        <v>29.040001</v>
      </c>
      <c r="E81">
        <v>29.059999000000001</v>
      </c>
      <c r="F81">
        <v>24.072164999999998</v>
      </c>
      <c r="G81">
        <v>4394900</v>
      </c>
      <c r="H81">
        <f t="shared" si="9"/>
        <v>0.72248652807322677</v>
      </c>
      <c r="I81">
        <f t="shared" si="10"/>
        <v>2.8522919235214963</v>
      </c>
      <c r="J81">
        <f t="shared" si="11"/>
        <v>-0.51653579488513324</v>
      </c>
      <c r="K81">
        <f t="shared" si="12"/>
        <v>5.9762239057309348</v>
      </c>
      <c r="L81">
        <f t="shared" si="13"/>
        <v>-0.51653579488513324</v>
      </c>
    </row>
    <row r="82" spans="1:12">
      <c r="A82" s="1">
        <v>41274</v>
      </c>
      <c r="B82">
        <v>29</v>
      </c>
      <c r="C82">
        <v>29.790001</v>
      </c>
      <c r="D82">
        <v>28.889999</v>
      </c>
      <c r="E82">
        <v>29.74</v>
      </c>
      <c r="F82">
        <v>24.635449999999999</v>
      </c>
      <c r="G82">
        <v>8085200</v>
      </c>
      <c r="H82">
        <f t="shared" si="9"/>
        <v>1.3773295628769038</v>
      </c>
      <c r="I82">
        <f t="shared" si="10"/>
        <v>1.6784155193549675</v>
      </c>
      <c r="J82">
        <f t="shared" si="11"/>
        <v>0</v>
      </c>
      <c r="K82">
        <f t="shared" si="12"/>
        <v>5.8408860073552811</v>
      </c>
      <c r="L82">
        <f t="shared" si="13"/>
        <v>0</v>
      </c>
    </row>
    <row r="83" spans="1:12">
      <c r="A83" s="1">
        <v>41276</v>
      </c>
      <c r="B83">
        <v>30.09</v>
      </c>
      <c r="C83">
        <v>30.290001</v>
      </c>
      <c r="D83">
        <v>29.65</v>
      </c>
      <c r="E83">
        <v>29.82</v>
      </c>
      <c r="F83">
        <v>24.701716999999999</v>
      </c>
      <c r="G83">
        <v>15490900</v>
      </c>
      <c r="H83">
        <f t="shared" si="9"/>
        <v>3.0846937190602683</v>
      </c>
      <c r="I83">
        <f t="shared" si="10"/>
        <v>0</v>
      </c>
      <c r="J83">
        <f t="shared" si="11"/>
        <v>-0.87690050590218904</v>
      </c>
      <c r="K83">
        <f t="shared" si="12"/>
        <v>4.0937601817840763</v>
      </c>
      <c r="L83">
        <f t="shared" si="13"/>
        <v>-1.8549747048903784</v>
      </c>
    </row>
    <row r="84" spans="1:12">
      <c r="A84" s="1">
        <v>41277</v>
      </c>
      <c r="B84">
        <v>29.879999000000002</v>
      </c>
      <c r="C84">
        <v>30.200001</v>
      </c>
      <c r="D84">
        <v>29.77</v>
      </c>
      <c r="E84">
        <v>30.059999000000001</v>
      </c>
      <c r="F84">
        <v>24.900528000000001</v>
      </c>
      <c r="G84">
        <v>6282800</v>
      </c>
      <c r="H84">
        <f t="shared" si="9"/>
        <v>0.82723497486484421</v>
      </c>
      <c r="I84">
        <f t="shared" si="10"/>
        <v>0.26490065348010516</v>
      </c>
      <c r="J84">
        <f t="shared" si="11"/>
        <v>-1.8810917030567678</v>
      </c>
      <c r="K84">
        <f t="shared" si="12"/>
        <v>4.4039733641068368</v>
      </c>
      <c r="L84">
        <f t="shared" si="13"/>
        <v>-2.2505878401074848</v>
      </c>
    </row>
    <row r="85" spans="1:12">
      <c r="A85" s="1">
        <v>41278</v>
      </c>
      <c r="B85">
        <v>30.049999</v>
      </c>
      <c r="C85">
        <v>30.280000999999999</v>
      </c>
      <c r="D85">
        <v>29.99</v>
      </c>
      <c r="E85">
        <v>30.27</v>
      </c>
      <c r="F85">
        <v>25.074477999999999</v>
      </c>
      <c r="G85">
        <v>5456900</v>
      </c>
      <c r="H85">
        <f t="shared" si="9"/>
        <v>0.68756142428747824</v>
      </c>
      <c r="I85">
        <f t="shared" si="10"/>
        <v>0</v>
      </c>
      <c r="J85">
        <f t="shared" si="11"/>
        <v>-2.9676558852950885</v>
      </c>
      <c r="K85">
        <f t="shared" si="12"/>
        <v>4.1281372480800114</v>
      </c>
      <c r="L85">
        <f t="shared" si="13"/>
        <v>-2.9676558852950885</v>
      </c>
    </row>
    <row r="86" spans="1:12">
      <c r="A86" s="1">
        <v>41281</v>
      </c>
      <c r="B86">
        <v>30.190000999999999</v>
      </c>
      <c r="C86">
        <v>30.24</v>
      </c>
      <c r="D86">
        <v>29.84</v>
      </c>
      <c r="E86">
        <v>29.870000999999998</v>
      </c>
      <c r="F86">
        <v>24.743134999999999</v>
      </c>
      <c r="G86">
        <v>4629300</v>
      </c>
      <c r="H86">
        <f t="shared" si="9"/>
        <v>0.5828781663380399</v>
      </c>
      <c r="I86">
        <f t="shared" si="10"/>
        <v>0</v>
      </c>
      <c r="J86">
        <f t="shared" si="11"/>
        <v>-2.4798927613940966</v>
      </c>
      <c r="K86">
        <f t="shared" si="12"/>
        <v>4.2658763227513239</v>
      </c>
      <c r="L86">
        <f t="shared" si="13"/>
        <v>-2.4798927613940966</v>
      </c>
    </row>
    <row r="87" spans="1:12">
      <c r="A87" s="1">
        <v>41282</v>
      </c>
      <c r="B87">
        <v>29.82</v>
      </c>
      <c r="C87">
        <v>29.870000999999998</v>
      </c>
      <c r="D87">
        <v>29.389999</v>
      </c>
      <c r="E87">
        <v>29.610001</v>
      </c>
      <c r="F87">
        <v>24.527763</v>
      </c>
      <c r="G87">
        <v>4508700</v>
      </c>
      <c r="H87">
        <f t="shared" si="9"/>
        <v>0.56436208696435863</v>
      </c>
      <c r="I87">
        <f t="shared" si="10"/>
        <v>0</v>
      </c>
      <c r="J87">
        <f t="shared" si="11"/>
        <v>-0.98672681138913321</v>
      </c>
      <c r="K87">
        <f t="shared" si="12"/>
        <v>5.5574152809703623</v>
      </c>
      <c r="L87">
        <f t="shared" si="13"/>
        <v>-0.98672681138913321</v>
      </c>
    </row>
    <row r="88" spans="1:12">
      <c r="A88" s="1">
        <v>41283</v>
      </c>
      <c r="B88">
        <v>29.6</v>
      </c>
      <c r="C88">
        <v>29.709999</v>
      </c>
      <c r="D88">
        <v>29.209999</v>
      </c>
      <c r="E88">
        <v>29.24</v>
      </c>
      <c r="F88">
        <v>24.221270000000001</v>
      </c>
      <c r="G88">
        <v>5359700</v>
      </c>
      <c r="H88">
        <f t="shared" si="9"/>
        <v>0.73685816885995059</v>
      </c>
      <c r="I88">
        <f t="shared" si="10"/>
        <v>0.23561764508978539</v>
      </c>
      <c r="J88">
        <f t="shared" si="11"/>
        <v>-0.37657995126942112</v>
      </c>
      <c r="K88">
        <f t="shared" si="12"/>
        <v>6.1258904788249877</v>
      </c>
      <c r="L88">
        <f t="shared" si="13"/>
        <v>-0.37657995126942112</v>
      </c>
    </row>
    <row r="89" spans="1:12">
      <c r="A89" s="1">
        <v>41284</v>
      </c>
      <c r="B89">
        <v>29.27</v>
      </c>
      <c r="C89">
        <v>29.389999</v>
      </c>
      <c r="D89">
        <v>29.1</v>
      </c>
      <c r="E89">
        <v>29.26</v>
      </c>
      <c r="F89">
        <v>24.237835</v>
      </c>
      <c r="G89">
        <v>5649100</v>
      </c>
      <c r="H89">
        <f t="shared" si="9"/>
        <v>1.0765357847957495</v>
      </c>
      <c r="I89">
        <f t="shared" si="10"/>
        <v>1.3610139966319856</v>
      </c>
      <c r="J89">
        <f t="shared" si="11"/>
        <v>0</v>
      </c>
      <c r="K89">
        <f t="shared" si="12"/>
        <v>10.922079310040125</v>
      </c>
      <c r="L89">
        <f t="shared" si="13"/>
        <v>0</v>
      </c>
    </row>
    <row r="90" spans="1:12">
      <c r="A90" s="1">
        <v>41285</v>
      </c>
      <c r="B90">
        <v>29.34</v>
      </c>
      <c r="C90">
        <v>29.450001</v>
      </c>
      <c r="D90">
        <v>29.209999</v>
      </c>
      <c r="E90">
        <v>29.290001</v>
      </c>
      <c r="F90">
        <v>24.262688000000001</v>
      </c>
      <c r="G90">
        <v>3997100</v>
      </c>
      <c r="H90">
        <f t="shared" si="9"/>
        <v>0.78057077687990406</v>
      </c>
      <c r="I90">
        <f t="shared" si="10"/>
        <v>2.8522919235214963</v>
      </c>
      <c r="J90">
        <f t="shared" si="11"/>
        <v>0</v>
      </c>
      <c r="K90">
        <f t="shared" si="12"/>
        <v>10.69608452644874</v>
      </c>
      <c r="L90">
        <f t="shared" si="13"/>
        <v>0</v>
      </c>
    </row>
    <row r="91" spans="1:12">
      <c r="A91" s="1">
        <v>41288</v>
      </c>
      <c r="B91">
        <v>29.35</v>
      </c>
      <c r="C91">
        <v>29.49</v>
      </c>
      <c r="D91">
        <v>29.26</v>
      </c>
      <c r="E91">
        <v>29.42</v>
      </c>
      <c r="F91">
        <v>24.370377000000001</v>
      </c>
      <c r="G91">
        <v>4470300</v>
      </c>
      <c r="H91">
        <f t="shared" si="9"/>
        <v>0.92576178662105124</v>
      </c>
      <c r="I91">
        <f t="shared" si="10"/>
        <v>3.2214343845371323</v>
      </c>
      <c r="J91">
        <f t="shared" si="11"/>
        <v>0</v>
      </c>
      <c r="K91">
        <f t="shared" si="12"/>
        <v>10.545940996948122</v>
      </c>
      <c r="L91">
        <f t="shared" si="13"/>
        <v>0</v>
      </c>
    </row>
    <row r="92" spans="1:12">
      <c r="A92" s="1">
        <v>41289</v>
      </c>
      <c r="B92">
        <v>29.450001</v>
      </c>
      <c r="C92">
        <v>29.780000999999999</v>
      </c>
      <c r="D92">
        <v>29.4</v>
      </c>
      <c r="E92">
        <v>29.75</v>
      </c>
      <c r="F92">
        <v>24.643732</v>
      </c>
      <c r="G92">
        <v>5846100</v>
      </c>
      <c r="H92">
        <f t="shared" si="9"/>
        <v>1.2187042681020142</v>
      </c>
      <c r="I92">
        <f t="shared" si="10"/>
        <v>2.4513061634887219</v>
      </c>
      <c r="J92">
        <f t="shared" si="11"/>
        <v>0</v>
      </c>
      <c r="K92">
        <f t="shared" si="12"/>
        <v>9.4694321870573503</v>
      </c>
      <c r="L92">
        <f t="shared" si="13"/>
        <v>0</v>
      </c>
    </row>
    <row r="93" spans="1:12">
      <c r="A93" s="1">
        <v>41290</v>
      </c>
      <c r="B93">
        <v>29.700001</v>
      </c>
      <c r="C93">
        <v>29.790001</v>
      </c>
      <c r="D93">
        <v>29.52</v>
      </c>
      <c r="E93">
        <v>29.67</v>
      </c>
      <c r="F93">
        <v>24.577465</v>
      </c>
      <c r="G93">
        <v>5496800</v>
      </c>
      <c r="H93">
        <f t="shared" si="9"/>
        <v>1.0853674429258007</v>
      </c>
      <c r="I93">
        <f t="shared" si="10"/>
        <v>2.4169149910401191</v>
      </c>
      <c r="J93">
        <f t="shared" si="11"/>
        <v>0</v>
      </c>
      <c r="K93">
        <f t="shared" si="12"/>
        <v>9.4326851482817986</v>
      </c>
      <c r="L93">
        <f t="shared" si="13"/>
        <v>0</v>
      </c>
    </row>
    <row r="94" spans="1:12">
      <c r="A94" s="1">
        <v>41291</v>
      </c>
      <c r="B94">
        <v>29.940000999999999</v>
      </c>
      <c r="C94">
        <v>30.290001</v>
      </c>
      <c r="D94">
        <v>29.889999</v>
      </c>
      <c r="E94">
        <v>30.059999000000001</v>
      </c>
      <c r="F94">
        <v>24.900528000000001</v>
      </c>
      <c r="G94">
        <v>10465300</v>
      </c>
      <c r="H94">
        <f t="shared" si="9"/>
        <v>2.0552919550342899</v>
      </c>
      <c r="I94">
        <f t="shared" si="10"/>
        <v>0.72630898889703366</v>
      </c>
      <c r="J94">
        <f t="shared" si="11"/>
        <v>0</v>
      </c>
      <c r="K94">
        <f t="shared" si="12"/>
        <v>7.6262691440650627</v>
      </c>
      <c r="L94">
        <f t="shared" si="13"/>
        <v>0</v>
      </c>
    </row>
    <row r="95" spans="1:12">
      <c r="A95" s="1">
        <v>41292</v>
      </c>
      <c r="B95">
        <v>30.15</v>
      </c>
      <c r="C95">
        <v>30.440000999999999</v>
      </c>
      <c r="D95">
        <v>29.959999</v>
      </c>
      <c r="E95">
        <v>30.370000999999998</v>
      </c>
      <c r="F95">
        <v>25.157318</v>
      </c>
      <c r="G95">
        <v>11610400</v>
      </c>
      <c r="H95">
        <f t="shared" si="9"/>
        <v>1.9174516772582542</v>
      </c>
      <c r="I95">
        <f t="shared" si="10"/>
        <v>1.872532789995647</v>
      </c>
      <c r="J95">
        <f t="shared" si="11"/>
        <v>-0.20026369159759067</v>
      </c>
      <c r="K95">
        <f t="shared" si="12"/>
        <v>7.0959163240500578</v>
      </c>
      <c r="L95">
        <f t="shared" si="13"/>
        <v>-0.20026369159759067</v>
      </c>
    </row>
    <row r="96" spans="1:12">
      <c r="A96" s="1">
        <v>41296</v>
      </c>
      <c r="B96">
        <v>30.32</v>
      </c>
      <c r="C96">
        <v>30.51</v>
      </c>
      <c r="D96">
        <v>30.120000999999998</v>
      </c>
      <c r="E96">
        <v>30.450001</v>
      </c>
      <c r="F96">
        <v>25.223590999999999</v>
      </c>
      <c r="G96">
        <v>5518600</v>
      </c>
      <c r="H96">
        <f t="shared" si="9"/>
        <v>0.72826078350123646</v>
      </c>
      <c r="I96">
        <f t="shared" si="10"/>
        <v>2.2943264503441436</v>
      </c>
      <c r="J96">
        <f t="shared" si="11"/>
        <v>-0.73041498238994051</v>
      </c>
      <c r="K96">
        <f t="shared" si="12"/>
        <v>6.8502064896755082</v>
      </c>
      <c r="L96">
        <f t="shared" si="13"/>
        <v>-0.73041498238994051</v>
      </c>
    </row>
    <row r="97" spans="1:12">
      <c r="A97" s="1">
        <v>41297</v>
      </c>
      <c r="B97">
        <v>30.35</v>
      </c>
      <c r="C97">
        <v>30.379999000000002</v>
      </c>
      <c r="D97">
        <v>29.9</v>
      </c>
      <c r="E97">
        <v>29.99</v>
      </c>
      <c r="F97">
        <v>24.842538999999999</v>
      </c>
      <c r="G97">
        <v>14468800</v>
      </c>
      <c r="H97">
        <f t="shared" si="9"/>
        <v>1.8579661608949796</v>
      </c>
      <c r="I97">
        <f t="shared" si="10"/>
        <v>3.7853918296705573</v>
      </c>
      <c r="J97">
        <f t="shared" si="11"/>
        <v>0</v>
      </c>
      <c r="K97">
        <f t="shared" si="12"/>
        <v>7.307436053569317</v>
      </c>
      <c r="L97">
        <f t="shared" si="13"/>
        <v>0</v>
      </c>
    </row>
    <row r="98" spans="1:12">
      <c r="A98" s="1">
        <v>41298</v>
      </c>
      <c r="B98">
        <v>30.030000999999999</v>
      </c>
      <c r="C98">
        <v>30.42</v>
      </c>
      <c r="D98">
        <v>30.030000999999999</v>
      </c>
      <c r="E98">
        <v>30.389999</v>
      </c>
      <c r="F98">
        <v>25.173881999999999</v>
      </c>
      <c r="G98">
        <v>5171800</v>
      </c>
      <c r="H98">
        <f t="shared" si="9"/>
        <v>0.54371434759114301</v>
      </c>
      <c r="I98">
        <f t="shared" si="10"/>
        <v>3.648918474687695</v>
      </c>
      <c r="J98">
        <f t="shared" si="11"/>
        <v>0</v>
      </c>
      <c r="K98">
        <f t="shared" si="12"/>
        <v>7.1663313609467378</v>
      </c>
      <c r="L98">
        <f t="shared" si="13"/>
        <v>0</v>
      </c>
    </row>
    <row r="99" spans="1:12">
      <c r="A99" s="1">
        <v>41299</v>
      </c>
      <c r="B99">
        <v>30.4</v>
      </c>
      <c r="C99">
        <v>31.01</v>
      </c>
      <c r="D99">
        <v>30.08</v>
      </c>
      <c r="E99">
        <v>31.01</v>
      </c>
      <c r="F99">
        <v>25.687473000000001</v>
      </c>
      <c r="G99">
        <v>10195400</v>
      </c>
      <c r="H99">
        <f t="shared" si="9"/>
        <v>1.0792232014887297</v>
      </c>
      <c r="I99">
        <f t="shared" si="10"/>
        <v>1.6768816510802871</v>
      </c>
      <c r="J99">
        <f t="shared" si="11"/>
        <v>0</v>
      </c>
      <c r="K99">
        <f t="shared" si="12"/>
        <v>5.1273718155433654</v>
      </c>
      <c r="L99">
        <f t="shared" si="13"/>
        <v>0</v>
      </c>
    </row>
    <row r="100" spans="1:12">
      <c r="A100" s="1">
        <v>41302</v>
      </c>
      <c r="B100">
        <v>31.110001</v>
      </c>
      <c r="C100">
        <v>31.209999</v>
      </c>
      <c r="D100">
        <v>30.85</v>
      </c>
      <c r="E100">
        <v>31.18</v>
      </c>
      <c r="F100">
        <v>25.828291</v>
      </c>
      <c r="G100">
        <v>8024300</v>
      </c>
      <c r="H100">
        <f t="shared" si="9"/>
        <v>0.85428510592994789</v>
      </c>
      <c r="I100">
        <f t="shared" si="10"/>
        <v>1.025318840926585</v>
      </c>
      <c r="J100">
        <f t="shared" si="11"/>
        <v>0</v>
      </c>
      <c r="K100">
        <f t="shared" si="12"/>
        <v>4.4536976755430198</v>
      </c>
      <c r="L100">
        <f t="shared" si="13"/>
        <v>-2.3338768233387355</v>
      </c>
    </row>
    <row r="101" spans="1:12">
      <c r="A101" s="1">
        <v>41303</v>
      </c>
      <c r="B101">
        <v>31.059999000000001</v>
      </c>
      <c r="C101">
        <v>31.530000999999999</v>
      </c>
      <c r="D101">
        <v>31.040001</v>
      </c>
      <c r="E101">
        <v>31.33</v>
      </c>
      <c r="F101">
        <v>25.952541</v>
      </c>
      <c r="G101">
        <v>8766800</v>
      </c>
      <c r="H101">
        <f t="shared" si="9"/>
        <v>1.0104912757123856</v>
      </c>
      <c r="I101">
        <f t="shared" si="10"/>
        <v>0</v>
      </c>
      <c r="J101">
        <f t="shared" si="11"/>
        <v>-1.5141784305999213</v>
      </c>
      <c r="K101">
        <f t="shared" si="12"/>
        <v>3.3935837807299811</v>
      </c>
      <c r="L101">
        <f t="shared" si="13"/>
        <v>-2.931707379777464</v>
      </c>
    </row>
    <row r="102" spans="1:12">
      <c r="A102" s="1">
        <v>41304</v>
      </c>
      <c r="B102">
        <v>31.389999</v>
      </c>
      <c r="C102">
        <v>31.450001</v>
      </c>
      <c r="D102">
        <v>31.190000999999999</v>
      </c>
      <c r="E102">
        <v>31.25</v>
      </c>
      <c r="F102">
        <v>25.886278000000001</v>
      </c>
      <c r="G102">
        <v>6402400</v>
      </c>
      <c r="H102">
        <f t="shared" si="9"/>
        <v>0.68655352788399882</v>
      </c>
      <c r="I102">
        <f t="shared" si="10"/>
        <v>0.12718282584473722</v>
      </c>
      <c r="J102">
        <f t="shared" si="11"/>
        <v>-1.987819750310359</v>
      </c>
      <c r="K102">
        <f t="shared" si="12"/>
        <v>3.6565881190274019</v>
      </c>
      <c r="L102">
        <f t="shared" si="13"/>
        <v>-3.3985314716725954</v>
      </c>
    </row>
    <row r="103" spans="1:12">
      <c r="A103" s="1">
        <v>41305</v>
      </c>
      <c r="B103">
        <v>31.219999000000001</v>
      </c>
      <c r="C103">
        <v>31.469999000000001</v>
      </c>
      <c r="D103">
        <v>31</v>
      </c>
      <c r="E103">
        <v>31.440000999999999</v>
      </c>
      <c r="F103">
        <v>26.043661</v>
      </c>
      <c r="G103">
        <v>6222500</v>
      </c>
      <c r="H103">
        <f t="shared" si="9"/>
        <v>0.80684479275531829</v>
      </c>
      <c r="I103">
        <f t="shared" si="10"/>
        <v>6.3555769417078939E-2</v>
      </c>
      <c r="J103">
        <f t="shared" si="11"/>
        <v>-1.6774193548387084</v>
      </c>
      <c r="K103">
        <f t="shared" si="12"/>
        <v>3.5907182583640944</v>
      </c>
      <c r="L103">
        <f t="shared" si="13"/>
        <v>-2.8064548387096724</v>
      </c>
    </row>
    <row r="104" spans="1:12">
      <c r="A104" s="1">
        <v>41306</v>
      </c>
      <c r="B104">
        <v>31.49</v>
      </c>
      <c r="C104">
        <v>31.49</v>
      </c>
      <c r="D104">
        <v>30.92</v>
      </c>
      <c r="E104">
        <v>31.030000999999999</v>
      </c>
      <c r="F104">
        <v>25.704037</v>
      </c>
      <c r="G104">
        <v>7900000</v>
      </c>
      <c r="H104">
        <f t="shared" si="9"/>
        <v>0.9971876782946324</v>
      </c>
      <c r="I104">
        <f t="shared" si="10"/>
        <v>3.5249221975230265</v>
      </c>
      <c r="J104">
        <f t="shared" si="11"/>
        <v>-1.4230271668822809</v>
      </c>
      <c r="K104">
        <f t="shared" si="12"/>
        <v>3.5249221975230265</v>
      </c>
      <c r="L104">
        <f t="shared" si="13"/>
        <v>-2.5549838292367406</v>
      </c>
    </row>
    <row r="105" spans="1:12">
      <c r="A105" s="1">
        <v>41309</v>
      </c>
      <c r="B105">
        <v>30.92</v>
      </c>
      <c r="C105">
        <v>30.99</v>
      </c>
      <c r="D105">
        <v>30.57</v>
      </c>
      <c r="E105">
        <v>30.75</v>
      </c>
      <c r="F105">
        <v>25.472097000000002</v>
      </c>
      <c r="G105">
        <v>6390900</v>
      </c>
      <c r="H105">
        <f t="shared" si="9"/>
        <v>0.85632168506806727</v>
      </c>
      <c r="I105">
        <f t="shared" si="10"/>
        <v>5.1952178121974866</v>
      </c>
      <c r="J105">
        <f t="shared" si="11"/>
        <v>-0.29440628066732044</v>
      </c>
      <c r="K105">
        <f t="shared" si="12"/>
        <v>5.1952178121974866</v>
      </c>
      <c r="L105">
        <f t="shared" si="13"/>
        <v>-1.439322865554461</v>
      </c>
    </row>
    <row r="106" spans="1:12">
      <c r="A106" s="1">
        <v>41310</v>
      </c>
      <c r="B106">
        <v>30.84</v>
      </c>
      <c r="C106">
        <v>30.950001</v>
      </c>
      <c r="D106">
        <v>30.629999000000002</v>
      </c>
      <c r="E106">
        <v>30.85</v>
      </c>
      <c r="F106">
        <v>25.554932000000001</v>
      </c>
      <c r="G106">
        <v>5386100</v>
      </c>
      <c r="H106">
        <f t="shared" si="9"/>
        <v>0.75472359076973095</v>
      </c>
      <c r="I106">
        <f t="shared" si="10"/>
        <v>5.3311694561819207</v>
      </c>
      <c r="J106">
        <f t="shared" si="11"/>
        <v>-0.48971271595536486</v>
      </c>
      <c r="K106">
        <f t="shared" si="12"/>
        <v>5.3311694561819207</v>
      </c>
      <c r="L106">
        <f t="shared" si="13"/>
        <v>-1.6323866024285536</v>
      </c>
    </row>
    <row r="107" spans="1:12">
      <c r="A107" s="1">
        <v>41311</v>
      </c>
      <c r="B107">
        <v>30.73</v>
      </c>
      <c r="C107">
        <v>31</v>
      </c>
      <c r="D107">
        <v>30.48</v>
      </c>
      <c r="E107">
        <v>30.98</v>
      </c>
      <c r="F107">
        <v>25.662618999999999</v>
      </c>
      <c r="G107">
        <v>6445500</v>
      </c>
      <c r="H107">
        <f t="shared" si="9"/>
        <v>0.99769672991372027</v>
      </c>
      <c r="I107">
        <f t="shared" si="10"/>
        <v>5.1612838709677398</v>
      </c>
      <c r="J107">
        <f t="shared" si="11"/>
        <v>0</v>
      </c>
      <c r="K107">
        <f t="shared" si="12"/>
        <v>5.1612838709677398</v>
      </c>
      <c r="L107">
        <f t="shared" si="13"/>
        <v>-1.1482972440944845</v>
      </c>
    </row>
    <row r="108" spans="1:12">
      <c r="A108" s="1">
        <v>41312</v>
      </c>
      <c r="B108">
        <v>31.6</v>
      </c>
      <c r="C108">
        <v>32.599997999999999</v>
      </c>
      <c r="D108">
        <v>31.32</v>
      </c>
      <c r="E108">
        <v>31.370000999999998</v>
      </c>
      <c r="F108">
        <v>25.985673999999999</v>
      </c>
      <c r="G108">
        <v>14706000</v>
      </c>
      <c r="H108">
        <f t="shared" si="9"/>
        <v>2.2733034472097695</v>
      </c>
      <c r="I108">
        <f t="shared" si="10"/>
        <v>0</v>
      </c>
      <c r="J108">
        <f t="shared" si="11"/>
        <v>-1.5964240102171137</v>
      </c>
      <c r="K108">
        <f t="shared" si="12"/>
        <v>0</v>
      </c>
      <c r="L108">
        <f t="shared" si="13"/>
        <v>-3.7994923371647471</v>
      </c>
    </row>
    <row r="109" spans="1:12">
      <c r="A109" s="1">
        <v>41313</v>
      </c>
      <c r="B109">
        <v>31.34</v>
      </c>
      <c r="C109">
        <v>31.34</v>
      </c>
      <c r="D109">
        <v>30.82</v>
      </c>
      <c r="E109">
        <v>31.08</v>
      </c>
      <c r="F109">
        <v>25.745453000000001</v>
      </c>
      <c r="G109">
        <v>21198800</v>
      </c>
      <c r="H109">
        <f t="shared" si="9"/>
        <v>2.5960787195219024</v>
      </c>
      <c r="I109">
        <f t="shared" si="10"/>
        <v>2.105934907466497</v>
      </c>
      <c r="J109">
        <f t="shared" si="11"/>
        <v>-0.48669695003244184</v>
      </c>
      <c r="K109">
        <f t="shared" si="12"/>
        <v>2.6802807913209952</v>
      </c>
      <c r="L109">
        <f t="shared" si="13"/>
        <v>-2.2388092147955834</v>
      </c>
    </row>
    <row r="110" spans="1:12">
      <c r="A110" s="1">
        <v>41316</v>
      </c>
      <c r="B110">
        <v>31.049999</v>
      </c>
      <c r="C110">
        <v>31.530000999999999</v>
      </c>
      <c r="D110">
        <v>30.91</v>
      </c>
      <c r="E110">
        <v>31.42</v>
      </c>
      <c r="F110">
        <v>26.027101999999999</v>
      </c>
      <c r="G110">
        <v>20162800</v>
      </c>
      <c r="H110">
        <f t="shared" si="9"/>
        <v>1.8625351717155669</v>
      </c>
      <c r="I110">
        <f t="shared" si="10"/>
        <v>1.4906406124122908</v>
      </c>
      <c r="J110">
        <f t="shared" si="11"/>
        <v>-1.0999676480103522</v>
      </c>
      <c r="K110">
        <f t="shared" si="12"/>
        <v>2.949565399633209</v>
      </c>
      <c r="L110">
        <f t="shared" si="13"/>
        <v>-2.5234584276932988</v>
      </c>
    </row>
    <row r="111" spans="1:12">
      <c r="A111" s="1">
        <v>41317</v>
      </c>
      <c r="B111">
        <v>31.43</v>
      </c>
      <c r="C111">
        <v>31.959999</v>
      </c>
      <c r="D111">
        <v>31.4</v>
      </c>
      <c r="E111">
        <v>31.950001</v>
      </c>
      <c r="F111">
        <v>26.466128999999999</v>
      </c>
      <c r="G111">
        <v>22986900</v>
      </c>
      <c r="H111">
        <f t="shared" si="9"/>
        <v>1.6927224473926055</v>
      </c>
      <c r="I111">
        <f t="shared" si="10"/>
        <v>0.12515957838421765</v>
      </c>
      <c r="J111">
        <f t="shared" si="11"/>
        <v>-3.9808917197452232</v>
      </c>
      <c r="K111">
        <f t="shared" si="12"/>
        <v>1.5644556184122644</v>
      </c>
      <c r="L111">
        <f t="shared" si="13"/>
        <v>-4.0445891719745131</v>
      </c>
    </row>
    <row r="112" spans="1:12">
      <c r="A112" s="1">
        <v>41318</v>
      </c>
      <c r="B112">
        <v>32</v>
      </c>
      <c r="C112">
        <v>32</v>
      </c>
      <c r="D112">
        <v>31.52</v>
      </c>
      <c r="E112">
        <v>31.59</v>
      </c>
      <c r="F112">
        <v>26.167916999999999</v>
      </c>
      <c r="G112">
        <v>7103600</v>
      </c>
      <c r="H112">
        <f t="shared" si="9"/>
        <v>0.41541520467836257</v>
      </c>
      <c r="I112">
        <f t="shared" si="10"/>
        <v>0</v>
      </c>
      <c r="J112">
        <f t="shared" si="11"/>
        <v>-4.3464467005076175</v>
      </c>
      <c r="K112">
        <f t="shared" si="12"/>
        <v>1.4374968750000106</v>
      </c>
      <c r="L112">
        <f t="shared" si="13"/>
        <v>-4.4099016497461871</v>
      </c>
    </row>
    <row r="113" spans="1:12">
      <c r="A113" s="1">
        <v>41319</v>
      </c>
      <c r="B113">
        <v>30.950001</v>
      </c>
      <c r="C113">
        <v>31.129999000000002</v>
      </c>
      <c r="D113">
        <v>30.67</v>
      </c>
      <c r="E113">
        <v>30.709999</v>
      </c>
      <c r="F113">
        <v>25.868883</v>
      </c>
      <c r="G113">
        <v>7106500</v>
      </c>
      <c r="H113">
        <f t="shared" si="9"/>
        <v>0.41241044080591377</v>
      </c>
      <c r="I113">
        <f t="shared" si="10"/>
        <v>0</v>
      </c>
      <c r="J113">
        <f t="shared" si="11"/>
        <v>-1.760681447668732</v>
      </c>
      <c r="K113">
        <f t="shared" si="12"/>
        <v>4.400902807610108</v>
      </c>
      <c r="L113">
        <f t="shared" si="13"/>
        <v>-1.760681447668732</v>
      </c>
    </row>
    <row r="114" spans="1:12">
      <c r="A114" s="1">
        <v>41320</v>
      </c>
      <c r="B114">
        <v>30.790001</v>
      </c>
      <c r="C114">
        <v>30.879999000000002</v>
      </c>
      <c r="D114">
        <v>30.57</v>
      </c>
      <c r="E114">
        <v>30.620000999999998</v>
      </c>
      <c r="F114">
        <v>25.793071999999999</v>
      </c>
      <c r="G114">
        <v>7314500</v>
      </c>
      <c r="H114">
        <f t="shared" si="9"/>
        <v>0.46554419248815532</v>
      </c>
      <c r="I114">
        <f t="shared" si="10"/>
        <v>0</v>
      </c>
      <c r="J114">
        <f t="shared" si="11"/>
        <v>-1.439322865554461</v>
      </c>
      <c r="K114">
        <f t="shared" si="12"/>
        <v>8.2901557088780962</v>
      </c>
      <c r="L114">
        <f t="shared" si="13"/>
        <v>-1.439322865554461</v>
      </c>
    </row>
    <row r="115" spans="1:12">
      <c r="A115" s="1">
        <v>41324</v>
      </c>
      <c r="B115">
        <v>30.58</v>
      </c>
      <c r="C115">
        <v>30.75</v>
      </c>
      <c r="D115">
        <v>30.15</v>
      </c>
      <c r="E115">
        <v>30.59</v>
      </c>
      <c r="F115">
        <v>25.767799</v>
      </c>
      <c r="G115">
        <v>6884600</v>
      </c>
      <c r="H115">
        <f t="shared" si="9"/>
        <v>0.53225160535173943</v>
      </c>
      <c r="I115">
        <f t="shared" si="10"/>
        <v>0.65040975609756202</v>
      </c>
      <c r="J115">
        <f t="shared" si="11"/>
        <v>-6.6338308457701653E-2</v>
      </c>
      <c r="K115">
        <f t="shared" si="12"/>
        <v>8.9430894308943092</v>
      </c>
      <c r="L115">
        <f t="shared" si="13"/>
        <v>-6.6338308457701653E-2</v>
      </c>
    </row>
    <row r="116" spans="1:12">
      <c r="A116" s="1">
        <v>41325</v>
      </c>
      <c r="B116">
        <v>30.52</v>
      </c>
      <c r="C116">
        <v>30.620000999999998</v>
      </c>
      <c r="D116">
        <v>30.23</v>
      </c>
      <c r="E116">
        <v>30.290001</v>
      </c>
      <c r="F116">
        <v>25.515089</v>
      </c>
      <c r="G116">
        <v>7586000</v>
      </c>
      <c r="H116">
        <f t="shared" si="9"/>
        <v>0.73799373882454111</v>
      </c>
      <c r="I116">
        <f t="shared" si="10"/>
        <v>1.1756988512182021</v>
      </c>
      <c r="J116">
        <f t="shared" si="11"/>
        <v>-0.33080052927555043</v>
      </c>
      <c r="K116">
        <f t="shared" si="12"/>
        <v>10.222073474132158</v>
      </c>
      <c r="L116">
        <f t="shared" si="13"/>
        <v>-0.33080052927555043</v>
      </c>
    </row>
    <row r="117" spans="1:12">
      <c r="A117" s="1">
        <v>41326</v>
      </c>
      <c r="B117">
        <v>30.190000999999999</v>
      </c>
      <c r="C117">
        <v>30.280000999999999</v>
      </c>
      <c r="D117">
        <v>30.129999000000002</v>
      </c>
      <c r="E117">
        <v>30.200001</v>
      </c>
      <c r="F117">
        <v>25.439274000000001</v>
      </c>
      <c r="G117">
        <v>5121300</v>
      </c>
      <c r="H117">
        <f t="shared" si="9"/>
        <v>0.71138651820242704</v>
      </c>
      <c r="I117">
        <f t="shared" si="10"/>
        <v>2.311753556415014</v>
      </c>
      <c r="J117">
        <f t="shared" si="11"/>
        <v>0</v>
      </c>
      <c r="K117">
        <f t="shared" si="12"/>
        <v>11.459705698160318</v>
      </c>
      <c r="L117">
        <f t="shared" si="13"/>
        <v>0</v>
      </c>
    </row>
    <row r="118" spans="1:12">
      <c r="A118" s="1">
        <v>41327</v>
      </c>
      <c r="B118">
        <v>30.209999</v>
      </c>
      <c r="C118">
        <v>30.719999000000001</v>
      </c>
      <c r="D118">
        <v>30.209999</v>
      </c>
      <c r="E118">
        <v>30.49</v>
      </c>
      <c r="F118">
        <v>25.683562999999999</v>
      </c>
      <c r="G118">
        <v>6990800</v>
      </c>
      <c r="H118">
        <f t="shared" si="9"/>
        <v>1.0276689138532733</v>
      </c>
      <c r="I118">
        <f t="shared" si="10"/>
        <v>1.2044303777483796</v>
      </c>
      <c r="J118">
        <f t="shared" si="11"/>
        <v>0</v>
      </c>
      <c r="K118">
        <f t="shared" si="12"/>
        <v>9.9609378242492621</v>
      </c>
      <c r="L118">
        <f t="shared" si="13"/>
        <v>0</v>
      </c>
    </row>
    <row r="119" spans="1:12">
      <c r="A119" s="1">
        <v>41330</v>
      </c>
      <c r="B119">
        <v>30.620000999999998</v>
      </c>
      <c r="C119">
        <v>30.950001</v>
      </c>
      <c r="D119">
        <v>30.33</v>
      </c>
      <c r="E119">
        <v>30.35</v>
      </c>
      <c r="F119">
        <v>25.565632000000001</v>
      </c>
      <c r="G119">
        <v>5673800</v>
      </c>
      <c r="H119">
        <f t="shared" si="9"/>
        <v>0.83691278335673747</v>
      </c>
      <c r="I119">
        <f t="shared" si="10"/>
        <v>0.45233924225074995</v>
      </c>
      <c r="J119">
        <f t="shared" si="11"/>
        <v>0</v>
      </c>
      <c r="K119">
        <f t="shared" si="12"/>
        <v>9.6607363599115867</v>
      </c>
      <c r="L119">
        <f t="shared" si="13"/>
        <v>0</v>
      </c>
    </row>
    <row r="120" spans="1:12">
      <c r="A120" s="1">
        <v>41331</v>
      </c>
      <c r="B120">
        <v>30.440000999999999</v>
      </c>
      <c r="C120">
        <v>30.98</v>
      </c>
      <c r="D120">
        <v>30.43</v>
      </c>
      <c r="E120">
        <v>30.6</v>
      </c>
      <c r="F120">
        <v>25.776219999999999</v>
      </c>
      <c r="G120">
        <v>10892200</v>
      </c>
      <c r="H120">
        <f t="shared" si="9"/>
        <v>1.6883728860849752</v>
      </c>
      <c r="I120">
        <f t="shared" si="10"/>
        <v>1.3879922530664937</v>
      </c>
      <c r="J120">
        <f t="shared" si="11"/>
        <v>-9.858692080184403E-2</v>
      </c>
      <c r="K120">
        <f t="shared" si="12"/>
        <v>10.135568108457068</v>
      </c>
      <c r="L120">
        <f t="shared" si="13"/>
        <v>-9.858692080184403E-2</v>
      </c>
    </row>
    <row r="121" spans="1:12">
      <c r="A121" s="1">
        <v>41332</v>
      </c>
      <c r="B121">
        <v>30.6</v>
      </c>
      <c r="C121">
        <v>30.83</v>
      </c>
      <c r="D121">
        <v>30.4</v>
      </c>
      <c r="E121">
        <v>30.790001</v>
      </c>
      <c r="F121">
        <v>25.936271999999999</v>
      </c>
      <c r="G121">
        <v>5747400</v>
      </c>
      <c r="H121">
        <f t="shared" si="9"/>
        <v>0.79243659707534453</v>
      </c>
      <c r="I121">
        <f t="shared" si="10"/>
        <v>2.7570548167369493</v>
      </c>
      <c r="J121">
        <f t="shared" si="11"/>
        <v>0</v>
      </c>
      <c r="K121">
        <f t="shared" si="12"/>
        <v>10.6714206941291</v>
      </c>
      <c r="L121">
        <f t="shared" si="13"/>
        <v>0</v>
      </c>
    </row>
    <row r="122" spans="1:12">
      <c r="A122" s="1">
        <v>41333</v>
      </c>
      <c r="B122">
        <v>30.790001</v>
      </c>
      <c r="C122">
        <v>31.09</v>
      </c>
      <c r="D122">
        <v>30.67</v>
      </c>
      <c r="E122">
        <v>30.99</v>
      </c>
      <c r="F122">
        <v>26.104744</v>
      </c>
      <c r="G122">
        <v>5757000</v>
      </c>
      <c r="H122">
        <f t="shared" si="9"/>
        <v>0.83615343277512311</v>
      </c>
      <c r="I122">
        <f t="shared" si="10"/>
        <v>2.669668703763274</v>
      </c>
      <c r="J122">
        <f t="shared" si="11"/>
        <v>-9.7818715357033459E-2</v>
      </c>
      <c r="K122">
        <f t="shared" si="12"/>
        <v>9.7458957864265052</v>
      </c>
      <c r="L122">
        <f t="shared" si="13"/>
        <v>-9.7818715357033459E-2</v>
      </c>
    </row>
    <row r="123" spans="1:12">
      <c r="A123" s="1">
        <v>41334</v>
      </c>
      <c r="B123">
        <v>30.959999</v>
      </c>
      <c r="C123">
        <v>31.059999000000001</v>
      </c>
      <c r="D123">
        <v>30.639999</v>
      </c>
      <c r="E123">
        <v>30.91</v>
      </c>
      <c r="F123">
        <v>26.037348000000001</v>
      </c>
      <c r="G123">
        <v>4596200</v>
      </c>
      <c r="H123">
        <f t="shared" si="9"/>
        <v>0.65545389205161264</v>
      </c>
      <c r="I123">
        <f t="shared" si="10"/>
        <v>2.8332325445342015</v>
      </c>
      <c r="J123">
        <f t="shared" si="11"/>
        <v>0</v>
      </c>
      <c r="K123">
        <f t="shared" si="12"/>
        <v>11.268519358291023</v>
      </c>
      <c r="L123">
        <f t="shared" si="13"/>
        <v>0</v>
      </c>
    </row>
    <row r="124" spans="1:12">
      <c r="A124" s="1">
        <v>41337</v>
      </c>
      <c r="B124">
        <v>30.84</v>
      </c>
      <c r="C124">
        <v>31.41</v>
      </c>
      <c r="D124">
        <v>30.780000999999999</v>
      </c>
      <c r="E124">
        <v>31.34</v>
      </c>
      <c r="F124">
        <v>26.399569</v>
      </c>
      <c r="G124">
        <v>4751600</v>
      </c>
      <c r="H124">
        <f t="shared" si="9"/>
        <v>0.7272871985453031</v>
      </c>
      <c r="I124">
        <f t="shared" si="10"/>
        <v>2.4514485832537396</v>
      </c>
      <c r="J124">
        <f t="shared" si="11"/>
        <v>0</v>
      </c>
      <c r="K124">
        <f t="shared" si="12"/>
        <v>10.028656478828397</v>
      </c>
      <c r="L124">
        <f t="shared" si="13"/>
        <v>0</v>
      </c>
    </row>
    <row r="125" spans="1:12">
      <c r="A125" s="1">
        <v>41338</v>
      </c>
      <c r="B125">
        <v>31.35</v>
      </c>
      <c r="C125">
        <v>31.68</v>
      </c>
      <c r="D125">
        <v>31.309999000000001</v>
      </c>
      <c r="E125">
        <v>31.440000999999999</v>
      </c>
      <c r="F125">
        <v>26.483803000000002</v>
      </c>
      <c r="G125">
        <v>6050300</v>
      </c>
      <c r="H125">
        <f t="shared" si="9"/>
        <v>0.95297123272136186</v>
      </c>
      <c r="I125">
        <f t="shared" si="10"/>
        <v>2.4621180555555671</v>
      </c>
      <c r="J125">
        <f t="shared" si="11"/>
        <v>0</v>
      </c>
      <c r="K125">
        <f t="shared" si="12"/>
        <v>9.5643907828282941</v>
      </c>
      <c r="L125">
        <f t="shared" si="13"/>
        <v>0</v>
      </c>
    </row>
    <row r="126" spans="1:12">
      <c r="A126" s="1">
        <v>41339</v>
      </c>
      <c r="B126">
        <v>31.530000999999999</v>
      </c>
      <c r="C126">
        <v>31.92</v>
      </c>
      <c r="D126">
        <v>31.48</v>
      </c>
      <c r="E126">
        <v>31.809999000000001</v>
      </c>
      <c r="F126">
        <v>26.795479</v>
      </c>
      <c r="G126">
        <v>5991000</v>
      </c>
      <c r="H126">
        <f t="shared" si="9"/>
        <v>1.113465291329802</v>
      </c>
      <c r="I126">
        <f t="shared" si="10"/>
        <v>1.6917261904761955</v>
      </c>
      <c r="J126">
        <f t="shared" si="11"/>
        <v>0</v>
      </c>
      <c r="K126">
        <f t="shared" si="12"/>
        <v>9.0538878446115216</v>
      </c>
      <c r="L126">
        <f t="shared" si="13"/>
        <v>0</v>
      </c>
    </row>
    <row r="127" spans="1:12">
      <c r="A127" s="1">
        <v>41340</v>
      </c>
      <c r="B127">
        <v>31.75</v>
      </c>
      <c r="C127">
        <v>31.940000999999999</v>
      </c>
      <c r="D127">
        <v>31.75</v>
      </c>
      <c r="E127">
        <v>31.82</v>
      </c>
      <c r="F127">
        <v>26.803902000000001</v>
      </c>
      <c r="G127">
        <v>5519400</v>
      </c>
      <c r="H127">
        <f t="shared" si="9"/>
        <v>1.0166101207908318</v>
      </c>
      <c r="I127">
        <f t="shared" si="10"/>
        <v>1.6280462859096487</v>
      </c>
      <c r="J127">
        <f t="shared" si="11"/>
        <v>0</v>
      </c>
      <c r="K127">
        <f t="shared" si="12"/>
        <v>8.9855977149155422</v>
      </c>
      <c r="L127">
        <f t="shared" si="13"/>
        <v>0</v>
      </c>
    </row>
    <row r="128" spans="1:12">
      <c r="A128" s="1">
        <v>41341</v>
      </c>
      <c r="B128">
        <v>31.93</v>
      </c>
      <c r="C128">
        <v>32.18</v>
      </c>
      <c r="D128">
        <v>31.76</v>
      </c>
      <c r="E128">
        <v>32.130001</v>
      </c>
      <c r="F128">
        <v>27.065037</v>
      </c>
      <c r="G128">
        <v>7031000</v>
      </c>
      <c r="H128">
        <f t="shared" si="9"/>
        <v>1.3064645000650352</v>
      </c>
      <c r="I128">
        <f t="shared" si="10"/>
        <v>0.99440646364201457</v>
      </c>
      <c r="J128">
        <f t="shared" si="11"/>
        <v>0</v>
      </c>
      <c r="K128">
        <f t="shared" si="12"/>
        <v>9.5090180236171449</v>
      </c>
      <c r="L128">
        <f t="shared" si="13"/>
        <v>0</v>
      </c>
    </row>
    <row r="129" spans="1:12">
      <c r="A129" s="1">
        <v>41344</v>
      </c>
      <c r="B129">
        <v>32.009998000000003</v>
      </c>
      <c r="C129">
        <v>32.459999000000003</v>
      </c>
      <c r="D129">
        <v>32.009998000000003</v>
      </c>
      <c r="E129">
        <v>32.409999999999997</v>
      </c>
      <c r="F129">
        <v>27.300896000000002</v>
      </c>
      <c r="G129">
        <v>5732000</v>
      </c>
      <c r="H129">
        <f t="shared" si="9"/>
        <v>0.97671359390388945</v>
      </c>
      <c r="I129">
        <f t="shared" si="10"/>
        <v>3.019100524309926</v>
      </c>
      <c r="J129">
        <f t="shared" si="11"/>
        <v>-3.123399132984344E-2</v>
      </c>
      <c r="K129">
        <f t="shared" si="12"/>
        <v>9.1497260982663491</v>
      </c>
      <c r="L129">
        <f t="shared" si="13"/>
        <v>-3.123399132984344E-2</v>
      </c>
    </row>
    <row r="130" spans="1:12">
      <c r="A130" s="1">
        <v>41345</v>
      </c>
      <c r="B130">
        <v>32.389999000000003</v>
      </c>
      <c r="C130">
        <v>32.459999000000003</v>
      </c>
      <c r="D130">
        <v>32</v>
      </c>
      <c r="E130">
        <v>32.07</v>
      </c>
      <c r="F130">
        <v>27.014486000000002</v>
      </c>
      <c r="G130">
        <v>5169600</v>
      </c>
      <c r="H130">
        <f t="shared" si="9"/>
        <v>0.85240257620277204</v>
      </c>
      <c r="I130">
        <f t="shared" si="10"/>
        <v>3.2039464942682114</v>
      </c>
      <c r="J130">
        <f t="shared" si="11"/>
        <v>0</v>
      </c>
      <c r="K130">
        <f t="shared" si="12"/>
        <v>10.505237538670276</v>
      </c>
      <c r="L130">
        <f t="shared" si="13"/>
        <v>0</v>
      </c>
    </row>
    <row r="131" spans="1:12">
      <c r="A131" s="1">
        <v>41346</v>
      </c>
      <c r="B131">
        <v>32.080002</v>
      </c>
      <c r="C131">
        <v>32.240001999999997</v>
      </c>
      <c r="D131">
        <v>32</v>
      </c>
      <c r="E131">
        <v>32.200001</v>
      </c>
      <c r="F131">
        <v>27.124001</v>
      </c>
      <c r="G131">
        <v>2748900</v>
      </c>
      <c r="H131">
        <f t="shared" si="9"/>
        <v>0.46681724009102332</v>
      </c>
      <c r="I131">
        <f t="shared" si="10"/>
        <v>4.6836163347632649</v>
      </c>
      <c r="J131">
        <f t="shared" si="11"/>
        <v>0</v>
      </c>
      <c r="K131">
        <f t="shared" si="12"/>
        <v>12.437958285486468</v>
      </c>
      <c r="L131">
        <f t="shared" si="13"/>
        <v>0</v>
      </c>
    </row>
    <row r="132" spans="1:12">
      <c r="A132" s="1">
        <v>41347</v>
      </c>
      <c r="B132">
        <v>32.220001000000003</v>
      </c>
      <c r="C132">
        <v>32.5</v>
      </c>
      <c r="D132">
        <v>32.189999</v>
      </c>
      <c r="E132">
        <v>32.479999999999997</v>
      </c>
      <c r="F132">
        <v>27.359857999999999</v>
      </c>
      <c r="G132">
        <v>4526800</v>
      </c>
      <c r="H132">
        <f t="shared" si="9"/>
        <v>0.86386345507215401</v>
      </c>
      <c r="I132">
        <f t="shared" si="10"/>
        <v>3.8461538461538463</v>
      </c>
      <c r="J132">
        <f t="shared" si="11"/>
        <v>0</v>
      </c>
      <c r="K132">
        <f t="shared" si="12"/>
        <v>11.538461538461538</v>
      </c>
      <c r="L132">
        <f t="shared" si="13"/>
        <v>0</v>
      </c>
    </row>
    <row r="133" spans="1:12">
      <c r="A133" s="1">
        <v>41348</v>
      </c>
      <c r="B133">
        <v>32.400002000000001</v>
      </c>
      <c r="C133">
        <v>33.439999</v>
      </c>
      <c r="D133">
        <v>32.259998000000003</v>
      </c>
      <c r="E133">
        <v>33.389999000000003</v>
      </c>
      <c r="F133">
        <v>28.126405999999999</v>
      </c>
      <c r="G133">
        <v>13230900</v>
      </c>
      <c r="H133">
        <f t="shared" si="9"/>
        <v>2.6243142139692086</v>
      </c>
      <c r="I133">
        <f t="shared" si="10"/>
        <v>1.0167464418883394</v>
      </c>
      <c r="J133">
        <f t="shared" si="11"/>
        <v>0</v>
      </c>
      <c r="K133">
        <f t="shared" si="12"/>
        <v>8.4031132895667842</v>
      </c>
      <c r="L133">
        <f t="shared" si="13"/>
        <v>0</v>
      </c>
    </row>
    <row r="134" spans="1:12">
      <c r="A134" s="1">
        <v>41351</v>
      </c>
      <c r="B134">
        <v>33.18</v>
      </c>
      <c r="C134">
        <v>33.5</v>
      </c>
      <c r="D134">
        <v>33.130001</v>
      </c>
      <c r="E134">
        <v>33.400002000000001</v>
      </c>
      <c r="F134">
        <v>28.134831999999999</v>
      </c>
      <c r="G134">
        <v>5792400</v>
      </c>
      <c r="H134">
        <f t="shared" si="9"/>
        <v>0.92211588056622151</v>
      </c>
      <c r="I134">
        <f t="shared" si="10"/>
        <v>1.3134298507462694</v>
      </c>
      <c r="J134">
        <f t="shared" si="11"/>
        <v>0</v>
      </c>
      <c r="K134">
        <f t="shared" si="12"/>
        <v>8.3283611940298403</v>
      </c>
      <c r="L134">
        <f t="shared" si="13"/>
        <v>0</v>
      </c>
    </row>
    <row r="135" spans="1:12">
      <c r="A135" s="1">
        <v>41352</v>
      </c>
      <c r="B135">
        <v>33.5</v>
      </c>
      <c r="C135">
        <v>33.75</v>
      </c>
      <c r="D135">
        <v>33.25</v>
      </c>
      <c r="E135">
        <v>33.470001000000003</v>
      </c>
      <c r="F135">
        <v>28.193798000000001</v>
      </c>
      <c r="G135">
        <v>7023400</v>
      </c>
      <c r="H135">
        <f t="shared" si="9"/>
        <v>1.1159377919576976</v>
      </c>
      <c r="I135">
        <f t="shared" si="10"/>
        <v>1.0962933333333333</v>
      </c>
      <c r="J135">
        <f t="shared" si="11"/>
        <v>0</v>
      </c>
      <c r="K135">
        <f t="shared" si="12"/>
        <v>7.5259288888888785</v>
      </c>
      <c r="L135">
        <f t="shared" si="13"/>
        <v>0</v>
      </c>
    </row>
    <row r="136" spans="1:12">
      <c r="A136" s="1">
        <v>41353</v>
      </c>
      <c r="B136">
        <v>33.549999</v>
      </c>
      <c r="C136">
        <v>33.740001999999997</v>
      </c>
      <c r="D136">
        <v>33.450001</v>
      </c>
      <c r="E136">
        <v>33.689999</v>
      </c>
      <c r="F136">
        <v>28.379116</v>
      </c>
      <c r="G136">
        <v>5125300</v>
      </c>
      <c r="H136">
        <f t="shared" ref="H136:H199" si="14">G136/(AVERAGE(G131:G135))</f>
        <v>0.76904724749717912</v>
      </c>
      <c r="I136">
        <f t="shared" ref="I136:I199" si="15">(MAX(C136:C140)-C136)*100/C136</f>
        <v>1.126250674199732</v>
      </c>
      <c r="J136">
        <f t="shared" ref="J136:J199" si="16">((MIN(D136:D140)-D136)*100)/D136</f>
        <v>-2.9901344397568377E-2</v>
      </c>
      <c r="K136">
        <f t="shared" ref="K136:K199" si="17">(MAX(C136:C155)-C136)*100/C136</f>
        <v>7.5577914903502377</v>
      </c>
      <c r="L136">
        <f t="shared" ref="L136:L199" si="18">((MIN(D136:D155)-D136)*100)/D136</f>
        <v>-2.9901344397568377E-2</v>
      </c>
    </row>
    <row r="137" spans="1:12">
      <c r="A137" s="1">
        <v>41354</v>
      </c>
      <c r="B137">
        <v>33.689999</v>
      </c>
      <c r="C137">
        <v>33.779998999999997</v>
      </c>
      <c r="D137">
        <v>33.540000999999997</v>
      </c>
      <c r="E137">
        <v>33.700001</v>
      </c>
      <c r="F137">
        <v>28.387536999999998</v>
      </c>
      <c r="G137">
        <v>4541100</v>
      </c>
      <c r="H137">
        <f t="shared" si="14"/>
        <v>0.63602978251369791</v>
      </c>
      <c r="I137">
        <f t="shared" si="15"/>
        <v>1.0065127592218208</v>
      </c>
      <c r="J137">
        <f t="shared" si="16"/>
        <v>-0.2981574150817598</v>
      </c>
      <c r="K137">
        <f t="shared" si="17"/>
        <v>8.2001186560129966</v>
      </c>
      <c r="L137">
        <f t="shared" si="18"/>
        <v>-0.2981574150817598</v>
      </c>
    </row>
    <row r="138" spans="1:12">
      <c r="A138" s="1">
        <v>41355</v>
      </c>
      <c r="B138">
        <v>33.700001</v>
      </c>
      <c r="C138">
        <v>33.939999</v>
      </c>
      <c r="D138">
        <v>33.619999</v>
      </c>
      <c r="E138">
        <v>33.849997999999999</v>
      </c>
      <c r="F138">
        <v>28.513892999999999</v>
      </c>
      <c r="G138">
        <v>5326700</v>
      </c>
      <c r="H138">
        <f t="shared" si="14"/>
        <v>0.74576275932360958</v>
      </c>
      <c r="I138">
        <f t="shared" si="15"/>
        <v>1.8267590402698584</v>
      </c>
      <c r="J138">
        <f t="shared" si="16"/>
        <v>-0.53539561378333089</v>
      </c>
      <c r="K138">
        <f t="shared" si="17"/>
        <v>8.2793196310936832</v>
      </c>
      <c r="L138">
        <f t="shared" si="18"/>
        <v>-0.53539561378333089</v>
      </c>
    </row>
    <row r="139" spans="1:12">
      <c r="A139" s="1">
        <v>41358</v>
      </c>
      <c r="B139">
        <v>33.950001</v>
      </c>
      <c r="C139">
        <v>34.119999</v>
      </c>
      <c r="D139">
        <v>33.439999</v>
      </c>
      <c r="E139">
        <v>33.509998000000003</v>
      </c>
      <c r="F139">
        <v>28.227492999999999</v>
      </c>
      <c r="G139">
        <v>7315700</v>
      </c>
      <c r="H139">
        <f t="shared" si="14"/>
        <v>1.3153522793062653</v>
      </c>
      <c r="I139">
        <f t="shared" si="15"/>
        <v>1.2895721362711641</v>
      </c>
      <c r="J139">
        <f t="shared" si="16"/>
        <v>0</v>
      </c>
      <c r="K139">
        <f t="shared" si="17"/>
        <v>7.8253284825711651</v>
      </c>
      <c r="L139">
        <f t="shared" si="18"/>
        <v>0</v>
      </c>
    </row>
    <row r="140" spans="1:12">
      <c r="A140" s="1">
        <v>41359</v>
      </c>
      <c r="B140">
        <v>33.68</v>
      </c>
      <c r="C140">
        <v>33.880001</v>
      </c>
      <c r="D140">
        <v>33.590000000000003</v>
      </c>
      <c r="E140">
        <v>33.770000000000003</v>
      </c>
      <c r="F140">
        <v>28.446503</v>
      </c>
      <c r="G140">
        <v>3411500</v>
      </c>
      <c r="H140">
        <f t="shared" si="14"/>
        <v>0.58152814995124813</v>
      </c>
      <c r="I140">
        <f t="shared" si="15"/>
        <v>2.4498169288720013</v>
      </c>
      <c r="J140">
        <f t="shared" si="16"/>
        <v>-5.9541530217335888E-2</v>
      </c>
      <c r="K140">
        <f t="shared" si="17"/>
        <v>8.8252594797739228</v>
      </c>
      <c r="L140">
        <f t="shared" si="18"/>
        <v>-5.9541530217335888E-2</v>
      </c>
    </row>
    <row r="141" spans="1:12">
      <c r="A141" s="1">
        <v>41360</v>
      </c>
      <c r="B141">
        <v>33.610000999999997</v>
      </c>
      <c r="C141">
        <v>34.07</v>
      </c>
      <c r="D141">
        <v>33.57</v>
      </c>
      <c r="E141">
        <v>34.029998999999997</v>
      </c>
      <c r="F141">
        <v>28.665517999999999</v>
      </c>
      <c r="G141">
        <v>3956800</v>
      </c>
      <c r="H141">
        <f t="shared" si="14"/>
        <v>0.76919787094240732</v>
      </c>
      <c r="I141">
        <f t="shared" si="15"/>
        <v>2.1720017610801277</v>
      </c>
      <c r="J141">
        <f t="shared" si="16"/>
        <v>0</v>
      </c>
      <c r="K141">
        <f t="shared" si="17"/>
        <v>9.2456736131494068</v>
      </c>
      <c r="L141">
        <f t="shared" si="18"/>
        <v>0</v>
      </c>
    </row>
    <row r="142" spans="1:12">
      <c r="A142" s="1">
        <v>41361</v>
      </c>
      <c r="B142">
        <v>34</v>
      </c>
      <c r="C142">
        <v>34.560001</v>
      </c>
      <c r="D142">
        <v>33.950001</v>
      </c>
      <c r="E142">
        <v>34.479999999999997</v>
      </c>
      <c r="F142">
        <v>29.044577</v>
      </c>
      <c r="G142">
        <v>5909600</v>
      </c>
      <c r="H142">
        <f t="shared" si="14"/>
        <v>1.2034962813317149</v>
      </c>
      <c r="I142">
        <f t="shared" si="15"/>
        <v>0.7233796086985067</v>
      </c>
      <c r="J142">
        <f t="shared" si="16"/>
        <v>0</v>
      </c>
      <c r="K142">
        <f t="shared" si="17"/>
        <v>8.2465246456445325</v>
      </c>
      <c r="L142">
        <f t="shared" si="18"/>
        <v>0</v>
      </c>
    </row>
    <row r="143" spans="1:12">
      <c r="A143" s="1">
        <v>41365</v>
      </c>
      <c r="B143">
        <v>34.419998</v>
      </c>
      <c r="C143">
        <v>34.540000999999997</v>
      </c>
      <c r="D143">
        <v>34.290000999999997</v>
      </c>
      <c r="E143">
        <v>34.360000999999997</v>
      </c>
      <c r="F143">
        <v>28.943498999999999</v>
      </c>
      <c r="G143">
        <v>3403300</v>
      </c>
      <c r="H143">
        <f t="shared" si="14"/>
        <v>0.65649317330432133</v>
      </c>
      <c r="I143">
        <f t="shared" si="15"/>
        <v>2.0266386211164278</v>
      </c>
      <c r="J143">
        <f t="shared" si="16"/>
        <v>0</v>
      </c>
      <c r="K143">
        <f t="shared" si="17"/>
        <v>8.3671074589720007</v>
      </c>
      <c r="L143">
        <f t="shared" si="18"/>
        <v>0</v>
      </c>
    </row>
    <row r="144" spans="1:12">
      <c r="A144" s="1">
        <v>41366</v>
      </c>
      <c r="B144">
        <v>34.409999999999997</v>
      </c>
      <c r="C144">
        <v>34.709999000000003</v>
      </c>
      <c r="D144">
        <v>34.380001</v>
      </c>
      <c r="E144">
        <v>34.689999</v>
      </c>
      <c r="F144">
        <v>29.221474000000001</v>
      </c>
      <c r="G144">
        <v>3965400</v>
      </c>
      <c r="H144">
        <f t="shared" si="14"/>
        <v>0.82623172159737301</v>
      </c>
      <c r="I144">
        <f t="shared" si="15"/>
        <v>2.0743331049937406</v>
      </c>
      <c r="J144">
        <f t="shared" si="16"/>
        <v>0</v>
      </c>
      <c r="K144">
        <f t="shared" si="17"/>
        <v>8.8447135939127879</v>
      </c>
      <c r="L144">
        <f t="shared" si="18"/>
        <v>0</v>
      </c>
    </row>
    <row r="145" spans="1:12">
      <c r="A145" s="1">
        <v>41367</v>
      </c>
      <c r="B145">
        <v>34.720001000000003</v>
      </c>
      <c r="C145">
        <v>34.810001</v>
      </c>
      <c r="D145">
        <v>34.43</v>
      </c>
      <c r="E145">
        <v>34.5</v>
      </c>
      <c r="F145">
        <v>29.061427999999999</v>
      </c>
      <c r="G145">
        <v>5618700</v>
      </c>
      <c r="H145">
        <f t="shared" si="14"/>
        <v>1.3606840835779257</v>
      </c>
      <c r="I145">
        <f t="shared" si="15"/>
        <v>3.0450961492359632</v>
      </c>
      <c r="J145">
        <f t="shared" si="16"/>
        <v>-2.9050246877723108E-2</v>
      </c>
      <c r="K145">
        <f t="shared" si="17"/>
        <v>8.5894797877196272</v>
      </c>
      <c r="L145">
        <f t="shared" si="18"/>
        <v>-2.9050246877723108E-2</v>
      </c>
    </row>
    <row r="146" spans="1:12">
      <c r="A146" s="1">
        <v>41368</v>
      </c>
      <c r="B146">
        <v>34.540000999999997</v>
      </c>
      <c r="C146">
        <v>34.799999</v>
      </c>
      <c r="D146">
        <v>34.5</v>
      </c>
      <c r="E146">
        <v>34.720001000000003</v>
      </c>
      <c r="F146">
        <v>29.246746000000002</v>
      </c>
      <c r="G146">
        <v>4152200</v>
      </c>
      <c r="H146">
        <f t="shared" si="14"/>
        <v>0.90842660739133096</v>
      </c>
      <c r="I146">
        <f t="shared" si="15"/>
        <v>4.166669659961773</v>
      </c>
      <c r="J146">
        <f t="shared" si="16"/>
        <v>-0.23188985507246479</v>
      </c>
      <c r="K146">
        <f t="shared" si="17"/>
        <v>8.6206899028933872</v>
      </c>
      <c r="L146">
        <f t="shared" si="18"/>
        <v>-0.23188985507246479</v>
      </c>
    </row>
    <row r="147" spans="1:12">
      <c r="A147" s="1">
        <v>41369</v>
      </c>
      <c r="B147">
        <v>34.5</v>
      </c>
      <c r="C147">
        <v>35.240001999999997</v>
      </c>
      <c r="D147">
        <v>34.419998</v>
      </c>
      <c r="E147">
        <v>35.139999000000003</v>
      </c>
      <c r="F147">
        <v>29.600538</v>
      </c>
      <c r="G147">
        <v>7700600</v>
      </c>
      <c r="H147">
        <f t="shared" si="14"/>
        <v>1.670470124776565</v>
      </c>
      <c r="I147">
        <f t="shared" si="15"/>
        <v>2.866055455955999</v>
      </c>
      <c r="J147">
        <f t="shared" si="16"/>
        <v>0</v>
      </c>
      <c r="K147">
        <f t="shared" si="17"/>
        <v>7.2644632653539665</v>
      </c>
      <c r="L147">
        <f t="shared" si="18"/>
        <v>0</v>
      </c>
    </row>
    <row r="148" spans="1:12">
      <c r="A148" s="1">
        <v>41372</v>
      </c>
      <c r="B148">
        <v>35.080002</v>
      </c>
      <c r="C148">
        <v>35.43</v>
      </c>
      <c r="D148">
        <v>34.869999</v>
      </c>
      <c r="E148">
        <v>35.43</v>
      </c>
      <c r="F148">
        <v>29.844822000000001</v>
      </c>
      <c r="G148">
        <v>5033700</v>
      </c>
      <c r="H148">
        <f t="shared" si="14"/>
        <v>1.0132164797384884</v>
      </c>
      <c r="I148">
        <f t="shared" si="15"/>
        <v>2.3144228055320357</v>
      </c>
      <c r="J148">
        <f t="shared" si="16"/>
        <v>0</v>
      </c>
      <c r="K148">
        <f t="shared" si="17"/>
        <v>6.6892435788879476</v>
      </c>
      <c r="L148">
        <f t="shared" si="18"/>
        <v>0</v>
      </c>
    </row>
    <row r="149" spans="1:12">
      <c r="A149" s="1">
        <v>41373</v>
      </c>
      <c r="B149">
        <v>35.450001</v>
      </c>
      <c r="C149">
        <v>35.869999</v>
      </c>
      <c r="D149">
        <v>35.330002</v>
      </c>
      <c r="E149">
        <v>35.709999000000003</v>
      </c>
      <c r="F149">
        <v>30.080674999999999</v>
      </c>
      <c r="G149">
        <v>6023000</v>
      </c>
      <c r="H149">
        <f t="shared" si="14"/>
        <v>1.1376772721434345</v>
      </c>
      <c r="I149">
        <f t="shared" si="15"/>
        <v>1.1709005065765312</v>
      </c>
      <c r="J149">
        <f t="shared" si="16"/>
        <v>0</v>
      </c>
      <c r="K149">
        <f t="shared" si="17"/>
        <v>5.3805409919303306</v>
      </c>
      <c r="L149">
        <f t="shared" si="18"/>
        <v>-1.0189668259854525</v>
      </c>
    </row>
    <row r="150" spans="1:12">
      <c r="A150" s="1">
        <v>41374</v>
      </c>
      <c r="B150">
        <v>35.849997999999999</v>
      </c>
      <c r="C150">
        <v>36.25</v>
      </c>
      <c r="D150">
        <v>35.729999999999997</v>
      </c>
      <c r="E150">
        <v>36.139999000000003</v>
      </c>
      <c r="F150">
        <v>30.442896000000001</v>
      </c>
      <c r="G150">
        <v>5629000</v>
      </c>
      <c r="H150">
        <f t="shared" si="14"/>
        <v>0.98656767689514235</v>
      </c>
      <c r="I150">
        <f t="shared" si="15"/>
        <v>0.11034758620688724</v>
      </c>
      <c r="J150">
        <f t="shared" si="16"/>
        <v>-0.22389588581023298</v>
      </c>
      <c r="K150">
        <f t="shared" si="17"/>
        <v>4.2758593103448268</v>
      </c>
      <c r="L150">
        <f t="shared" si="18"/>
        <v>-2.1270612930310482</v>
      </c>
    </row>
    <row r="151" spans="1:12">
      <c r="A151" s="1">
        <v>41375</v>
      </c>
      <c r="B151">
        <v>36.209999000000003</v>
      </c>
      <c r="C151">
        <v>36.25</v>
      </c>
      <c r="D151">
        <v>36.009998000000003</v>
      </c>
      <c r="E151">
        <v>36.18</v>
      </c>
      <c r="F151">
        <v>30.476585</v>
      </c>
      <c r="G151">
        <v>4606600</v>
      </c>
      <c r="H151">
        <f t="shared" si="14"/>
        <v>0.80708516565341559</v>
      </c>
      <c r="I151">
        <f t="shared" si="15"/>
        <v>0.11034758620688724</v>
      </c>
      <c r="J151">
        <f t="shared" si="16"/>
        <v>-0.99971124685983703</v>
      </c>
      <c r="K151">
        <f t="shared" si="17"/>
        <v>4.2758593103448268</v>
      </c>
      <c r="L151">
        <f t="shared" si="18"/>
        <v>-2.8880784719843624</v>
      </c>
    </row>
    <row r="152" spans="1:12">
      <c r="A152" s="1">
        <v>41376</v>
      </c>
      <c r="B152">
        <v>36.099997999999999</v>
      </c>
      <c r="C152">
        <v>36.25</v>
      </c>
      <c r="D152">
        <v>36.040000999999997</v>
      </c>
      <c r="E152">
        <v>36.220001000000003</v>
      </c>
      <c r="F152">
        <v>30.510290000000001</v>
      </c>
      <c r="G152">
        <v>5674100</v>
      </c>
      <c r="H152">
        <f t="shared" si="14"/>
        <v>0.97853267524117971</v>
      </c>
      <c r="I152">
        <f t="shared" si="15"/>
        <v>0.82758344827586117</v>
      </c>
      <c r="J152">
        <f t="shared" si="16"/>
        <v>-1.0821281608732365</v>
      </c>
      <c r="K152">
        <f t="shared" si="17"/>
        <v>4.2758593103448268</v>
      </c>
      <c r="L152">
        <f t="shared" si="18"/>
        <v>-2.9689233360453939</v>
      </c>
    </row>
    <row r="153" spans="1:12">
      <c r="A153" s="1">
        <v>41379</v>
      </c>
      <c r="B153">
        <v>36.040000999999997</v>
      </c>
      <c r="C153">
        <v>36.290000999999997</v>
      </c>
      <c r="D153">
        <v>35.840000000000003</v>
      </c>
      <c r="E153">
        <v>35.840000000000003</v>
      </c>
      <c r="F153">
        <v>30.190183999999999</v>
      </c>
      <c r="G153">
        <v>7489400</v>
      </c>
      <c r="H153">
        <f t="shared" si="14"/>
        <v>1.3886540287172184</v>
      </c>
      <c r="I153">
        <f t="shared" si="15"/>
        <v>1.2675640323074211</v>
      </c>
      <c r="J153">
        <f t="shared" si="16"/>
        <v>-0.53012834821429344</v>
      </c>
      <c r="K153">
        <f t="shared" si="17"/>
        <v>4.1609202490790871</v>
      </c>
      <c r="L153">
        <f t="shared" si="18"/>
        <v>-2.4274525669642855</v>
      </c>
    </row>
    <row r="154" spans="1:12">
      <c r="A154" s="1">
        <v>41380</v>
      </c>
      <c r="B154">
        <v>35.909999999999997</v>
      </c>
      <c r="C154">
        <v>36.009998000000003</v>
      </c>
      <c r="D154">
        <v>35.650002000000001</v>
      </c>
      <c r="E154">
        <v>36</v>
      </c>
      <c r="F154">
        <v>30.324963</v>
      </c>
      <c r="G154">
        <v>5703500</v>
      </c>
      <c r="H154">
        <f t="shared" si="14"/>
        <v>0.96925440400243357</v>
      </c>
      <c r="I154">
        <f t="shared" si="15"/>
        <v>2.1660734332725968</v>
      </c>
      <c r="J154">
        <f t="shared" si="16"/>
        <v>0</v>
      </c>
      <c r="K154">
        <f t="shared" si="17"/>
        <v>4.9708444860230108</v>
      </c>
      <c r="L154">
        <f t="shared" si="18"/>
        <v>-2.1318456027015023</v>
      </c>
    </row>
    <row r="155" spans="1:12">
      <c r="A155" s="1">
        <v>41381</v>
      </c>
      <c r="B155">
        <v>35.860000999999997</v>
      </c>
      <c r="C155">
        <v>36.189999</v>
      </c>
      <c r="D155">
        <v>35.810001</v>
      </c>
      <c r="E155">
        <v>36.07</v>
      </c>
      <c r="F155">
        <v>30.383935999999999</v>
      </c>
      <c r="G155">
        <v>5760500</v>
      </c>
      <c r="H155">
        <f t="shared" si="14"/>
        <v>0.98968820655199197</v>
      </c>
      <c r="I155">
        <f t="shared" si="15"/>
        <v>1.8789721436576987</v>
      </c>
      <c r="J155">
        <f t="shared" si="16"/>
        <v>0</v>
      </c>
      <c r="K155">
        <f t="shared" si="17"/>
        <v>4.4487428695424924</v>
      </c>
      <c r="L155">
        <f t="shared" si="18"/>
        <v>-2.5691202856989497</v>
      </c>
    </row>
    <row r="156" spans="1:12">
      <c r="A156" s="1">
        <v>41382</v>
      </c>
      <c r="B156">
        <v>36.159999999999997</v>
      </c>
      <c r="C156">
        <v>36.549999</v>
      </c>
      <c r="D156">
        <v>35.959999000000003</v>
      </c>
      <c r="E156">
        <v>36.459999000000003</v>
      </c>
      <c r="F156">
        <v>30.712451999999999</v>
      </c>
      <c r="G156">
        <v>5430800</v>
      </c>
      <c r="H156">
        <f t="shared" si="14"/>
        <v>0.92884679193134045</v>
      </c>
      <c r="I156">
        <f t="shared" si="15"/>
        <v>1.8331108572670651</v>
      </c>
      <c r="J156">
        <f t="shared" si="16"/>
        <v>0</v>
      </c>
      <c r="K156">
        <f t="shared" si="17"/>
        <v>3.4199727337885837</v>
      </c>
      <c r="L156">
        <f t="shared" si="18"/>
        <v>-3.503887750386208</v>
      </c>
    </row>
    <row r="157" spans="1:12">
      <c r="A157" s="1">
        <v>41383</v>
      </c>
      <c r="B157">
        <v>36.529998999999997</v>
      </c>
      <c r="C157">
        <v>36.75</v>
      </c>
      <c r="D157">
        <v>36.299999</v>
      </c>
      <c r="E157">
        <v>36.68</v>
      </c>
      <c r="F157">
        <v>30.897772</v>
      </c>
      <c r="G157">
        <v>8778900</v>
      </c>
      <c r="H157">
        <f t="shared" si="14"/>
        <v>1.4603121267669827</v>
      </c>
      <c r="I157">
        <f t="shared" si="15"/>
        <v>1.7959183673469294</v>
      </c>
      <c r="J157">
        <f t="shared" si="16"/>
        <v>0</v>
      </c>
      <c r="K157">
        <f t="shared" si="17"/>
        <v>2.8571401360544209</v>
      </c>
      <c r="L157">
        <f t="shared" si="18"/>
        <v>-4.4628072854767851</v>
      </c>
    </row>
    <row r="158" spans="1:12">
      <c r="A158" s="1">
        <v>41386</v>
      </c>
      <c r="B158">
        <v>36.68</v>
      </c>
      <c r="C158">
        <v>36.790000999999997</v>
      </c>
      <c r="D158">
        <v>36.549999</v>
      </c>
      <c r="E158">
        <v>36.669998</v>
      </c>
      <c r="F158">
        <v>30.889347000000001</v>
      </c>
      <c r="G158">
        <v>4755700</v>
      </c>
      <c r="H158">
        <f t="shared" si="14"/>
        <v>0.71701680482222707</v>
      </c>
      <c r="I158">
        <f t="shared" si="15"/>
        <v>1.7396003876161981</v>
      </c>
      <c r="J158">
        <f t="shared" si="16"/>
        <v>-0.32831464646551689</v>
      </c>
      <c r="K158">
        <f t="shared" si="17"/>
        <v>2.745305714995776</v>
      </c>
      <c r="L158">
        <f t="shared" si="18"/>
        <v>-5.1162764737695339</v>
      </c>
    </row>
    <row r="159" spans="1:12">
      <c r="A159" s="1">
        <v>41387</v>
      </c>
      <c r="B159">
        <v>36.740001999999997</v>
      </c>
      <c r="C159">
        <v>36.869999</v>
      </c>
      <c r="D159">
        <v>36.43</v>
      </c>
      <c r="E159">
        <v>36.869999</v>
      </c>
      <c r="F159">
        <v>31.057817</v>
      </c>
      <c r="G159">
        <v>5118700</v>
      </c>
      <c r="H159">
        <f t="shared" si="14"/>
        <v>0.8410780363727185</v>
      </c>
      <c r="I159">
        <f t="shared" si="15"/>
        <v>2.468131338978329</v>
      </c>
      <c r="J159">
        <f t="shared" si="16"/>
        <v>0</v>
      </c>
      <c r="K159">
        <f t="shared" si="17"/>
        <v>2.5223759837910484</v>
      </c>
      <c r="L159">
        <f t="shared" si="18"/>
        <v>-4.8037331869338455</v>
      </c>
    </row>
    <row r="160" spans="1:12">
      <c r="A160" s="1">
        <v>41388</v>
      </c>
      <c r="B160">
        <v>36.830002</v>
      </c>
      <c r="C160">
        <v>37.220001000000003</v>
      </c>
      <c r="D160">
        <v>36.790000999999997</v>
      </c>
      <c r="E160">
        <v>37.159999999999997</v>
      </c>
      <c r="F160">
        <v>31.302106999999999</v>
      </c>
      <c r="G160">
        <v>6020100</v>
      </c>
      <c r="H160">
        <f t="shared" si="14"/>
        <v>1.0085744154721457</v>
      </c>
      <c r="I160">
        <f t="shared" si="15"/>
        <v>1.5582965728560731</v>
      </c>
      <c r="J160">
        <f t="shared" si="16"/>
        <v>0</v>
      </c>
      <c r="K160">
        <f t="shared" si="17"/>
        <v>1.5582965728560731</v>
      </c>
      <c r="L160">
        <f t="shared" si="18"/>
        <v>-5.7352567073863279</v>
      </c>
    </row>
    <row r="161" spans="1:12">
      <c r="A161" s="1">
        <v>41389</v>
      </c>
      <c r="B161">
        <v>37.200001</v>
      </c>
      <c r="C161">
        <v>37.409999999999997</v>
      </c>
      <c r="D161">
        <v>36.849997999999999</v>
      </c>
      <c r="E161">
        <v>37.189999</v>
      </c>
      <c r="F161">
        <v>31.327375</v>
      </c>
      <c r="G161">
        <v>4920200</v>
      </c>
      <c r="H161">
        <f t="shared" si="14"/>
        <v>0.81719494289833317</v>
      </c>
      <c r="I161">
        <f t="shared" si="15"/>
        <v>1.0424993317294924</v>
      </c>
      <c r="J161">
        <f t="shared" si="16"/>
        <v>-0.78696612140928646</v>
      </c>
      <c r="K161">
        <f t="shared" si="17"/>
        <v>1.0424993317294924</v>
      </c>
      <c r="L161">
        <f t="shared" si="18"/>
        <v>-6.3500681872492812</v>
      </c>
    </row>
    <row r="162" spans="1:12">
      <c r="A162" s="1">
        <v>41390</v>
      </c>
      <c r="B162">
        <v>37.18</v>
      </c>
      <c r="C162">
        <v>37.43</v>
      </c>
      <c r="D162">
        <v>37.169998</v>
      </c>
      <c r="E162">
        <v>37.330002</v>
      </c>
      <c r="F162">
        <v>31.445305000000001</v>
      </c>
      <c r="G162">
        <v>5252900</v>
      </c>
      <c r="H162">
        <f t="shared" si="14"/>
        <v>0.88750608239619377</v>
      </c>
      <c r="I162">
        <f t="shared" si="15"/>
        <v>0.98850921720545004</v>
      </c>
      <c r="J162">
        <f t="shared" si="16"/>
        <v>-3.4705328743897152</v>
      </c>
      <c r="K162">
        <f t="shared" si="17"/>
        <v>0.98850921720545004</v>
      </c>
      <c r="L162">
        <f t="shared" si="18"/>
        <v>-7.9365002925208561</v>
      </c>
    </row>
    <row r="163" spans="1:12">
      <c r="A163" s="1">
        <v>41393</v>
      </c>
      <c r="B163">
        <v>37.439999</v>
      </c>
      <c r="C163">
        <v>37.779998999999997</v>
      </c>
      <c r="D163">
        <v>37.360000999999997</v>
      </c>
      <c r="E163">
        <v>37.779998999999997</v>
      </c>
      <c r="F163">
        <v>31.824369000000001</v>
      </c>
      <c r="G163">
        <v>5515400</v>
      </c>
      <c r="H163">
        <f t="shared" si="14"/>
        <v>1.0579032975801379</v>
      </c>
      <c r="I163">
        <f t="shared" si="15"/>
        <v>5.2938063868141254E-2</v>
      </c>
      <c r="J163">
        <f t="shared" si="16"/>
        <v>-4.229127295794239</v>
      </c>
      <c r="K163">
        <f t="shared" si="17"/>
        <v>5.2938063868141254E-2</v>
      </c>
      <c r="L163">
        <f t="shared" si="18"/>
        <v>-8.4047106958053703</v>
      </c>
    </row>
    <row r="164" spans="1:12">
      <c r="A164" s="1">
        <v>41394</v>
      </c>
      <c r="B164">
        <v>37.639999000000003</v>
      </c>
      <c r="C164">
        <v>37.799999</v>
      </c>
      <c r="D164">
        <v>37.209999000000003</v>
      </c>
      <c r="E164">
        <v>37.509998000000003</v>
      </c>
      <c r="F164">
        <v>31.596927999999998</v>
      </c>
      <c r="G164">
        <v>9138000</v>
      </c>
      <c r="H164">
        <f t="shared" si="14"/>
        <v>1.7031158558632438</v>
      </c>
      <c r="I164">
        <f t="shared" si="15"/>
        <v>0</v>
      </c>
      <c r="J164">
        <f t="shared" si="16"/>
        <v>-6.0198819139984385</v>
      </c>
      <c r="K164">
        <f t="shared" si="17"/>
        <v>0</v>
      </c>
      <c r="L164">
        <f t="shared" si="18"/>
        <v>-14.189731636380865</v>
      </c>
    </row>
    <row r="165" spans="1:12">
      <c r="A165" s="1">
        <v>41395</v>
      </c>
      <c r="B165">
        <v>37.279998999999997</v>
      </c>
      <c r="C165">
        <v>37.439999</v>
      </c>
      <c r="D165">
        <v>36.560001</v>
      </c>
      <c r="E165">
        <v>36.75</v>
      </c>
      <c r="F165">
        <v>30.956738999999999</v>
      </c>
      <c r="G165">
        <v>10795200</v>
      </c>
      <c r="H165">
        <f t="shared" si="14"/>
        <v>1.7498200774153392</v>
      </c>
      <c r="I165">
        <f t="shared" si="15"/>
        <v>0</v>
      </c>
      <c r="J165">
        <f t="shared" si="16"/>
        <v>-4.3490151983310836</v>
      </c>
      <c r="K165">
        <f t="shared" si="17"/>
        <v>0</v>
      </c>
      <c r="L165">
        <f t="shared" si="18"/>
        <v>-14.086435610327253</v>
      </c>
    </row>
    <row r="166" spans="1:12">
      <c r="A166" s="1">
        <v>41396</v>
      </c>
      <c r="B166">
        <v>36.619999</v>
      </c>
      <c r="C166">
        <v>36.619999</v>
      </c>
      <c r="D166">
        <v>35.880001</v>
      </c>
      <c r="E166">
        <v>36.340000000000003</v>
      </c>
      <c r="F166">
        <v>30.611367999999999</v>
      </c>
      <c r="G166">
        <v>7128600</v>
      </c>
      <c r="H166">
        <f t="shared" si="14"/>
        <v>1.0005979501259064</v>
      </c>
      <c r="I166">
        <f t="shared" si="15"/>
        <v>0.1911523809708468</v>
      </c>
      <c r="J166">
        <f t="shared" si="16"/>
        <v>-2.5362318133714563</v>
      </c>
      <c r="K166">
        <f t="shared" si="17"/>
        <v>0.1911523809708468</v>
      </c>
      <c r="L166">
        <f t="shared" si="18"/>
        <v>-12.458196419782707</v>
      </c>
    </row>
    <row r="167" spans="1:12">
      <c r="A167" s="1">
        <v>41397</v>
      </c>
      <c r="B167">
        <v>36.450001</v>
      </c>
      <c r="C167">
        <v>36.689999</v>
      </c>
      <c r="D167">
        <v>35.779998999999997</v>
      </c>
      <c r="E167">
        <v>35.810001</v>
      </c>
      <c r="F167">
        <v>30.164923000000002</v>
      </c>
      <c r="G167">
        <v>7020700</v>
      </c>
      <c r="H167">
        <f t="shared" si="14"/>
        <v>0.92792511782945331</v>
      </c>
      <c r="I167">
        <f t="shared" si="15"/>
        <v>0</v>
      </c>
      <c r="J167">
        <f t="shared" si="16"/>
        <v>-2.2638290179940843</v>
      </c>
      <c r="K167">
        <f t="shared" si="17"/>
        <v>0</v>
      </c>
      <c r="L167">
        <f t="shared" si="18"/>
        <v>-12.40916468443724</v>
      </c>
    </row>
    <row r="168" spans="1:12">
      <c r="A168" s="1">
        <v>41400</v>
      </c>
      <c r="B168">
        <v>35.479999999999997</v>
      </c>
      <c r="C168">
        <v>35.580002</v>
      </c>
      <c r="D168">
        <v>34.970001000000003</v>
      </c>
      <c r="E168">
        <v>35.25</v>
      </c>
      <c r="F168">
        <v>29.693197000000001</v>
      </c>
      <c r="G168">
        <v>6246200</v>
      </c>
      <c r="H168">
        <f t="shared" si="14"/>
        <v>0.78870344134411163</v>
      </c>
      <c r="I168">
        <f t="shared" si="15"/>
        <v>0.73074194880596988</v>
      </c>
      <c r="J168">
        <f t="shared" si="16"/>
        <v>0</v>
      </c>
      <c r="K168">
        <f t="shared" si="17"/>
        <v>0.73074194880596988</v>
      </c>
      <c r="L168">
        <f t="shared" si="18"/>
        <v>-10.63769200349752</v>
      </c>
    </row>
    <row r="169" spans="1:12">
      <c r="A169" s="1">
        <v>41401</v>
      </c>
      <c r="B169">
        <v>35.340000000000003</v>
      </c>
      <c r="C169">
        <v>35.57</v>
      </c>
      <c r="D169">
        <v>35.25</v>
      </c>
      <c r="E169">
        <v>35.509998000000003</v>
      </c>
      <c r="F169">
        <v>29.912210000000002</v>
      </c>
      <c r="G169">
        <v>4482600</v>
      </c>
      <c r="H169">
        <f t="shared" si="14"/>
        <v>0.55575805815709411</v>
      </c>
      <c r="I169">
        <f t="shared" si="15"/>
        <v>0.7590666291819036</v>
      </c>
      <c r="J169">
        <f t="shared" si="16"/>
        <v>-1.0212794326241048</v>
      </c>
      <c r="K169">
        <f t="shared" si="17"/>
        <v>0.7590666291819036</v>
      </c>
      <c r="L169">
        <f t="shared" si="18"/>
        <v>-11.347517730496454</v>
      </c>
    </row>
    <row r="170" spans="1:12">
      <c r="A170" s="1">
        <v>41402</v>
      </c>
      <c r="B170">
        <v>35.439999</v>
      </c>
      <c r="C170">
        <v>35.779998999999997</v>
      </c>
      <c r="D170">
        <v>35.439999</v>
      </c>
      <c r="E170">
        <v>35.709999000000003</v>
      </c>
      <c r="F170">
        <v>30.080674999999999</v>
      </c>
      <c r="G170">
        <v>6715000</v>
      </c>
      <c r="H170">
        <f t="shared" si="14"/>
        <v>0.94118009828078708</v>
      </c>
      <c r="I170">
        <f t="shared" si="15"/>
        <v>0.16769424728046209</v>
      </c>
      <c r="J170">
        <f t="shared" si="16"/>
        <v>-1.5519187796816731</v>
      </c>
      <c r="K170">
        <f t="shared" si="17"/>
        <v>0.16769424728046209</v>
      </c>
      <c r="L170">
        <f t="shared" si="18"/>
        <v>-12.020313544591241</v>
      </c>
    </row>
    <row r="171" spans="1:12">
      <c r="A171" s="1">
        <v>41403</v>
      </c>
      <c r="B171">
        <v>35.650002000000001</v>
      </c>
      <c r="C171">
        <v>35.840000000000003</v>
      </c>
      <c r="D171">
        <v>35.459999000000003</v>
      </c>
      <c r="E171">
        <v>35.599997999999999</v>
      </c>
      <c r="F171">
        <v>29.988022000000001</v>
      </c>
      <c r="G171">
        <v>19023700</v>
      </c>
      <c r="H171">
        <f t="shared" si="14"/>
        <v>3.0107365215822441</v>
      </c>
      <c r="I171">
        <f t="shared" si="15"/>
        <v>0</v>
      </c>
      <c r="J171">
        <f t="shared" si="16"/>
        <v>-2.1432544315638671</v>
      </c>
      <c r="K171">
        <f t="shared" si="17"/>
        <v>0</v>
      </c>
      <c r="L171">
        <f t="shared" si="18"/>
        <v>-12.06993547856559</v>
      </c>
    </row>
    <row r="172" spans="1:12">
      <c r="A172" s="1">
        <v>41404</v>
      </c>
      <c r="B172">
        <v>35.540000999999997</v>
      </c>
      <c r="C172">
        <v>35.75</v>
      </c>
      <c r="D172">
        <v>35.450001</v>
      </c>
      <c r="E172">
        <v>35.75</v>
      </c>
      <c r="F172">
        <v>30.114376</v>
      </c>
      <c r="G172">
        <v>17513300</v>
      </c>
      <c r="H172">
        <f t="shared" si="14"/>
        <v>2.0135691980813184</v>
      </c>
      <c r="I172">
        <f t="shared" si="15"/>
        <v>0</v>
      </c>
      <c r="J172">
        <f t="shared" si="16"/>
        <v>-2.1720761023391808</v>
      </c>
      <c r="K172">
        <f t="shared" si="17"/>
        <v>0</v>
      </c>
      <c r="L172">
        <f t="shared" si="18"/>
        <v>-12.411852964404714</v>
      </c>
    </row>
    <row r="173" spans="1:12">
      <c r="A173" s="1">
        <v>41407</v>
      </c>
      <c r="B173">
        <v>35.400002000000001</v>
      </c>
      <c r="C173">
        <v>35.490001999999997</v>
      </c>
      <c r="D173">
        <v>34.889999000000003</v>
      </c>
      <c r="E173">
        <v>34.93</v>
      </c>
      <c r="F173">
        <v>29.681013</v>
      </c>
      <c r="G173">
        <v>5390400</v>
      </c>
      <c r="H173">
        <f t="shared" si="14"/>
        <v>0.49928863595945228</v>
      </c>
      <c r="I173">
        <f t="shared" si="15"/>
        <v>0.14088193063499879</v>
      </c>
      <c r="J173">
        <f t="shared" si="16"/>
        <v>-0.60188881060158061</v>
      </c>
      <c r="K173">
        <f t="shared" si="17"/>
        <v>0.14088193063499879</v>
      </c>
      <c r="L173">
        <f t="shared" si="18"/>
        <v>-11.006019232044126</v>
      </c>
    </row>
    <row r="174" spans="1:12">
      <c r="A174" s="1">
        <v>41408</v>
      </c>
      <c r="B174">
        <v>34.990001999999997</v>
      </c>
      <c r="C174">
        <v>35.259998000000003</v>
      </c>
      <c r="D174">
        <v>34.909999999999997</v>
      </c>
      <c r="E174">
        <v>35</v>
      </c>
      <c r="F174">
        <v>29.740496</v>
      </c>
      <c r="G174">
        <v>5229400</v>
      </c>
      <c r="H174">
        <f t="shared" si="14"/>
        <v>0.49217882352941178</v>
      </c>
      <c r="I174">
        <f t="shared" si="15"/>
        <v>0.79410951753313641</v>
      </c>
      <c r="J174">
        <f t="shared" si="16"/>
        <v>-0.65883700945286994</v>
      </c>
      <c r="K174">
        <f t="shared" si="17"/>
        <v>0.79410951753313641</v>
      </c>
      <c r="L174">
        <f t="shared" si="18"/>
        <v>-11.057006588370086</v>
      </c>
    </row>
    <row r="175" spans="1:12">
      <c r="A175" s="1">
        <v>41409</v>
      </c>
      <c r="B175">
        <v>34.959999000000003</v>
      </c>
      <c r="C175">
        <v>35.540000999999997</v>
      </c>
      <c r="D175">
        <v>34.700001</v>
      </c>
      <c r="E175">
        <v>35.189999</v>
      </c>
      <c r="F175">
        <v>29.901945000000001</v>
      </c>
      <c r="G175">
        <v>5806100</v>
      </c>
      <c r="H175">
        <f t="shared" si="14"/>
        <v>0.53888119572763482</v>
      </c>
      <c r="I175">
        <f t="shared" si="15"/>
        <v>0</v>
      </c>
      <c r="J175">
        <f t="shared" si="16"/>
        <v>-5.7639767791362893E-2</v>
      </c>
      <c r="K175">
        <f t="shared" si="17"/>
        <v>0</v>
      </c>
      <c r="L175">
        <f t="shared" si="18"/>
        <v>-12.449573128254373</v>
      </c>
    </row>
    <row r="176" spans="1:12">
      <c r="A176" s="1">
        <v>41410</v>
      </c>
      <c r="B176">
        <v>35.080002</v>
      </c>
      <c r="C176">
        <v>35.200001</v>
      </c>
      <c r="D176">
        <v>34.68</v>
      </c>
      <c r="E176">
        <v>34.790000999999997</v>
      </c>
      <c r="F176">
        <v>29.562055999999998</v>
      </c>
      <c r="G176">
        <v>5448800</v>
      </c>
      <c r="H176">
        <f t="shared" si="14"/>
        <v>0.51439781431907994</v>
      </c>
      <c r="I176">
        <f t="shared" si="15"/>
        <v>0.7386306608343649</v>
      </c>
      <c r="J176">
        <f t="shared" si="16"/>
        <v>-0.49020184544405032</v>
      </c>
      <c r="K176">
        <f t="shared" si="17"/>
        <v>0.7386306608343649</v>
      </c>
      <c r="L176">
        <f t="shared" si="18"/>
        <v>-13.1487860438293</v>
      </c>
    </row>
    <row r="177" spans="1:12">
      <c r="A177" s="1">
        <v>41411</v>
      </c>
      <c r="B177">
        <v>34.909999999999997</v>
      </c>
      <c r="C177">
        <v>35.290000999999997</v>
      </c>
      <c r="D177">
        <v>34.82</v>
      </c>
      <c r="E177">
        <v>35.150002000000001</v>
      </c>
      <c r="F177">
        <v>29.867954000000001</v>
      </c>
      <c r="G177">
        <v>8445600</v>
      </c>
      <c r="H177">
        <f t="shared" si="14"/>
        <v>1.0721031786330861</v>
      </c>
      <c r="I177">
        <f t="shared" si="15"/>
        <v>0.48171718668981273</v>
      </c>
      <c r="J177">
        <f t="shared" si="16"/>
        <v>-1.7231447443997612</v>
      </c>
      <c r="K177">
        <f t="shared" si="17"/>
        <v>0.48171718668981273</v>
      </c>
      <c r="L177">
        <f t="shared" si="18"/>
        <v>-13.497986789201613</v>
      </c>
    </row>
    <row r="178" spans="1:12">
      <c r="A178" s="1">
        <v>41414</v>
      </c>
      <c r="B178">
        <v>35.209999000000003</v>
      </c>
      <c r="C178">
        <v>35.380001</v>
      </c>
      <c r="D178">
        <v>34.93</v>
      </c>
      <c r="E178">
        <v>34.990001999999997</v>
      </c>
      <c r="F178">
        <v>29.731998000000001</v>
      </c>
      <c r="G178">
        <v>5001400</v>
      </c>
      <c r="H178">
        <f t="shared" si="14"/>
        <v>0.82476096872392424</v>
      </c>
      <c r="I178">
        <f t="shared" si="15"/>
        <v>0.22611079066957443</v>
      </c>
      <c r="J178">
        <f t="shared" si="16"/>
        <v>-2.0326338391067744</v>
      </c>
      <c r="K178">
        <f t="shared" si="17"/>
        <v>0.22611079066957443</v>
      </c>
      <c r="L178">
        <f t="shared" si="18"/>
        <v>-13.770395075866022</v>
      </c>
    </row>
    <row r="179" spans="1:12">
      <c r="A179" s="1">
        <v>41415</v>
      </c>
      <c r="B179">
        <v>35.020000000000003</v>
      </c>
      <c r="C179">
        <v>35.279998999999997</v>
      </c>
      <c r="D179">
        <v>34.900002000000001</v>
      </c>
      <c r="E179">
        <v>35.009998000000003</v>
      </c>
      <c r="F179">
        <v>29.748991</v>
      </c>
      <c r="G179">
        <v>4822000</v>
      </c>
      <c r="H179">
        <f t="shared" si="14"/>
        <v>0.80551128751507617</v>
      </c>
      <c r="I179">
        <f t="shared" si="15"/>
        <v>0.51020409609423978</v>
      </c>
      <c r="J179">
        <f t="shared" si="16"/>
        <v>-8.5100338962731303</v>
      </c>
      <c r="K179">
        <f t="shared" si="17"/>
        <v>0.51020409609423978</v>
      </c>
      <c r="L179">
        <f t="shared" si="18"/>
        <v>-13.696277152075814</v>
      </c>
    </row>
    <row r="180" spans="1:12">
      <c r="A180" s="1">
        <v>41416</v>
      </c>
      <c r="B180">
        <v>34.979999999999997</v>
      </c>
      <c r="C180">
        <v>35.459999000000003</v>
      </c>
      <c r="D180">
        <v>34.509998000000003</v>
      </c>
      <c r="E180">
        <v>34.599997999999999</v>
      </c>
      <c r="F180">
        <v>29.400600000000001</v>
      </c>
      <c r="G180">
        <v>6951600</v>
      </c>
      <c r="H180">
        <f t="shared" si="14"/>
        <v>1.1772834889699531</v>
      </c>
      <c r="I180">
        <f t="shared" si="15"/>
        <v>0</v>
      </c>
      <c r="J180">
        <f t="shared" si="16"/>
        <v>-8.9828982314052936</v>
      </c>
      <c r="K180">
        <f t="shared" si="17"/>
        <v>0</v>
      </c>
      <c r="L180">
        <f t="shared" si="18"/>
        <v>-12.720942493245014</v>
      </c>
    </row>
    <row r="181" spans="1:12">
      <c r="A181" s="1">
        <v>41417</v>
      </c>
      <c r="B181">
        <v>34.419998</v>
      </c>
      <c r="C181">
        <v>34.93</v>
      </c>
      <c r="D181">
        <v>34.220001000000003</v>
      </c>
      <c r="E181">
        <v>34.720001000000003</v>
      </c>
      <c r="F181">
        <v>29.502571</v>
      </c>
      <c r="G181">
        <v>6516300</v>
      </c>
      <c r="H181">
        <f t="shared" si="14"/>
        <v>1.0623455300723197</v>
      </c>
      <c r="I181">
        <f t="shared" si="15"/>
        <v>0</v>
      </c>
      <c r="J181">
        <f t="shared" si="16"/>
        <v>-8.2115748623151799</v>
      </c>
      <c r="K181">
        <f t="shared" si="17"/>
        <v>0</v>
      </c>
      <c r="L181">
        <f t="shared" si="18"/>
        <v>-12.799534985402261</v>
      </c>
    </row>
    <row r="182" spans="1:12">
      <c r="A182" s="1">
        <v>41418</v>
      </c>
      <c r="B182">
        <v>34.560001</v>
      </c>
      <c r="C182">
        <v>34.689999</v>
      </c>
      <c r="D182">
        <v>34.400002000000001</v>
      </c>
      <c r="E182">
        <v>34.650002000000001</v>
      </c>
      <c r="F182">
        <v>29.443092</v>
      </c>
      <c r="G182">
        <v>5317900</v>
      </c>
      <c r="H182">
        <f t="shared" si="14"/>
        <v>0.8378102461172956</v>
      </c>
      <c r="I182">
        <f t="shared" si="15"/>
        <v>0</v>
      </c>
      <c r="J182">
        <f t="shared" si="16"/>
        <v>-8.8953541339910398</v>
      </c>
      <c r="K182">
        <f t="shared" si="17"/>
        <v>0</v>
      </c>
      <c r="L182">
        <f t="shared" si="18"/>
        <v>-13.25581899675471</v>
      </c>
    </row>
    <row r="183" spans="1:12">
      <c r="A183" s="1">
        <v>41422</v>
      </c>
      <c r="B183">
        <v>32.130001</v>
      </c>
      <c r="C183">
        <v>32.75</v>
      </c>
      <c r="D183">
        <v>31.93</v>
      </c>
      <c r="E183">
        <v>32.040000999999997</v>
      </c>
      <c r="F183">
        <v>27.225301999999999</v>
      </c>
      <c r="G183">
        <v>21262800</v>
      </c>
      <c r="H183">
        <f t="shared" si="14"/>
        <v>3.71607734574892</v>
      </c>
      <c r="I183">
        <f t="shared" si="15"/>
        <v>0</v>
      </c>
      <c r="J183">
        <f t="shared" si="16"/>
        <v>-2.1296586282492944</v>
      </c>
      <c r="K183">
        <f t="shared" si="17"/>
        <v>0</v>
      </c>
      <c r="L183">
        <f t="shared" si="18"/>
        <v>-6.5455684309426871</v>
      </c>
    </row>
    <row r="184" spans="1:12">
      <c r="A184" s="1">
        <v>41423</v>
      </c>
      <c r="B184">
        <v>31.77</v>
      </c>
      <c r="C184">
        <v>32.18</v>
      </c>
      <c r="D184">
        <v>31.41</v>
      </c>
      <c r="E184">
        <v>31.65</v>
      </c>
      <c r="F184">
        <v>26.893902000000001</v>
      </c>
      <c r="G184">
        <v>11085000</v>
      </c>
      <c r="H184">
        <f t="shared" si="14"/>
        <v>1.2352186063926045</v>
      </c>
      <c r="I184">
        <f t="shared" si="15"/>
        <v>0.59042573026724754</v>
      </c>
      <c r="J184">
        <f t="shared" si="16"/>
        <v>-0.5093919134033752</v>
      </c>
      <c r="K184">
        <f t="shared" si="17"/>
        <v>0.59042573026724754</v>
      </c>
      <c r="L184">
        <f t="shared" si="18"/>
        <v>-4.998408150270615</v>
      </c>
    </row>
    <row r="185" spans="1:12">
      <c r="A185" s="1">
        <v>41424</v>
      </c>
      <c r="B185">
        <v>31.860001</v>
      </c>
      <c r="C185">
        <v>32.369999</v>
      </c>
      <c r="D185">
        <v>31.469999000000001</v>
      </c>
      <c r="E185">
        <v>31.5</v>
      </c>
      <c r="F185">
        <v>26.766446999999999</v>
      </c>
      <c r="G185">
        <v>7609200</v>
      </c>
      <c r="H185">
        <f t="shared" si="14"/>
        <v>0.74405087848303264</v>
      </c>
      <c r="I185">
        <f t="shared" si="15"/>
        <v>0</v>
      </c>
      <c r="J185">
        <f t="shared" si="16"/>
        <v>-0.92150940328915054</v>
      </c>
      <c r="K185">
        <f t="shared" si="17"/>
        <v>0</v>
      </c>
      <c r="L185">
        <f t="shared" si="18"/>
        <v>-5.1795330530515784</v>
      </c>
    </row>
    <row r="186" spans="1:12">
      <c r="A186" s="1">
        <v>41425</v>
      </c>
      <c r="B186">
        <v>31.559999000000001</v>
      </c>
      <c r="C186">
        <v>31.950001</v>
      </c>
      <c r="D186">
        <v>31.34</v>
      </c>
      <c r="E186">
        <v>31.34</v>
      </c>
      <c r="F186">
        <v>26.630489000000001</v>
      </c>
      <c r="G186">
        <v>6706200</v>
      </c>
      <c r="H186">
        <f t="shared" si="14"/>
        <v>0.64742658984537915</v>
      </c>
      <c r="I186">
        <f t="shared" si="15"/>
        <v>0.18778403168125954</v>
      </c>
      <c r="J186">
        <f t="shared" si="16"/>
        <v>-0.51052967453733289</v>
      </c>
      <c r="K186">
        <f t="shared" si="17"/>
        <v>0.18778403168125954</v>
      </c>
      <c r="L186">
        <f t="shared" si="18"/>
        <v>-4.7862156987874922</v>
      </c>
    </row>
    <row r="187" spans="1:12">
      <c r="A187" s="1">
        <v>41428</v>
      </c>
      <c r="B187">
        <v>31.379999000000002</v>
      </c>
      <c r="C187">
        <v>32.009998000000003</v>
      </c>
      <c r="D187">
        <v>31.25</v>
      </c>
      <c r="E187">
        <v>31.610001</v>
      </c>
      <c r="F187">
        <v>26.859915000000001</v>
      </c>
      <c r="G187">
        <v>7446200</v>
      </c>
      <c r="H187">
        <f t="shared" si="14"/>
        <v>0.71624109532118407</v>
      </c>
      <c r="I187">
        <f t="shared" si="15"/>
        <v>0</v>
      </c>
      <c r="J187">
        <f t="shared" si="16"/>
        <v>-0.64000320000000099</v>
      </c>
      <c r="K187">
        <f t="shared" si="17"/>
        <v>0</v>
      </c>
      <c r="L187">
        <f t="shared" si="18"/>
        <v>-4.5119999999999996</v>
      </c>
    </row>
    <row r="188" spans="1:12">
      <c r="A188" s="1">
        <v>41429</v>
      </c>
      <c r="B188">
        <v>31.52</v>
      </c>
      <c r="C188">
        <v>31.66</v>
      </c>
      <c r="D188">
        <v>31.299999</v>
      </c>
      <c r="E188">
        <v>31.59</v>
      </c>
      <c r="F188">
        <v>26.842924</v>
      </c>
      <c r="G188">
        <v>5335600</v>
      </c>
      <c r="H188">
        <f t="shared" si="14"/>
        <v>0.49303817820933149</v>
      </c>
      <c r="I188">
        <f t="shared" si="15"/>
        <v>0.15792482627921567</v>
      </c>
      <c r="J188">
        <f t="shared" si="16"/>
        <v>-0.79872207024671149</v>
      </c>
      <c r="K188">
        <f t="shared" si="17"/>
        <v>0.15792482627921567</v>
      </c>
      <c r="L188">
        <f t="shared" si="18"/>
        <v>-4.6645336953525129</v>
      </c>
    </row>
    <row r="189" spans="1:12">
      <c r="A189" s="1">
        <v>41430</v>
      </c>
      <c r="B189">
        <v>31.440000999999999</v>
      </c>
      <c r="C189">
        <v>31.620000999999998</v>
      </c>
      <c r="D189">
        <v>31.18</v>
      </c>
      <c r="E189">
        <v>31.41</v>
      </c>
      <c r="F189">
        <v>26.689972000000001</v>
      </c>
      <c r="G189">
        <v>6200500</v>
      </c>
      <c r="H189">
        <f t="shared" si="14"/>
        <v>0.81196211847405331</v>
      </c>
      <c r="I189">
        <f t="shared" si="15"/>
        <v>0.28462364691260245</v>
      </c>
      <c r="J189">
        <f t="shared" si="16"/>
        <v>-0.41693713919178971</v>
      </c>
      <c r="K189">
        <f t="shared" si="17"/>
        <v>0.28462364691260245</v>
      </c>
      <c r="L189">
        <f t="shared" si="18"/>
        <v>-4.2976266837716484</v>
      </c>
    </row>
    <row r="190" spans="1:12">
      <c r="A190" s="1">
        <v>41431</v>
      </c>
      <c r="B190">
        <v>31.34</v>
      </c>
      <c r="C190">
        <v>31.59</v>
      </c>
      <c r="D190">
        <v>31.25</v>
      </c>
      <c r="E190">
        <v>31.5</v>
      </c>
      <c r="F190">
        <v>26.766446999999999</v>
      </c>
      <c r="G190">
        <v>7665900</v>
      </c>
      <c r="H190">
        <f t="shared" si="14"/>
        <v>1.1511155425149484</v>
      </c>
      <c r="I190">
        <f t="shared" si="15"/>
        <v>0.37986388097499196</v>
      </c>
      <c r="J190">
        <f t="shared" si="16"/>
        <v>-2.784003199999995</v>
      </c>
      <c r="K190">
        <f t="shared" si="17"/>
        <v>0.37986388097499196</v>
      </c>
      <c r="L190">
        <f t="shared" si="18"/>
        <v>-4.5119999999999996</v>
      </c>
    </row>
    <row r="191" spans="1:12">
      <c r="A191" s="1">
        <v>41432</v>
      </c>
      <c r="B191">
        <v>31.52</v>
      </c>
      <c r="C191">
        <v>31.709999</v>
      </c>
      <c r="D191">
        <v>31.049999</v>
      </c>
      <c r="E191">
        <v>31.360001</v>
      </c>
      <c r="F191">
        <v>26.647486000000001</v>
      </c>
      <c r="G191">
        <v>8881600</v>
      </c>
      <c r="H191">
        <f t="shared" si="14"/>
        <v>1.3313985561125368</v>
      </c>
      <c r="I191">
        <f t="shared" si="15"/>
        <v>0</v>
      </c>
      <c r="J191">
        <f t="shared" si="16"/>
        <v>-2.9951627373643435</v>
      </c>
      <c r="K191">
        <f t="shared" si="17"/>
        <v>0</v>
      </c>
      <c r="L191">
        <f t="shared" si="18"/>
        <v>-5.1851789109558464</v>
      </c>
    </row>
    <row r="192" spans="1:12">
      <c r="A192" s="1">
        <v>41435</v>
      </c>
      <c r="B192">
        <v>31.559999000000001</v>
      </c>
      <c r="C192">
        <v>31.559999000000001</v>
      </c>
      <c r="D192">
        <v>31.15</v>
      </c>
      <c r="E192">
        <v>31.389999</v>
      </c>
      <c r="F192">
        <v>26.672974</v>
      </c>
      <c r="G192">
        <v>7029400</v>
      </c>
      <c r="H192">
        <f t="shared" si="14"/>
        <v>0.98922594554430365</v>
      </c>
      <c r="I192">
        <f t="shared" si="15"/>
        <v>0.38023131749781891</v>
      </c>
      <c r="J192">
        <f t="shared" si="16"/>
        <v>-3.3065778491171756</v>
      </c>
      <c r="K192">
        <f t="shared" si="17"/>
        <v>0.38023131749781891</v>
      </c>
      <c r="L192">
        <f t="shared" si="18"/>
        <v>-5.489563402889245</v>
      </c>
    </row>
    <row r="193" spans="1:12">
      <c r="A193" s="1">
        <v>41436</v>
      </c>
      <c r="B193">
        <v>31.190000999999999</v>
      </c>
      <c r="C193">
        <v>31.68</v>
      </c>
      <c r="D193">
        <v>31.110001</v>
      </c>
      <c r="E193">
        <v>31.200001</v>
      </c>
      <c r="F193">
        <v>26.511527999999998</v>
      </c>
      <c r="G193">
        <v>6231400</v>
      </c>
      <c r="H193">
        <f t="shared" si="14"/>
        <v>0.88733517500640791</v>
      </c>
      <c r="I193">
        <f t="shared" si="15"/>
        <v>0</v>
      </c>
      <c r="J193">
        <f t="shared" si="16"/>
        <v>-3.1822564068705814</v>
      </c>
      <c r="K193">
        <f t="shared" si="17"/>
        <v>0</v>
      </c>
      <c r="L193">
        <f t="shared" si="18"/>
        <v>-5.3680486863372385</v>
      </c>
    </row>
    <row r="194" spans="1:12">
      <c r="A194" s="1">
        <v>41437</v>
      </c>
      <c r="B194">
        <v>31.32</v>
      </c>
      <c r="C194">
        <v>31.459999</v>
      </c>
      <c r="D194">
        <v>30.379999000000002</v>
      </c>
      <c r="E194">
        <v>30.4</v>
      </c>
      <c r="F194">
        <v>25.831742999999999</v>
      </c>
      <c r="G194">
        <v>7517400</v>
      </c>
      <c r="H194">
        <f t="shared" si="14"/>
        <v>1.0438281753349181</v>
      </c>
      <c r="I194">
        <f t="shared" si="15"/>
        <v>0</v>
      </c>
      <c r="J194">
        <f t="shared" si="16"/>
        <v>-0.8558196463403539</v>
      </c>
      <c r="K194">
        <f t="shared" si="17"/>
        <v>0.12714876437217998</v>
      </c>
      <c r="L194">
        <f t="shared" si="18"/>
        <v>-3.0941344007285938</v>
      </c>
    </row>
    <row r="195" spans="1:12">
      <c r="A195" s="1">
        <v>41438</v>
      </c>
      <c r="B195">
        <v>30.48</v>
      </c>
      <c r="C195">
        <v>30.709999</v>
      </c>
      <c r="D195">
        <v>30.120000999999998</v>
      </c>
      <c r="E195">
        <v>30.709999</v>
      </c>
      <c r="F195">
        <v>26.095161000000001</v>
      </c>
      <c r="G195">
        <v>7421200</v>
      </c>
      <c r="H195">
        <f t="shared" si="14"/>
        <v>0.99411397508954957</v>
      </c>
      <c r="I195">
        <f t="shared" si="15"/>
        <v>1.7909508886665928</v>
      </c>
      <c r="J195">
        <f t="shared" si="16"/>
        <v>0</v>
      </c>
      <c r="K195">
        <f t="shared" si="17"/>
        <v>2.5724553100766956</v>
      </c>
      <c r="L195">
        <f t="shared" si="18"/>
        <v>-2.257636047223238</v>
      </c>
    </row>
    <row r="196" spans="1:12">
      <c r="A196" s="1">
        <v>41439</v>
      </c>
      <c r="B196">
        <v>30.719999000000001</v>
      </c>
      <c r="C196">
        <v>31</v>
      </c>
      <c r="D196">
        <v>30.610001</v>
      </c>
      <c r="E196">
        <v>30.629999000000002</v>
      </c>
      <c r="F196">
        <v>26.027182</v>
      </c>
      <c r="G196">
        <v>4795200</v>
      </c>
      <c r="H196">
        <f t="shared" si="14"/>
        <v>0.64658450419352231</v>
      </c>
      <c r="I196">
        <f t="shared" si="15"/>
        <v>0.83870967741935987</v>
      </c>
      <c r="J196">
        <f t="shared" si="16"/>
        <v>-2.5155209893655366</v>
      </c>
      <c r="K196">
        <f t="shared" si="17"/>
        <v>1.6129032258064515</v>
      </c>
      <c r="L196">
        <f t="shared" si="18"/>
        <v>-3.8222801756850702</v>
      </c>
    </row>
    <row r="197" spans="1:12">
      <c r="A197" s="1">
        <v>41442</v>
      </c>
      <c r="B197">
        <v>30.77</v>
      </c>
      <c r="C197">
        <v>30.93</v>
      </c>
      <c r="D197">
        <v>30.59</v>
      </c>
      <c r="E197">
        <v>30.73</v>
      </c>
      <c r="F197">
        <v>26.112155999999999</v>
      </c>
      <c r="G197">
        <v>5985200</v>
      </c>
      <c r="H197">
        <f t="shared" si="14"/>
        <v>0.90699690252344323</v>
      </c>
      <c r="I197">
        <f t="shared" si="15"/>
        <v>1.0669253152279401</v>
      </c>
      <c r="J197">
        <f t="shared" si="16"/>
        <v>-2.4517816279830011</v>
      </c>
      <c r="K197">
        <f t="shared" si="17"/>
        <v>2.327837051406398</v>
      </c>
      <c r="L197">
        <f t="shared" si="18"/>
        <v>-3.7593952271984343</v>
      </c>
    </row>
    <row r="198" spans="1:12">
      <c r="A198" s="1">
        <v>41443</v>
      </c>
      <c r="B198">
        <v>30.74</v>
      </c>
      <c r="C198">
        <v>31.15</v>
      </c>
      <c r="D198">
        <v>30.68</v>
      </c>
      <c r="E198">
        <v>31.15</v>
      </c>
      <c r="F198">
        <v>26.469038000000001</v>
      </c>
      <c r="G198">
        <v>5715700</v>
      </c>
      <c r="H198">
        <f t="shared" si="14"/>
        <v>0.89446454504481943</v>
      </c>
      <c r="I198">
        <f t="shared" si="15"/>
        <v>0.35313001605137395</v>
      </c>
      <c r="J198">
        <f t="shared" si="16"/>
        <v>-2.737940026075619</v>
      </c>
      <c r="K198">
        <f t="shared" si="17"/>
        <v>1.6051364365971108</v>
      </c>
      <c r="L198">
        <f t="shared" si="18"/>
        <v>-4.0417177314211248</v>
      </c>
    </row>
    <row r="199" spans="1:12">
      <c r="A199" s="1">
        <v>41444</v>
      </c>
      <c r="B199">
        <v>31.07</v>
      </c>
      <c r="C199">
        <v>31.26</v>
      </c>
      <c r="D199">
        <v>30.67</v>
      </c>
      <c r="E199">
        <v>30.68</v>
      </c>
      <c r="F199">
        <v>26.069669999999999</v>
      </c>
      <c r="G199">
        <v>7551900</v>
      </c>
      <c r="H199">
        <f t="shared" si="14"/>
        <v>1.2012044015053429</v>
      </c>
      <c r="I199">
        <f t="shared" si="15"/>
        <v>0.12795585412667343</v>
      </c>
      <c r="J199">
        <f t="shared" si="16"/>
        <v>-2.7062275839582712</v>
      </c>
      <c r="K199">
        <f t="shared" si="17"/>
        <v>1.2476007677543091</v>
      </c>
      <c r="L199">
        <f t="shared" si="18"/>
        <v>-4.0104303880013132</v>
      </c>
    </row>
    <row r="200" spans="1:12">
      <c r="A200" s="1">
        <v>41445</v>
      </c>
      <c r="B200">
        <v>30.48</v>
      </c>
      <c r="C200">
        <v>30.610001</v>
      </c>
      <c r="D200">
        <v>29.84</v>
      </c>
      <c r="E200">
        <v>29.9</v>
      </c>
      <c r="F200">
        <v>25.406879</v>
      </c>
      <c r="G200">
        <v>8717500</v>
      </c>
      <c r="H200">
        <f t="shared" ref="H200:H263" si="19">G200/(AVERAGE(G195:G199))</f>
        <v>1.3850844635389523</v>
      </c>
      <c r="I200">
        <f t="shared" ref="I200:I263" si="20">(MAX(C200:C204)-C200)*100/C200</f>
        <v>2.9075431915209657</v>
      </c>
      <c r="J200">
        <f t="shared" ref="J200:J263" si="21">((MIN(D200:D204)-D200)*100)/D200</f>
        <v>0</v>
      </c>
      <c r="K200">
        <f t="shared" ref="K200:K263" si="22">(MAX(C200:C219)-C200)*100/C200</f>
        <v>4.4103167458243444</v>
      </c>
      <c r="L200">
        <f t="shared" ref="L200:L263" si="23">((MIN(D200:D219)-D200)*100)/D200</f>
        <v>-1.340479222520111</v>
      </c>
    </row>
    <row r="201" spans="1:12">
      <c r="A201" s="1">
        <v>41446</v>
      </c>
      <c r="B201">
        <v>30.120000999999998</v>
      </c>
      <c r="C201">
        <v>30.58</v>
      </c>
      <c r="D201">
        <v>29.93</v>
      </c>
      <c r="E201">
        <v>30.299999</v>
      </c>
      <c r="F201">
        <v>25.746770999999999</v>
      </c>
      <c r="G201">
        <v>10979800</v>
      </c>
      <c r="H201">
        <f t="shared" si="19"/>
        <v>1.6755123529322</v>
      </c>
      <c r="I201">
        <f t="shared" si="20"/>
        <v>3.0085022890778346</v>
      </c>
      <c r="J201">
        <f t="shared" si="21"/>
        <v>-0.30070163715335735</v>
      </c>
      <c r="K201">
        <f t="shared" si="22"/>
        <v>4.8070601700457862</v>
      </c>
      <c r="L201">
        <f t="shared" si="23"/>
        <v>-1.6371500167056496</v>
      </c>
    </row>
    <row r="202" spans="1:12">
      <c r="A202" s="1">
        <v>41449</v>
      </c>
      <c r="B202">
        <v>30</v>
      </c>
      <c r="C202">
        <v>30.950001</v>
      </c>
      <c r="D202">
        <v>29.84</v>
      </c>
      <c r="E202">
        <v>30.620000999999998</v>
      </c>
      <c r="F202">
        <v>26.018684</v>
      </c>
      <c r="G202">
        <v>10042500</v>
      </c>
      <c r="H202">
        <f t="shared" si="19"/>
        <v>1.2891494501939662</v>
      </c>
      <c r="I202">
        <f t="shared" si="20"/>
        <v>1.7770564853939737</v>
      </c>
      <c r="J202">
        <f t="shared" si="21"/>
        <v>0</v>
      </c>
      <c r="K202">
        <f t="shared" si="22"/>
        <v>4.4588076103777832</v>
      </c>
      <c r="L202">
        <f t="shared" si="23"/>
        <v>-1.340479222520111</v>
      </c>
    </row>
    <row r="203" spans="1:12">
      <c r="A203" s="1">
        <v>41450</v>
      </c>
      <c r="B203">
        <v>30.780000999999999</v>
      </c>
      <c r="C203">
        <v>31.299999</v>
      </c>
      <c r="D203">
        <v>30.309999000000001</v>
      </c>
      <c r="E203">
        <v>31.08</v>
      </c>
      <c r="F203">
        <v>26.409561</v>
      </c>
      <c r="G203">
        <v>9471300</v>
      </c>
      <c r="H203">
        <f t="shared" si="19"/>
        <v>1.101124457651474</v>
      </c>
      <c r="I203">
        <f t="shared" si="20"/>
        <v>0.63898085108565117</v>
      </c>
      <c r="J203">
        <f t="shared" si="21"/>
        <v>-0.39590235552301567</v>
      </c>
      <c r="K203">
        <f t="shared" si="22"/>
        <v>3.5782716798169867</v>
      </c>
      <c r="L203">
        <f t="shared" si="23"/>
        <v>-2.8703333180578543</v>
      </c>
    </row>
    <row r="204" spans="1:12">
      <c r="A204" s="1">
        <v>41451</v>
      </c>
      <c r="B204">
        <v>31.23</v>
      </c>
      <c r="C204">
        <v>31.5</v>
      </c>
      <c r="D204">
        <v>31.139999</v>
      </c>
      <c r="E204">
        <v>31.35</v>
      </c>
      <c r="F204">
        <v>26.638988000000001</v>
      </c>
      <c r="G204">
        <v>5649200</v>
      </c>
      <c r="H204">
        <f t="shared" si="19"/>
        <v>0.60402454932318284</v>
      </c>
      <c r="I204">
        <f t="shared" si="20"/>
        <v>0</v>
      </c>
      <c r="J204">
        <f t="shared" si="21"/>
        <v>-3.1791876422346736</v>
      </c>
      <c r="K204">
        <f t="shared" si="22"/>
        <v>2.9206285714285705</v>
      </c>
      <c r="L204">
        <f t="shared" si="23"/>
        <v>-5.459210194579649</v>
      </c>
    </row>
    <row r="205" spans="1:12">
      <c r="A205" s="1">
        <v>41452</v>
      </c>
      <c r="B205">
        <v>31.389999</v>
      </c>
      <c r="C205">
        <v>31.49</v>
      </c>
      <c r="D205">
        <v>31</v>
      </c>
      <c r="E205">
        <v>31.09</v>
      </c>
      <c r="F205">
        <v>26.418057999999998</v>
      </c>
      <c r="G205">
        <v>6104200</v>
      </c>
      <c r="H205">
        <f t="shared" si="19"/>
        <v>0.68035657362969038</v>
      </c>
      <c r="I205">
        <f t="shared" si="20"/>
        <v>0</v>
      </c>
      <c r="J205">
        <f t="shared" si="21"/>
        <v>-3.5483870967741979</v>
      </c>
      <c r="K205">
        <f t="shared" si="22"/>
        <v>2.953312162591303</v>
      </c>
      <c r="L205">
        <f t="shared" si="23"/>
        <v>-5.0322548387096822</v>
      </c>
    </row>
    <row r="206" spans="1:12">
      <c r="A206" s="1">
        <v>41453</v>
      </c>
      <c r="B206">
        <v>31.09</v>
      </c>
      <c r="C206">
        <v>31.25</v>
      </c>
      <c r="D206">
        <v>30.84</v>
      </c>
      <c r="E206">
        <v>30.879999000000002</v>
      </c>
      <c r="F206">
        <v>26.239616000000002</v>
      </c>
      <c r="G206">
        <v>8028700</v>
      </c>
      <c r="H206">
        <f t="shared" si="19"/>
        <v>0.95020948233010627</v>
      </c>
      <c r="I206">
        <f t="shared" si="20"/>
        <v>0</v>
      </c>
      <c r="J206">
        <f t="shared" si="21"/>
        <v>-4.5395557717250359</v>
      </c>
      <c r="K206">
        <f t="shared" si="22"/>
        <v>3.7439935999999987</v>
      </c>
      <c r="L206">
        <f t="shared" si="23"/>
        <v>-4.5395557717250359</v>
      </c>
    </row>
    <row r="207" spans="1:12">
      <c r="A207" s="1">
        <v>41456</v>
      </c>
      <c r="B207">
        <v>30.950001</v>
      </c>
      <c r="C207">
        <v>31.030000999999999</v>
      </c>
      <c r="D207">
        <v>30.190000999999999</v>
      </c>
      <c r="E207">
        <v>30.32</v>
      </c>
      <c r="F207">
        <v>25.763764999999999</v>
      </c>
      <c r="G207">
        <v>6744700</v>
      </c>
      <c r="H207">
        <f t="shared" si="19"/>
        <v>0.85819385737443343</v>
      </c>
      <c r="I207">
        <f t="shared" si="20"/>
        <v>0</v>
      </c>
      <c r="J207">
        <f t="shared" si="21"/>
        <v>-2.4842662310610724</v>
      </c>
      <c r="K207">
        <f t="shared" si="22"/>
        <v>4.4795261205437962</v>
      </c>
      <c r="L207">
        <f t="shared" si="23"/>
        <v>-2.4842662310610724</v>
      </c>
    </row>
    <row r="208" spans="1:12">
      <c r="A208" s="1">
        <v>41457</v>
      </c>
      <c r="B208">
        <v>30.27</v>
      </c>
      <c r="C208">
        <v>30.620000999999998</v>
      </c>
      <c r="D208">
        <v>30.15</v>
      </c>
      <c r="E208">
        <v>30.219999000000001</v>
      </c>
      <c r="F208">
        <v>25.678792999999999</v>
      </c>
      <c r="G208">
        <v>5380600</v>
      </c>
      <c r="H208">
        <f t="shared" si="19"/>
        <v>0.74734499876382365</v>
      </c>
      <c r="I208">
        <f t="shared" si="20"/>
        <v>0.91443171409432722</v>
      </c>
      <c r="J208">
        <f t="shared" si="21"/>
        <v>-2.3548888888888886</v>
      </c>
      <c r="K208">
        <f t="shared" si="22"/>
        <v>5.8785007877694104</v>
      </c>
      <c r="L208">
        <f t="shared" si="23"/>
        <v>-2.3548888888888886</v>
      </c>
    </row>
    <row r="209" spans="1:12">
      <c r="A209" s="1">
        <v>41458</v>
      </c>
      <c r="B209">
        <v>30.129999000000002</v>
      </c>
      <c r="C209">
        <v>30.190000999999999</v>
      </c>
      <c r="D209">
        <v>29.9</v>
      </c>
      <c r="E209">
        <v>30.08</v>
      </c>
      <c r="F209">
        <v>25.559830000000002</v>
      </c>
      <c r="G209">
        <v>2435600</v>
      </c>
      <c r="H209">
        <f t="shared" si="19"/>
        <v>0.38166694873289581</v>
      </c>
      <c r="I209">
        <f t="shared" si="20"/>
        <v>2.3517687197161732</v>
      </c>
      <c r="J209">
        <f t="shared" si="21"/>
        <v>-1.5384581939799327</v>
      </c>
      <c r="K209">
        <f t="shared" si="22"/>
        <v>7.3865416566233328</v>
      </c>
      <c r="L209">
        <f t="shared" si="23"/>
        <v>-1.5384581939799327</v>
      </c>
    </row>
    <row r="210" spans="1:12">
      <c r="A210" s="1">
        <v>41460</v>
      </c>
      <c r="B210">
        <v>30</v>
      </c>
      <c r="C210">
        <v>30.059999000000001</v>
      </c>
      <c r="D210">
        <v>29.440000999999999</v>
      </c>
      <c r="E210">
        <v>29.74</v>
      </c>
      <c r="F210">
        <v>25.270921999999999</v>
      </c>
      <c r="G210">
        <v>4050000</v>
      </c>
      <c r="H210">
        <f t="shared" si="19"/>
        <v>0.70572736967567906</v>
      </c>
      <c r="I210">
        <f t="shared" si="20"/>
        <v>3.1936162073724561</v>
      </c>
      <c r="J210">
        <f t="shared" si="21"/>
        <v>0</v>
      </c>
      <c r="K210">
        <f t="shared" si="22"/>
        <v>7.8509616716886734</v>
      </c>
      <c r="L210">
        <f t="shared" si="23"/>
        <v>0</v>
      </c>
    </row>
    <row r="211" spans="1:12">
      <c r="A211" s="1">
        <v>41463</v>
      </c>
      <c r="B211">
        <v>29.77</v>
      </c>
      <c r="C211">
        <v>30.450001</v>
      </c>
      <c r="D211">
        <v>29.75</v>
      </c>
      <c r="E211">
        <v>30.450001</v>
      </c>
      <c r="F211">
        <v>25.874231000000002</v>
      </c>
      <c r="G211">
        <v>5742400</v>
      </c>
      <c r="H211">
        <f t="shared" si="19"/>
        <v>1.0777939608702833</v>
      </c>
      <c r="I211">
        <f t="shared" si="20"/>
        <v>2.0689621652229109</v>
      </c>
      <c r="J211">
        <f t="shared" si="21"/>
        <v>0</v>
      </c>
      <c r="K211">
        <f t="shared" si="22"/>
        <v>6.4696122670078049</v>
      </c>
      <c r="L211">
        <f t="shared" si="23"/>
        <v>0</v>
      </c>
    </row>
    <row r="212" spans="1:12">
      <c r="A212" s="1">
        <v>41464</v>
      </c>
      <c r="B212">
        <v>30.49</v>
      </c>
      <c r="C212">
        <v>30.9</v>
      </c>
      <c r="D212">
        <v>30.48</v>
      </c>
      <c r="E212">
        <v>30.809999000000001</v>
      </c>
      <c r="F212">
        <v>26.180132</v>
      </c>
      <c r="G212">
        <v>5535200</v>
      </c>
      <c r="H212">
        <f t="shared" si="19"/>
        <v>1.1364373616717243</v>
      </c>
      <c r="I212">
        <f t="shared" si="20"/>
        <v>2.4271844660194177</v>
      </c>
      <c r="J212">
        <f t="shared" si="21"/>
        <v>0</v>
      </c>
      <c r="K212">
        <f t="shared" si="22"/>
        <v>4.9190873786407803</v>
      </c>
      <c r="L212">
        <f t="shared" si="23"/>
        <v>-0.49212598425197551</v>
      </c>
    </row>
    <row r="213" spans="1:12">
      <c r="A213" s="1">
        <v>41465</v>
      </c>
      <c r="B213">
        <v>30.709999</v>
      </c>
      <c r="C213">
        <v>30.74</v>
      </c>
      <c r="D213">
        <v>30.48</v>
      </c>
      <c r="E213">
        <v>30.57</v>
      </c>
      <c r="F213">
        <v>25.976198</v>
      </c>
      <c r="G213">
        <v>4193700</v>
      </c>
      <c r="H213">
        <f t="shared" si="19"/>
        <v>0.90600938480284132</v>
      </c>
      <c r="I213">
        <f t="shared" si="20"/>
        <v>2.9603122966818485</v>
      </c>
      <c r="J213">
        <f t="shared" si="21"/>
        <v>0</v>
      </c>
      <c r="K213">
        <f t="shared" si="22"/>
        <v>5.4651854261548509</v>
      </c>
      <c r="L213">
        <f t="shared" si="23"/>
        <v>-1.2139074803149605</v>
      </c>
    </row>
    <row r="214" spans="1:12">
      <c r="A214" s="1">
        <v>41466</v>
      </c>
      <c r="B214">
        <v>30.809999000000001</v>
      </c>
      <c r="C214">
        <v>31.02</v>
      </c>
      <c r="D214">
        <v>30.719999000000001</v>
      </c>
      <c r="E214">
        <v>31</v>
      </c>
      <c r="F214">
        <v>26.341581000000001</v>
      </c>
      <c r="G214">
        <v>4495500</v>
      </c>
      <c r="H214">
        <f t="shared" si="19"/>
        <v>1.0237100865787065</v>
      </c>
      <c r="I214">
        <f t="shared" si="20"/>
        <v>2.0309477756286234</v>
      </c>
      <c r="J214">
        <f t="shared" si="21"/>
        <v>0</v>
      </c>
      <c r="K214">
        <f t="shared" si="22"/>
        <v>4.5132108317214703</v>
      </c>
      <c r="L214">
        <f t="shared" si="23"/>
        <v>-2.1158822303347113</v>
      </c>
    </row>
    <row r="215" spans="1:12">
      <c r="A215" s="1">
        <v>41467</v>
      </c>
      <c r="B215">
        <v>31</v>
      </c>
      <c r="C215">
        <v>31.08</v>
      </c>
      <c r="D215">
        <v>30.73</v>
      </c>
      <c r="E215">
        <v>31.040001</v>
      </c>
      <c r="F215">
        <v>26.37557</v>
      </c>
      <c r="G215">
        <v>4027400</v>
      </c>
      <c r="H215">
        <f t="shared" si="19"/>
        <v>0.83845474834282674</v>
      </c>
      <c r="I215">
        <f t="shared" si="20"/>
        <v>2.8313996138996189</v>
      </c>
      <c r="J215">
        <f t="shared" si="21"/>
        <v>0</v>
      </c>
      <c r="K215">
        <f t="shared" si="22"/>
        <v>4.3114478764478807</v>
      </c>
      <c r="L215">
        <f t="shared" si="23"/>
        <v>-2.1477383664171823</v>
      </c>
    </row>
    <row r="216" spans="1:12">
      <c r="A216" s="1">
        <v>41470</v>
      </c>
      <c r="B216">
        <v>30.959999</v>
      </c>
      <c r="C216">
        <v>31.65</v>
      </c>
      <c r="D216">
        <v>30.9</v>
      </c>
      <c r="E216">
        <v>31.549999</v>
      </c>
      <c r="F216">
        <v>26.808931000000001</v>
      </c>
      <c r="G216">
        <v>4249600</v>
      </c>
      <c r="H216">
        <f t="shared" si="19"/>
        <v>0.88554734060731344</v>
      </c>
      <c r="I216">
        <f t="shared" si="20"/>
        <v>1.2638199052132737</v>
      </c>
      <c r="J216">
        <f t="shared" si="21"/>
        <v>0</v>
      </c>
      <c r="K216">
        <f t="shared" si="22"/>
        <v>2.4328530805687238</v>
      </c>
      <c r="L216">
        <f t="shared" si="23"/>
        <v>-2.6860841423948165</v>
      </c>
    </row>
    <row r="217" spans="1:12">
      <c r="A217" s="1">
        <v>41471</v>
      </c>
      <c r="B217">
        <v>31.530000999999999</v>
      </c>
      <c r="C217">
        <v>31.57</v>
      </c>
      <c r="D217">
        <v>31.25</v>
      </c>
      <c r="E217">
        <v>31.469999000000001</v>
      </c>
      <c r="F217">
        <v>26.740950000000002</v>
      </c>
      <c r="G217">
        <v>3232800</v>
      </c>
      <c r="H217">
        <f t="shared" si="19"/>
        <v>0.7183553023367435</v>
      </c>
      <c r="I217">
        <f t="shared" si="20"/>
        <v>2.4073550839404501</v>
      </c>
      <c r="J217">
        <f t="shared" si="21"/>
        <v>0</v>
      </c>
      <c r="K217">
        <f t="shared" si="22"/>
        <v>2.6924231865695258</v>
      </c>
      <c r="L217">
        <f t="shared" si="23"/>
        <v>-3.7759999999999989</v>
      </c>
    </row>
    <row r="218" spans="1:12">
      <c r="A218" s="1">
        <v>41472</v>
      </c>
      <c r="B218">
        <v>31.610001</v>
      </c>
      <c r="C218">
        <v>31.65</v>
      </c>
      <c r="D218">
        <v>31.33</v>
      </c>
      <c r="E218">
        <v>31.43</v>
      </c>
      <c r="F218">
        <v>26.706968</v>
      </c>
      <c r="G218">
        <v>2700300</v>
      </c>
      <c r="H218">
        <f t="shared" si="19"/>
        <v>0.66842417941482246</v>
      </c>
      <c r="I218">
        <f t="shared" si="20"/>
        <v>2.4328530805687238</v>
      </c>
      <c r="J218">
        <f t="shared" si="21"/>
        <v>0</v>
      </c>
      <c r="K218">
        <f t="shared" si="22"/>
        <v>2.4328530805687238</v>
      </c>
      <c r="L218">
        <f t="shared" si="23"/>
        <v>-4.0217044366421897</v>
      </c>
    </row>
    <row r="219" spans="1:12">
      <c r="A219" s="1">
        <v>41473</v>
      </c>
      <c r="B219">
        <v>31.620000999999998</v>
      </c>
      <c r="C219">
        <v>31.959999</v>
      </c>
      <c r="D219">
        <v>31.6</v>
      </c>
      <c r="E219">
        <v>31.83</v>
      </c>
      <c r="F219">
        <v>27.046859999999999</v>
      </c>
      <c r="G219">
        <v>4540400</v>
      </c>
      <c r="H219">
        <f t="shared" si="19"/>
        <v>1.213647250021384</v>
      </c>
      <c r="I219">
        <f t="shared" si="20"/>
        <v>1.4392960400280357</v>
      </c>
      <c r="J219">
        <f t="shared" si="21"/>
        <v>-1.6455696202531744</v>
      </c>
      <c r="K219">
        <f t="shared" si="22"/>
        <v>1.4392960400280357</v>
      </c>
      <c r="L219">
        <f t="shared" si="23"/>
        <v>-5.0316455696202533</v>
      </c>
    </row>
    <row r="220" spans="1:12">
      <c r="A220" s="1">
        <v>41474</v>
      </c>
      <c r="B220">
        <v>31.84</v>
      </c>
      <c r="C220">
        <v>32.049999</v>
      </c>
      <c r="D220">
        <v>31.719999000000001</v>
      </c>
      <c r="E220">
        <v>32.040000999999997</v>
      </c>
      <c r="F220">
        <v>27.225301999999999</v>
      </c>
      <c r="G220">
        <v>7718300</v>
      </c>
      <c r="H220">
        <f t="shared" si="19"/>
        <v>2.0581584491080238</v>
      </c>
      <c r="I220">
        <f t="shared" si="20"/>
        <v>1.1544430937423742</v>
      </c>
      <c r="J220">
        <f t="shared" si="21"/>
        <v>-2.1122320968547372</v>
      </c>
      <c r="K220">
        <f t="shared" si="22"/>
        <v>1.1544430937423742</v>
      </c>
      <c r="L220">
        <f t="shared" si="23"/>
        <v>-5.3909175722231248</v>
      </c>
    </row>
    <row r="221" spans="1:12">
      <c r="A221" s="1">
        <v>41477</v>
      </c>
      <c r="B221">
        <v>32</v>
      </c>
      <c r="C221">
        <v>32.330002</v>
      </c>
      <c r="D221">
        <v>31.959999</v>
      </c>
      <c r="E221">
        <v>32.310001</v>
      </c>
      <c r="F221">
        <v>27.454725</v>
      </c>
      <c r="G221">
        <v>4183700</v>
      </c>
      <c r="H221">
        <f t="shared" si="19"/>
        <v>0.93213881486894756</v>
      </c>
      <c r="I221">
        <f t="shared" si="20"/>
        <v>0.27836682472212437</v>
      </c>
      <c r="J221">
        <f t="shared" si="21"/>
        <v>-2.8473092255103016</v>
      </c>
      <c r="K221">
        <f t="shared" si="22"/>
        <v>0.27836682472212437</v>
      </c>
      <c r="L221">
        <f t="shared" si="23"/>
        <v>-6.1013737828965464</v>
      </c>
    </row>
    <row r="222" spans="1:12">
      <c r="A222" s="1">
        <v>41478</v>
      </c>
      <c r="B222">
        <v>32.229999999999997</v>
      </c>
      <c r="C222">
        <v>32.419998</v>
      </c>
      <c r="D222">
        <v>32.009998000000003</v>
      </c>
      <c r="E222">
        <v>32.099997999999999</v>
      </c>
      <c r="F222">
        <v>27.276285000000001</v>
      </c>
      <c r="G222">
        <v>4162400</v>
      </c>
      <c r="H222">
        <f t="shared" si="19"/>
        <v>0.93012446649236891</v>
      </c>
      <c r="I222">
        <f t="shared" si="20"/>
        <v>0</v>
      </c>
      <c r="J222">
        <f t="shared" si="21"/>
        <v>-2.9990598562361774</v>
      </c>
      <c r="K222">
        <f t="shared" si="22"/>
        <v>0</v>
      </c>
      <c r="L222">
        <f t="shared" si="23"/>
        <v>-7.060287851314464</v>
      </c>
    </row>
    <row r="223" spans="1:12">
      <c r="A223" s="1">
        <v>41479</v>
      </c>
      <c r="B223">
        <v>32.020000000000003</v>
      </c>
      <c r="C223">
        <v>32.049999</v>
      </c>
      <c r="D223">
        <v>31.08</v>
      </c>
      <c r="E223">
        <v>31.18</v>
      </c>
      <c r="F223">
        <v>26.494534999999999</v>
      </c>
      <c r="G223">
        <v>5500300</v>
      </c>
      <c r="H223">
        <f t="shared" si="19"/>
        <v>1.1800635912311039</v>
      </c>
      <c r="I223">
        <f t="shared" si="20"/>
        <v>0.1248081162186736</v>
      </c>
      <c r="J223">
        <f t="shared" si="21"/>
        <v>-9.6528314028309567E-2</v>
      </c>
      <c r="K223">
        <f t="shared" si="22"/>
        <v>0.1248081162186736</v>
      </c>
      <c r="L223">
        <f t="shared" si="23"/>
        <v>-4.3114543114543116</v>
      </c>
    </row>
    <row r="224" spans="1:12">
      <c r="A224" s="1">
        <v>41480</v>
      </c>
      <c r="B224">
        <v>31.110001</v>
      </c>
      <c r="C224">
        <v>31.549999</v>
      </c>
      <c r="D224">
        <v>31.049999</v>
      </c>
      <c r="E224">
        <v>31.51</v>
      </c>
      <c r="F224">
        <v>26.774944000000001</v>
      </c>
      <c r="G224">
        <v>4371500</v>
      </c>
      <c r="H224">
        <f t="shared" si="19"/>
        <v>0.8372884991821522</v>
      </c>
      <c r="I224">
        <f t="shared" si="20"/>
        <v>1.7115721620149773</v>
      </c>
      <c r="J224">
        <f t="shared" si="21"/>
        <v>-2.3188374337789877</v>
      </c>
      <c r="K224">
        <f t="shared" si="22"/>
        <v>1.7115721620149773</v>
      </c>
      <c r="L224">
        <f t="shared" si="23"/>
        <v>-4.4444413669707297</v>
      </c>
    </row>
    <row r="225" spans="1:12">
      <c r="A225" s="1">
        <v>41481</v>
      </c>
      <c r="B225">
        <v>31.41</v>
      </c>
      <c r="C225">
        <v>31.66</v>
      </c>
      <c r="D225">
        <v>31.24</v>
      </c>
      <c r="E225">
        <v>31.65</v>
      </c>
      <c r="F225">
        <v>26.893902000000001</v>
      </c>
      <c r="G225">
        <v>3507600</v>
      </c>
      <c r="H225">
        <f t="shared" si="19"/>
        <v>0.67619774677863376</v>
      </c>
      <c r="I225">
        <f t="shared" si="20"/>
        <v>1.3581806696146661</v>
      </c>
      <c r="J225">
        <f t="shared" si="21"/>
        <v>-2.9129321382842517</v>
      </c>
      <c r="K225">
        <f t="shared" si="22"/>
        <v>1.3581806696146661</v>
      </c>
      <c r="L225">
        <f t="shared" si="23"/>
        <v>-5.0256081946222686</v>
      </c>
    </row>
    <row r="226" spans="1:12">
      <c r="A226" s="1">
        <v>41484</v>
      </c>
      <c r="B226">
        <v>31.440000999999999</v>
      </c>
      <c r="C226">
        <v>31.92</v>
      </c>
      <c r="D226">
        <v>31.35</v>
      </c>
      <c r="E226">
        <v>31.690000999999999</v>
      </c>
      <c r="F226">
        <v>26.927894999999999</v>
      </c>
      <c r="G226">
        <v>4472300</v>
      </c>
      <c r="H226">
        <f t="shared" si="19"/>
        <v>1.0292743550205978</v>
      </c>
      <c r="I226">
        <f t="shared" si="20"/>
        <v>0.53258145363409048</v>
      </c>
      <c r="J226">
        <f t="shared" si="21"/>
        <v>-3.2535885167464214</v>
      </c>
      <c r="K226">
        <f t="shared" si="22"/>
        <v>0.53258145363409048</v>
      </c>
      <c r="L226">
        <f t="shared" si="23"/>
        <v>-5.358851674641147</v>
      </c>
    </row>
    <row r="227" spans="1:12">
      <c r="A227" s="1">
        <v>41485</v>
      </c>
      <c r="B227">
        <v>31.860001</v>
      </c>
      <c r="C227">
        <v>32.090000000000003</v>
      </c>
      <c r="D227">
        <v>31.450001</v>
      </c>
      <c r="E227">
        <v>31.459999</v>
      </c>
      <c r="F227">
        <v>26.732454000000001</v>
      </c>
      <c r="G227">
        <v>5774800</v>
      </c>
      <c r="H227">
        <f t="shared" si="19"/>
        <v>1.311613920169346</v>
      </c>
      <c r="I227">
        <f t="shared" si="20"/>
        <v>0</v>
      </c>
      <c r="J227">
        <f t="shared" si="21"/>
        <v>-3.5612113335068001</v>
      </c>
      <c r="K227">
        <f t="shared" si="22"/>
        <v>0</v>
      </c>
      <c r="L227">
        <f t="shared" si="23"/>
        <v>-5.6597804241723191</v>
      </c>
    </row>
    <row r="228" spans="1:12">
      <c r="A228" s="1">
        <v>41486</v>
      </c>
      <c r="B228">
        <v>31.4</v>
      </c>
      <c r="C228">
        <v>31.43</v>
      </c>
      <c r="D228">
        <v>30.33</v>
      </c>
      <c r="E228">
        <v>30.59</v>
      </c>
      <c r="F228">
        <v>25.993195</v>
      </c>
      <c r="G228">
        <v>8441500</v>
      </c>
      <c r="H228">
        <f t="shared" si="19"/>
        <v>1.7864474213277464</v>
      </c>
      <c r="I228">
        <f t="shared" si="20"/>
        <v>0</v>
      </c>
      <c r="J228">
        <f t="shared" si="21"/>
        <v>-0.72535113748762892</v>
      </c>
      <c r="K228">
        <f t="shared" si="22"/>
        <v>6.3636652879416486E-2</v>
      </c>
      <c r="L228">
        <f t="shared" si="23"/>
        <v>-2.1760633036597317</v>
      </c>
    </row>
    <row r="229" spans="1:12">
      <c r="A229" s="1">
        <v>41487</v>
      </c>
      <c r="B229">
        <v>30.58</v>
      </c>
      <c r="C229">
        <v>30.83</v>
      </c>
      <c r="D229">
        <v>30.360001</v>
      </c>
      <c r="E229">
        <v>30.799999</v>
      </c>
      <c r="F229">
        <v>26.171634999999998</v>
      </c>
      <c r="G229">
        <v>5356500</v>
      </c>
      <c r="H229">
        <f t="shared" si="19"/>
        <v>1.0080850054765749</v>
      </c>
      <c r="I229">
        <f t="shared" si="20"/>
        <v>0.38923451183912433</v>
      </c>
      <c r="J229">
        <f t="shared" si="21"/>
        <v>-0.95520747841872655</v>
      </c>
      <c r="K229">
        <f t="shared" si="22"/>
        <v>2.0110314628608563</v>
      </c>
      <c r="L229">
        <f t="shared" si="23"/>
        <v>-2.2727304916755395</v>
      </c>
    </row>
    <row r="230" spans="1:12">
      <c r="A230" s="1">
        <v>41488</v>
      </c>
      <c r="B230">
        <v>30.799999</v>
      </c>
      <c r="C230">
        <v>30.91</v>
      </c>
      <c r="D230">
        <v>30.459999</v>
      </c>
      <c r="E230">
        <v>30.620000999999998</v>
      </c>
      <c r="F230">
        <v>26.018684</v>
      </c>
      <c r="G230">
        <v>6556500</v>
      </c>
      <c r="H230">
        <f t="shared" si="19"/>
        <v>1.1898107989416644</v>
      </c>
      <c r="I230">
        <f t="shared" si="20"/>
        <v>1.7470106761565842</v>
      </c>
      <c r="J230">
        <f t="shared" si="21"/>
        <v>-1.2803644543783457</v>
      </c>
      <c r="K230">
        <f t="shared" si="22"/>
        <v>1.7470106761565842</v>
      </c>
      <c r="L230">
        <f t="shared" si="23"/>
        <v>-2.5935621337347978</v>
      </c>
    </row>
    <row r="231" spans="1:12">
      <c r="A231" s="1">
        <v>41491</v>
      </c>
      <c r="B231">
        <v>30.59</v>
      </c>
      <c r="C231">
        <v>30.950001</v>
      </c>
      <c r="D231">
        <v>30.42</v>
      </c>
      <c r="E231">
        <v>30.629999000000002</v>
      </c>
      <c r="F231">
        <v>26.027182</v>
      </c>
      <c r="G231">
        <v>3881300</v>
      </c>
      <c r="H231">
        <f t="shared" si="19"/>
        <v>0.63416618738889474</v>
      </c>
      <c r="I231">
        <f t="shared" si="20"/>
        <v>1.6155088331014917</v>
      </c>
      <c r="J231">
        <f t="shared" si="21"/>
        <v>-1.1505588428665399</v>
      </c>
      <c r="K231">
        <f t="shared" si="22"/>
        <v>1.6155088331014917</v>
      </c>
      <c r="L231">
        <f t="shared" si="23"/>
        <v>-2.4654832347140037</v>
      </c>
    </row>
    <row r="232" spans="1:12">
      <c r="A232" s="1">
        <v>41492</v>
      </c>
      <c r="B232">
        <v>30.540001</v>
      </c>
      <c r="C232">
        <v>30.620000999999998</v>
      </c>
      <c r="D232">
        <v>30.110001</v>
      </c>
      <c r="E232">
        <v>30.25</v>
      </c>
      <c r="F232">
        <v>25.704287000000001</v>
      </c>
      <c r="G232">
        <v>4950500</v>
      </c>
      <c r="H232">
        <f t="shared" si="19"/>
        <v>0.82479190685957626</v>
      </c>
      <c r="I232">
        <f t="shared" si="20"/>
        <v>2.7106465476601449</v>
      </c>
      <c r="J232">
        <f t="shared" si="21"/>
        <v>-0.13284954723183229</v>
      </c>
      <c r="K232">
        <f t="shared" si="22"/>
        <v>2.7106465476601449</v>
      </c>
      <c r="L232">
        <f t="shared" si="23"/>
        <v>-1.4613118079936256</v>
      </c>
    </row>
    <row r="233" spans="1:12">
      <c r="A233" s="1">
        <v>41493</v>
      </c>
      <c r="B233">
        <v>30.17</v>
      </c>
      <c r="C233">
        <v>30.9</v>
      </c>
      <c r="D233">
        <v>30.07</v>
      </c>
      <c r="E233">
        <v>30.84</v>
      </c>
      <c r="F233">
        <v>26.205627</v>
      </c>
      <c r="G233">
        <v>4575100</v>
      </c>
      <c r="H233">
        <f t="shared" si="19"/>
        <v>0.78377526442200618</v>
      </c>
      <c r="I233">
        <f t="shared" si="20"/>
        <v>1.7799385113268666</v>
      </c>
      <c r="J233">
        <f t="shared" si="21"/>
        <v>0</v>
      </c>
      <c r="K233">
        <f t="shared" si="22"/>
        <v>1.7799385113268666</v>
      </c>
      <c r="L233">
        <f t="shared" si="23"/>
        <v>-1.3302294645826358</v>
      </c>
    </row>
    <row r="234" spans="1:12">
      <c r="A234" s="1">
        <v>41494</v>
      </c>
      <c r="B234">
        <v>30.870000999999998</v>
      </c>
      <c r="C234">
        <v>31.450001</v>
      </c>
      <c r="D234">
        <v>30.77</v>
      </c>
      <c r="E234">
        <v>31.35</v>
      </c>
      <c r="F234">
        <v>26.638988000000001</v>
      </c>
      <c r="G234">
        <v>22236800</v>
      </c>
      <c r="H234">
        <f t="shared" si="19"/>
        <v>4.391170581242422</v>
      </c>
      <c r="I234">
        <f t="shared" si="20"/>
        <v>0</v>
      </c>
      <c r="J234">
        <f t="shared" si="21"/>
        <v>-2.4699382515437049</v>
      </c>
      <c r="K234">
        <f t="shared" si="22"/>
        <v>0</v>
      </c>
      <c r="L234">
        <f t="shared" si="23"/>
        <v>-3.5749106272343121</v>
      </c>
    </row>
    <row r="235" spans="1:12">
      <c r="A235" s="1">
        <v>41495</v>
      </c>
      <c r="B235">
        <v>31.26</v>
      </c>
      <c r="C235">
        <v>31.41</v>
      </c>
      <c r="D235">
        <v>31.110001</v>
      </c>
      <c r="E235">
        <v>31.26</v>
      </c>
      <c r="F235">
        <v>26.562512999999999</v>
      </c>
      <c r="G235">
        <v>15148500</v>
      </c>
      <c r="H235">
        <f t="shared" si="19"/>
        <v>1.7948374652252832</v>
      </c>
      <c r="I235">
        <f t="shared" si="20"/>
        <v>0</v>
      </c>
      <c r="J235">
        <f t="shared" si="21"/>
        <v>-3.5358436664788244</v>
      </c>
      <c r="K235">
        <f t="shared" si="22"/>
        <v>0</v>
      </c>
      <c r="L235">
        <f t="shared" si="23"/>
        <v>-4.6287398062121525</v>
      </c>
    </row>
    <row r="236" spans="1:12">
      <c r="A236" s="1">
        <v>41498</v>
      </c>
      <c r="B236">
        <v>31.15</v>
      </c>
      <c r="C236">
        <v>31.200001</v>
      </c>
      <c r="D236">
        <v>30.940000999999999</v>
      </c>
      <c r="E236">
        <v>31.059999000000001</v>
      </c>
      <c r="F236">
        <v>26.392565000000001</v>
      </c>
      <c r="G236">
        <v>17857900</v>
      </c>
      <c r="H236">
        <f t="shared" si="19"/>
        <v>1.7579372423324842</v>
      </c>
      <c r="I236">
        <f t="shared" si="20"/>
        <v>0</v>
      </c>
      <c r="J236">
        <f t="shared" si="21"/>
        <v>-3.0058208466121163</v>
      </c>
      <c r="K236">
        <f t="shared" si="22"/>
        <v>0</v>
      </c>
      <c r="L236">
        <f t="shared" si="23"/>
        <v>-4.1047219099960506</v>
      </c>
    </row>
    <row r="237" spans="1:12">
      <c r="A237" s="1">
        <v>41499</v>
      </c>
      <c r="B237">
        <v>30.67</v>
      </c>
      <c r="C237">
        <v>30.85</v>
      </c>
      <c r="D237">
        <v>30.33</v>
      </c>
      <c r="E237">
        <v>30.42</v>
      </c>
      <c r="F237">
        <v>26.109332999999999</v>
      </c>
      <c r="G237">
        <v>6001500</v>
      </c>
      <c r="H237">
        <f t="shared" si="19"/>
        <v>0.46330177492866936</v>
      </c>
      <c r="I237">
        <f t="shared" si="20"/>
        <v>0</v>
      </c>
      <c r="J237">
        <f t="shared" si="21"/>
        <v>-1.9122980547312836</v>
      </c>
      <c r="K237">
        <f t="shared" si="22"/>
        <v>0.48622366288492241</v>
      </c>
      <c r="L237">
        <f t="shared" si="23"/>
        <v>-2.1760633036597317</v>
      </c>
    </row>
    <row r="238" spans="1:12">
      <c r="A238" s="1">
        <v>41500</v>
      </c>
      <c r="B238">
        <v>30.33</v>
      </c>
      <c r="C238">
        <v>30.5</v>
      </c>
      <c r="D238">
        <v>30.01</v>
      </c>
      <c r="E238">
        <v>30.440000999999999</v>
      </c>
      <c r="F238">
        <v>26.126498999999999</v>
      </c>
      <c r="G238">
        <v>4321300</v>
      </c>
      <c r="H238">
        <f t="shared" si="19"/>
        <v>0.3282674818215795</v>
      </c>
      <c r="I238">
        <f t="shared" si="20"/>
        <v>0.32786885245902103</v>
      </c>
      <c r="J238">
        <f t="shared" si="21"/>
        <v>-0.89970009996668809</v>
      </c>
      <c r="K238">
        <f t="shared" si="22"/>
        <v>1.639344262295082</v>
      </c>
      <c r="L238">
        <f t="shared" si="23"/>
        <v>-1.1329556814395196</v>
      </c>
    </row>
    <row r="239" spans="1:12">
      <c r="A239" s="1">
        <v>41501</v>
      </c>
      <c r="B239">
        <v>30.25</v>
      </c>
      <c r="C239">
        <v>30.52</v>
      </c>
      <c r="D239">
        <v>30.18</v>
      </c>
      <c r="E239">
        <v>30.469999000000001</v>
      </c>
      <c r="F239">
        <v>26.152241</v>
      </c>
      <c r="G239">
        <v>5531700</v>
      </c>
      <c r="H239">
        <f t="shared" si="19"/>
        <v>0.42184211329042492</v>
      </c>
      <c r="I239">
        <f t="shared" si="20"/>
        <v>0.26212319790302047</v>
      </c>
      <c r="J239">
        <f t="shared" si="21"/>
        <v>-1.689860834990053</v>
      </c>
      <c r="K239">
        <f t="shared" si="22"/>
        <v>1.5727391874180878</v>
      </c>
      <c r="L239">
        <f t="shared" si="23"/>
        <v>-1.689860834990053</v>
      </c>
    </row>
    <row r="240" spans="1:12">
      <c r="A240" s="1">
        <v>41502</v>
      </c>
      <c r="B240">
        <v>30.49</v>
      </c>
      <c r="C240">
        <v>30.6</v>
      </c>
      <c r="D240">
        <v>30.030000999999999</v>
      </c>
      <c r="E240">
        <v>30.16</v>
      </c>
      <c r="F240">
        <v>25.886171000000001</v>
      </c>
      <c r="G240">
        <v>6852200</v>
      </c>
      <c r="H240">
        <f t="shared" si="19"/>
        <v>0.70119461573569053</v>
      </c>
      <c r="I240">
        <f t="shared" si="20"/>
        <v>0.88235620915031709</v>
      </c>
      <c r="J240">
        <f t="shared" si="21"/>
        <v>-1.1988044888842893</v>
      </c>
      <c r="K240">
        <f t="shared" si="22"/>
        <v>1.3071895424836555</v>
      </c>
      <c r="L240">
        <f t="shared" si="23"/>
        <v>-1.1988044888842893</v>
      </c>
    </row>
    <row r="241" spans="1:12">
      <c r="A241" s="1">
        <v>41505</v>
      </c>
      <c r="B241">
        <v>30.030000999999999</v>
      </c>
      <c r="C241">
        <v>30.280000999999999</v>
      </c>
      <c r="D241">
        <v>29.75</v>
      </c>
      <c r="E241">
        <v>29.860001</v>
      </c>
      <c r="F241">
        <v>25.628685000000001</v>
      </c>
      <c r="G241">
        <v>6060200</v>
      </c>
      <c r="H241">
        <f t="shared" si="19"/>
        <v>0.74698135812999511</v>
      </c>
      <c r="I241">
        <f t="shared" si="20"/>
        <v>2.3778037523842928</v>
      </c>
      <c r="J241">
        <f t="shared" si="21"/>
        <v>-0.26890756302520435</v>
      </c>
      <c r="K241">
        <f t="shared" si="22"/>
        <v>2.3778037523842928</v>
      </c>
      <c r="L241">
        <f t="shared" si="23"/>
        <v>-0.26890756302520435</v>
      </c>
    </row>
    <row r="242" spans="1:12">
      <c r="A242" s="1">
        <v>41506</v>
      </c>
      <c r="B242">
        <v>29.85</v>
      </c>
      <c r="C242">
        <v>30.34</v>
      </c>
      <c r="D242">
        <v>29.74</v>
      </c>
      <c r="E242">
        <v>30.120000999999998</v>
      </c>
      <c r="F242">
        <v>25.851841</v>
      </c>
      <c r="G242">
        <v>7457000</v>
      </c>
      <c r="H242">
        <f t="shared" si="19"/>
        <v>1.296107679311987</v>
      </c>
      <c r="I242">
        <f t="shared" si="20"/>
        <v>2.1753460777851026</v>
      </c>
      <c r="J242">
        <f t="shared" si="21"/>
        <v>-0.23537323470072877</v>
      </c>
      <c r="K242">
        <f t="shared" si="22"/>
        <v>2.1753460777851026</v>
      </c>
      <c r="L242">
        <f t="shared" si="23"/>
        <v>-0.23537323470072877</v>
      </c>
    </row>
    <row r="243" spans="1:12">
      <c r="A243" s="1">
        <v>41507</v>
      </c>
      <c r="B243">
        <v>30.049999</v>
      </c>
      <c r="C243">
        <v>30.08</v>
      </c>
      <c r="D243">
        <v>29.67</v>
      </c>
      <c r="E243">
        <v>29.860001</v>
      </c>
      <c r="F243">
        <v>25.628685000000001</v>
      </c>
      <c r="G243">
        <v>6150900</v>
      </c>
      <c r="H243">
        <f t="shared" si="19"/>
        <v>1.0176061464344328</v>
      </c>
      <c r="I243">
        <f t="shared" si="20"/>
        <v>3.0585106382978782</v>
      </c>
      <c r="J243">
        <f t="shared" si="21"/>
        <v>0</v>
      </c>
      <c r="K243">
        <f t="shared" si="22"/>
        <v>3.6901628989361721</v>
      </c>
      <c r="L243">
        <f t="shared" si="23"/>
        <v>0</v>
      </c>
    </row>
    <row r="244" spans="1:12">
      <c r="A244" s="1">
        <v>41508</v>
      </c>
      <c r="B244">
        <v>29.889999</v>
      </c>
      <c r="C244">
        <v>30.870000999999998</v>
      </c>
      <c r="D244">
        <v>29.82</v>
      </c>
      <c r="E244">
        <v>30.719999000000001</v>
      </c>
      <c r="F244">
        <v>26.366816</v>
      </c>
      <c r="G244">
        <v>6907200</v>
      </c>
      <c r="H244">
        <f t="shared" si="19"/>
        <v>1.0774990640209658</v>
      </c>
      <c r="I244">
        <f t="shared" si="20"/>
        <v>0.42111757625146023</v>
      </c>
      <c r="J244">
        <f t="shared" si="21"/>
        <v>0</v>
      </c>
      <c r="K244">
        <f t="shared" si="22"/>
        <v>1.0366050846580805</v>
      </c>
      <c r="L244">
        <f t="shared" si="23"/>
        <v>-0.40241113346747137</v>
      </c>
    </row>
    <row r="245" spans="1:12">
      <c r="A245" s="1">
        <v>41509</v>
      </c>
      <c r="B245">
        <v>30.84</v>
      </c>
      <c r="C245">
        <v>31</v>
      </c>
      <c r="D245">
        <v>30.59</v>
      </c>
      <c r="E245">
        <v>30.959999</v>
      </c>
      <c r="F245">
        <v>26.572804999999999</v>
      </c>
      <c r="G245">
        <v>4208700</v>
      </c>
      <c r="H245">
        <f t="shared" si="19"/>
        <v>0.62952658739062151</v>
      </c>
      <c r="I245">
        <f t="shared" si="20"/>
        <v>0</v>
      </c>
      <c r="J245">
        <f t="shared" si="21"/>
        <v>-0.88264138607387899</v>
      </c>
      <c r="K245">
        <f t="shared" si="22"/>
        <v>0.61290645161289925</v>
      </c>
      <c r="L245">
        <f t="shared" si="23"/>
        <v>-2.9094442628309891</v>
      </c>
    </row>
    <row r="246" spans="1:12">
      <c r="A246" s="1">
        <v>41512</v>
      </c>
      <c r="B246">
        <v>30.9</v>
      </c>
      <c r="C246">
        <v>30.959999</v>
      </c>
      <c r="D246">
        <v>30.690000999999999</v>
      </c>
      <c r="E246">
        <v>30.700001</v>
      </c>
      <c r="F246">
        <v>26.349648999999999</v>
      </c>
      <c r="G246">
        <v>4960900</v>
      </c>
      <c r="H246">
        <f t="shared" si="19"/>
        <v>0.8057594854469855</v>
      </c>
      <c r="I246">
        <f t="shared" si="20"/>
        <v>0</v>
      </c>
      <c r="J246">
        <f t="shared" si="21"/>
        <v>-1.2056076505178299</v>
      </c>
      <c r="K246">
        <f t="shared" si="22"/>
        <v>0.7429005407913577</v>
      </c>
      <c r="L246">
        <f t="shared" si="23"/>
        <v>-3.2258063465035356</v>
      </c>
    </row>
    <row r="247" spans="1:12">
      <c r="A247" s="1">
        <v>41513</v>
      </c>
      <c r="B247">
        <v>30.48</v>
      </c>
      <c r="C247">
        <v>30.790001</v>
      </c>
      <c r="D247">
        <v>30.370000999999998</v>
      </c>
      <c r="E247">
        <v>30.559999000000001</v>
      </c>
      <c r="F247">
        <v>26.229488</v>
      </c>
      <c r="G247">
        <v>4692900</v>
      </c>
      <c r="H247">
        <f t="shared" si="19"/>
        <v>0.79045771053775182</v>
      </c>
      <c r="I247">
        <f t="shared" si="20"/>
        <v>0.12990905716436357</v>
      </c>
      <c r="J247">
        <f t="shared" si="21"/>
        <v>-1.1195258110133084</v>
      </c>
      <c r="K247">
        <f t="shared" si="22"/>
        <v>1.2991230497199353</v>
      </c>
      <c r="L247">
        <f t="shared" si="23"/>
        <v>-2.2061243922909259</v>
      </c>
    </row>
    <row r="248" spans="1:12">
      <c r="A248" s="1">
        <v>41514</v>
      </c>
      <c r="B248">
        <v>30.549999</v>
      </c>
      <c r="C248">
        <v>30.83</v>
      </c>
      <c r="D248">
        <v>30.43</v>
      </c>
      <c r="E248">
        <v>30.709999</v>
      </c>
      <c r="F248">
        <v>26.358232000000001</v>
      </c>
      <c r="G248">
        <v>4248300</v>
      </c>
      <c r="H248">
        <f t="shared" si="19"/>
        <v>0.78904259191845649</v>
      </c>
      <c r="I248">
        <f t="shared" si="20"/>
        <v>0</v>
      </c>
      <c r="J248">
        <f t="shared" si="21"/>
        <v>-2.3989451199474185</v>
      </c>
      <c r="K248">
        <f t="shared" si="22"/>
        <v>1.1676970483295508</v>
      </c>
      <c r="L248">
        <f t="shared" si="23"/>
        <v>-2.3989451199474185</v>
      </c>
    </row>
    <row r="249" spans="1:12">
      <c r="A249" s="1">
        <v>41515</v>
      </c>
      <c r="B249">
        <v>30.59</v>
      </c>
      <c r="C249">
        <v>30.73</v>
      </c>
      <c r="D249">
        <v>30.32</v>
      </c>
      <c r="E249">
        <v>30.42</v>
      </c>
      <c r="F249">
        <v>26.109332999999999</v>
      </c>
      <c r="G249">
        <v>4534500</v>
      </c>
      <c r="H249">
        <f t="shared" si="19"/>
        <v>0.90624750179870495</v>
      </c>
      <c r="I249">
        <f t="shared" si="20"/>
        <v>6.5082980800519274E-2</v>
      </c>
      <c r="J249">
        <f t="shared" si="21"/>
        <v>-2.0448515831134562</v>
      </c>
      <c r="K249">
        <f t="shared" si="22"/>
        <v>1.4969118125610099</v>
      </c>
      <c r="L249">
        <f t="shared" si="23"/>
        <v>-2.0448515831134562</v>
      </c>
    </row>
    <row r="250" spans="1:12">
      <c r="A250" s="1">
        <v>41516</v>
      </c>
      <c r="B250">
        <v>30.43</v>
      </c>
      <c r="C250">
        <v>30.690000999999999</v>
      </c>
      <c r="D250">
        <v>30.4</v>
      </c>
      <c r="E250">
        <v>30.49</v>
      </c>
      <c r="F250">
        <v>26.169409000000002</v>
      </c>
      <c r="G250">
        <v>4478200</v>
      </c>
      <c r="H250">
        <f t="shared" si="19"/>
        <v>0.98877029670615979</v>
      </c>
      <c r="I250">
        <f t="shared" si="20"/>
        <v>0.19550015654936359</v>
      </c>
      <c r="J250">
        <f t="shared" si="21"/>
        <v>-2.3026282894736787</v>
      </c>
      <c r="K250">
        <f t="shared" si="22"/>
        <v>1.6291951244967375</v>
      </c>
      <c r="L250">
        <f t="shared" si="23"/>
        <v>-2.6973684210526327</v>
      </c>
    </row>
    <row r="251" spans="1:12">
      <c r="A251" s="1">
        <v>41520</v>
      </c>
      <c r="B251">
        <v>30.66</v>
      </c>
      <c r="C251">
        <v>30.75</v>
      </c>
      <c r="D251">
        <v>30.030000999999999</v>
      </c>
      <c r="E251">
        <v>30.09</v>
      </c>
      <c r="F251">
        <v>25.826090000000001</v>
      </c>
      <c r="G251">
        <v>4924600</v>
      </c>
      <c r="H251">
        <f t="shared" si="19"/>
        <v>1.0745457084504337</v>
      </c>
      <c r="I251">
        <f t="shared" si="20"/>
        <v>0</v>
      </c>
      <c r="J251">
        <f t="shared" si="21"/>
        <v>-1.0989010623076514</v>
      </c>
      <c r="K251">
        <f t="shared" si="22"/>
        <v>1.4308975609756056</v>
      </c>
      <c r="L251">
        <f t="shared" si="23"/>
        <v>-2.0313052936628173</v>
      </c>
    </row>
    <row r="252" spans="1:12">
      <c r="A252" s="1">
        <v>41521</v>
      </c>
      <c r="B252">
        <v>30.01</v>
      </c>
      <c r="C252">
        <v>30.200001</v>
      </c>
      <c r="D252">
        <v>29.700001</v>
      </c>
      <c r="E252">
        <v>30.09</v>
      </c>
      <c r="F252">
        <v>25.826090000000001</v>
      </c>
      <c r="G252">
        <v>5969900</v>
      </c>
      <c r="H252">
        <f t="shared" si="19"/>
        <v>1.3046965491618769</v>
      </c>
      <c r="I252">
        <f t="shared" si="20"/>
        <v>1.8543012631026112</v>
      </c>
      <c r="J252">
        <f t="shared" si="21"/>
        <v>0</v>
      </c>
      <c r="K252">
        <f t="shared" si="22"/>
        <v>3.278145586816366</v>
      </c>
      <c r="L252">
        <f t="shared" si="23"/>
        <v>-0.94276427802140006</v>
      </c>
    </row>
    <row r="253" spans="1:12">
      <c r="A253" s="1">
        <v>41522</v>
      </c>
      <c r="B253">
        <v>30.049999</v>
      </c>
      <c r="C253">
        <v>30.17</v>
      </c>
      <c r="D253">
        <v>29.860001</v>
      </c>
      <c r="E253">
        <v>30.049999</v>
      </c>
      <c r="F253">
        <v>25.791758999999999</v>
      </c>
      <c r="G253">
        <v>3413700</v>
      </c>
      <c r="H253">
        <f t="shared" si="19"/>
        <v>0.70660926083086673</v>
      </c>
      <c r="I253">
        <f t="shared" si="20"/>
        <v>1.9555850182300292</v>
      </c>
      <c r="J253">
        <f t="shared" si="21"/>
        <v>0</v>
      </c>
      <c r="K253">
        <f t="shared" si="22"/>
        <v>3.380845210473971</v>
      </c>
      <c r="L253">
        <f t="shared" si="23"/>
        <v>-1.7079738208983952</v>
      </c>
    </row>
    <row r="254" spans="1:12">
      <c r="A254" s="1">
        <v>41523</v>
      </c>
      <c r="B254">
        <v>30.190000999999999</v>
      </c>
      <c r="C254">
        <v>30.629999000000002</v>
      </c>
      <c r="D254">
        <v>30.17</v>
      </c>
      <c r="E254">
        <v>30.309999000000001</v>
      </c>
      <c r="F254">
        <v>26.014914999999998</v>
      </c>
      <c r="G254">
        <v>5153400</v>
      </c>
      <c r="H254">
        <f t="shared" si="19"/>
        <v>1.1048887478613605</v>
      </c>
      <c r="I254">
        <f t="shared" si="20"/>
        <v>0.42442378140462894</v>
      </c>
      <c r="J254">
        <f t="shared" si="21"/>
        <v>-0.89492873715612564</v>
      </c>
      <c r="K254">
        <f t="shared" si="22"/>
        <v>1.8282795242663807</v>
      </c>
      <c r="L254">
        <f t="shared" si="23"/>
        <v>-3.5465694398409022</v>
      </c>
    </row>
    <row r="255" spans="1:12">
      <c r="A255" s="1">
        <v>41526</v>
      </c>
      <c r="B255">
        <v>30.34</v>
      </c>
      <c r="C255">
        <v>30.42</v>
      </c>
      <c r="D255">
        <v>30.040001</v>
      </c>
      <c r="E255">
        <v>30.25</v>
      </c>
      <c r="F255">
        <v>25.963418999999998</v>
      </c>
      <c r="G255">
        <v>4326900</v>
      </c>
      <c r="H255">
        <f t="shared" si="19"/>
        <v>0.90370429159809185</v>
      </c>
      <c r="I255">
        <f t="shared" si="20"/>
        <v>1.117685733070348</v>
      </c>
      <c r="J255">
        <f t="shared" si="21"/>
        <v>-0.46604858634991919</v>
      </c>
      <c r="K255">
        <f t="shared" si="22"/>
        <v>2.5312327416173472</v>
      </c>
      <c r="L255">
        <f t="shared" si="23"/>
        <v>-3.1291643432368685</v>
      </c>
    </row>
    <row r="256" spans="1:12">
      <c r="A256" s="1">
        <v>41527</v>
      </c>
      <c r="B256">
        <v>30.43</v>
      </c>
      <c r="C256">
        <v>30.76</v>
      </c>
      <c r="D256">
        <v>30.23</v>
      </c>
      <c r="E256">
        <v>30.73</v>
      </c>
      <c r="F256">
        <v>26.375399000000002</v>
      </c>
      <c r="G256">
        <v>5382200</v>
      </c>
      <c r="H256">
        <f t="shared" si="19"/>
        <v>1.1312609033776826</v>
      </c>
      <c r="I256">
        <f t="shared" si="20"/>
        <v>0</v>
      </c>
      <c r="J256">
        <f t="shared" si="21"/>
        <v>-1.0916308303010316</v>
      </c>
      <c r="K256">
        <f t="shared" si="22"/>
        <v>1.3979226267880271</v>
      </c>
      <c r="L256">
        <f t="shared" si="23"/>
        <v>-4.0688058220310959</v>
      </c>
    </row>
    <row r="257" spans="1:12">
      <c r="A257" s="1">
        <v>41528</v>
      </c>
      <c r="B257">
        <v>30.700001</v>
      </c>
      <c r="C257">
        <v>30.76</v>
      </c>
      <c r="D257">
        <v>29.99</v>
      </c>
      <c r="E257">
        <v>30.120000999999998</v>
      </c>
      <c r="F257">
        <v>25.851841</v>
      </c>
      <c r="G257">
        <v>6418000</v>
      </c>
      <c r="H257">
        <f t="shared" si="19"/>
        <v>1.3235118225199105</v>
      </c>
      <c r="I257">
        <f t="shared" si="20"/>
        <v>0</v>
      </c>
      <c r="J257">
        <f t="shared" si="21"/>
        <v>-0.30010003334444768</v>
      </c>
      <c r="K257">
        <f t="shared" si="22"/>
        <v>1.3979226267880271</v>
      </c>
      <c r="L257">
        <f t="shared" si="23"/>
        <v>-3.3011003667889245</v>
      </c>
    </row>
    <row r="258" spans="1:12">
      <c r="A258" s="1">
        <v>41529</v>
      </c>
      <c r="B258">
        <v>30.08</v>
      </c>
      <c r="C258">
        <v>30.24</v>
      </c>
      <c r="D258">
        <v>29.9</v>
      </c>
      <c r="E258">
        <v>30.02</v>
      </c>
      <c r="F258">
        <v>25.766013999999998</v>
      </c>
      <c r="G258">
        <v>4263000</v>
      </c>
      <c r="H258">
        <f t="shared" si="19"/>
        <v>0.86315815049687783</v>
      </c>
      <c r="I258">
        <f t="shared" si="20"/>
        <v>3.1415376984126997</v>
      </c>
      <c r="J258">
        <f t="shared" si="21"/>
        <v>0</v>
      </c>
      <c r="K258">
        <f t="shared" si="22"/>
        <v>3.1415376984126997</v>
      </c>
      <c r="L258">
        <f t="shared" si="23"/>
        <v>-3.0100334448160488</v>
      </c>
    </row>
    <row r="259" spans="1:12">
      <c r="A259" s="1">
        <v>41530</v>
      </c>
      <c r="B259">
        <v>30.09</v>
      </c>
      <c r="C259">
        <v>30.209999</v>
      </c>
      <c r="D259">
        <v>30.01</v>
      </c>
      <c r="E259">
        <v>30.17</v>
      </c>
      <c r="F259">
        <v>25.894753999999999</v>
      </c>
      <c r="G259">
        <v>2911000</v>
      </c>
      <c r="H259">
        <f t="shared" si="19"/>
        <v>0.56981228101082471</v>
      </c>
      <c r="I259">
        <f t="shared" si="20"/>
        <v>3.2439656816936635</v>
      </c>
      <c r="J259">
        <f t="shared" si="21"/>
        <v>0</v>
      </c>
      <c r="K259">
        <f t="shared" si="22"/>
        <v>3.2439656816936635</v>
      </c>
      <c r="L259">
        <f t="shared" si="23"/>
        <v>-3.3655448183938739</v>
      </c>
    </row>
    <row r="260" spans="1:12">
      <c r="A260" s="1">
        <v>41533</v>
      </c>
      <c r="B260">
        <v>30.42</v>
      </c>
      <c r="C260">
        <v>30.67</v>
      </c>
      <c r="D260">
        <v>30.1</v>
      </c>
      <c r="E260">
        <v>30.219999000000001</v>
      </c>
      <c r="F260">
        <v>25.937667999999999</v>
      </c>
      <c r="G260">
        <v>4790400</v>
      </c>
      <c r="H260">
        <f t="shared" si="19"/>
        <v>1.0279343035307347</v>
      </c>
      <c r="I260">
        <f t="shared" si="20"/>
        <v>1.6954711444408119</v>
      </c>
      <c r="J260">
        <f t="shared" si="21"/>
        <v>-9.9667774086382513E-2</v>
      </c>
      <c r="K260">
        <f t="shared" si="22"/>
        <v>1.6954711444408119</v>
      </c>
      <c r="L260">
        <f t="shared" si="23"/>
        <v>-3.6544850498338914</v>
      </c>
    </row>
    <row r="261" spans="1:12">
      <c r="A261" s="1">
        <v>41534</v>
      </c>
      <c r="B261">
        <v>30.200001</v>
      </c>
      <c r="C261">
        <v>30.48</v>
      </c>
      <c r="D261">
        <v>30.1</v>
      </c>
      <c r="E261">
        <v>30.34</v>
      </c>
      <c r="F261">
        <v>26.040665000000001</v>
      </c>
      <c r="G261">
        <v>4998800</v>
      </c>
      <c r="H261">
        <f t="shared" si="19"/>
        <v>1.0517324087087516</v>
      </c>
      <c r="I261">
        <f t="shared" si="20"/>
        <v>2.3293996062992073</v>
      </c>
      <c r="J261">
        <f t="shared" si="21"/>
        <v>-1.2292358803986743</v>
      </c>
      <c r="K261">
        <f t="shared" si="22"/>
        <v>2.3293996062992073</v>
      </c>
      <c r="L261">
        <f t="shared" si="23"/>
        <v>-3.6544850498338914</v>
      </c>
    </row>
    <row r="262" spans="1:12">
      <c r="A262" s="1">
        <v>41535</v>
      </c>
      <c r="B262">
        <v>30.15</v>
      </c>
      <c r="C262">
        <v>31.190000999999999</v>
      </c>
      <c r="D262">
        <v>30.07</v>
      </c>
      <c r="E262">
        <v>31.02</v>
      </c>
      <c r="F262">
        <v>26.624303999999999</v>
      </c>
      <c r="G262">
        <v>7667000</v>
      </c>
      <c r="H262">
        <f t="shared" si="19"/>
        <v>1.6395651206952595</v>
      </c>
      <c r="I262">
        <f t="shared" si="20"/>
        <v>0</v>
      </c>
      <c r="J262">
        <f t="shared" si="21"/>
        <v>-1.130695044895244</v>
      </c>
      <c r="K262">
        <f t="shared" si="22"/>
        <v>0</v>
      </c>
      <c r="L262">
        <f t="shared" si="23"/>
        <v>-3.5583638177585644</v>
      </c>
    </row>
    <row r="263" spans="1:12">
      <c r="A263" s="1">
        <v>41536</v>
      </c>
      <c r="B263">
        <v>31.030000999999999</v>
      </c>
      <c r="C263">
        <v>31.18</v>
      </c>
      <c r="D263">
        <v>30.559999000000001</v>
      </c>
      <c r="E263">
        <v>30.84</v>
      </c>
      <c r="F263">
        <v>26.469812000000001</v>
      </c>
      <c r="G263">
        <v>4835700</v>
      </c>
      <c r="H263">
        <f t="shared" si="19"/>
        <v>0.98166072545086924</v>
      </c>
      <c r="I263">
        <f t="shared" si="20"/>
        <v>0</v>
      </c>
      <c r="J263">
        <f t="shared" si="21"/>
        <v>-2.7159654030093416</v>
      </c>
      <c r="K263">
        <f t="shared" si="22"/>
        <v>0</v>
      </c>
      <c r="L263">
        <f t="shared" si="23"/>
        <v>-6.4463320172229102</v>
      </c>
    </row>
    <row r="264" spans="1:12">
      <c r="A264" s="1">
        <v>41537</v>
      </c>
      <c r="B264">
        <v>30.85</v>
      </c>
      <c r="C264">
        <v>30.9</v>
      </c>
      <c r="D264">
        <v>30.110001</v>
      </c>
      <c r="E264">
        <v>30.129999000000002</v>
      </c>
      <c r="F264">
        <v>25.860423999999998</v>
      </c>
      <c r="G264">
        <v>8146500</v>
      </c>
      <c r="H264">
        <f t="shared" ref="H264:H327" si="24">G264/(AVERAGE(G259:G263))</f>
        <v>1.6161830582988466</v>
      </c>
      <c r="I264">
        <f t="shared" ref="I264:I327" si="25">(MAX(C264:C268)-C264)*100/C264</f>
        <v>0</v>
      </c>
      <c r="J264">
        <f t="shared" ref="J264:J327" si="26">((MIN(D264:D268)-D264)*100)/D264</f>
        <v>-1.2620424688793601</v>
      </c>
      <c r="K264">
        <f t="shared" ref="K264:K327" si="27">(MAX(C264:C283)-C264)*100/C264</f>
        <v>0</v>
      </c>
      <c r="L264">
        <f t="shared" ref="L264:L327" si="28">((MIN(D264:D283)-D264)*100)/D264</f>
        <v>-5.745605920106077</v>
      </c>
    </row>
    <row r="265" spans="1:12">
      <c r="A265" s="1">
        <v>41540</v>
      </c>
      <c r="B265">
        <v>30.059999000000001</v>
      </c>
      <c r="C265">
        <v>30.690000999999999</v>
      </c>
      <c r="D265">
        <v>29.73</v>
      </c>
      <c r="E265">
        <v>30.42</v>
      </c>
      <c r="F265">
        <v>26.109332999999999</v>
      </c>
      <c r="G265">
        <v>5134200</v>
      </c>
      <c r="H265">
        <f t="shared" si="24"/>
        <v>0.84337547308662741</v>
      </c>
      <c r="I265">
        <f t="shared" si="25"/>
        <v>0</v>
      </c>
      <c r="J265">
        <f t="shared" si="26"/>
        <v>-0.50454086781029983</v>
      </c>
      <c r="K265">
        <f t="shared" si="27"/>
        <v>0</v>
      </c>
      <c r="L265">
        <f t="shared" si="28"/>
        <v>-4.5408711738984158</v>
      </c>
    </row>
    <row r="266" spans="1:12">
      <c r="A266" s="1">
        <v>41541</v>
      </c>
      <c r="B266">
        <v>30.459999</v>
      </c>
      <c r="C266">
        <v>30.639999</v>
      </c>
      <c r="D266">
        <v>30.25</v>
      </c>
      <c r="E266">
        <v>30.52</v>
      </c>
      <c r="F266">
        <v>26.195160000000001</v>
      </c>
      <c r="G266">
        <v>4779400</v>
      </c>
      <c r="H266">
        <f t="shared" si="24"/>
        <v>0.77632527889494574</v>
      </c>
      <c r="I266">
        <f t="shared" si="25"/>
        <v>6.5277417274069105E-2</v>
      </c>
      <c r="J266">
        <f t="shared" si="26"/>
        <v>-2.7438016528925564</v>
      </c>
      <c r="K266">
        <f t="shared" si="27"/>
        <v>6.5277417274069105E-2</v>
      </c>
      <c r="L266">
        <f t="shared" si="28"/>
        <v>-6.2148727272727315</v>
      </c>
    </row>
    <row r="267" spans="1:12">
      <c r="A267" s="1">
        <v>41542</v>
      </c>
      <c r="B267">
        <v>30.450001</v>
      </c>
      <c r="C267">
        <v>30.66</v>
      </c>
      <c r="D267">
        <v>30.209999</v>
      </c>
      <c r="E267">
        <v>30.309999000000001</v>
      </c>
      <c r="F267">
        <v>26.014914999999998</v>
      </c>
      <c r="G267">
        <v>3999200</v>
      </c>
      <c r="H267">
        <f t="shared" si="24"/>
        <v>0.65425942649233704</v>
      </c>
      <c r="I267">
        <f t="shared" si="25"/>
        <v>0</v>
      </c>
      <c r="J267">
        <f t="shared" si="26"/>
        <v>-2.6150249127780447</v>
      </c>
      <c r="K267">
        <f t="shared" si="27"/>
        <v>0</v>
      </c>
      <c r="L267">
        <f t="shared" si="28"/>
        <v>-6.6203246150388821</v>
      </c>
    </row>
    <row r="268" spans="1:12">
      <c r="A268" s="1">
        <v>41543</v>
      </c>
      <c r="B268">
        <v>30.370000999999998</v>
      </c>
      <c r="C268">
        <v>30.450001</v>
      </c>
      <c r="D268">
        <v>29.84</v>
      </c>
      <c r="E268">
        <v>30.09</v>
      </c>
      <c r="F268">
        <v>25.826090000000001</v>
      </c>
      <c r="G268">
        <v>3895100</v>
      </c>
      <c r="H268">
        <f t="shared" si="24"/>
        <v>0.72413087934560327</v>
      </c>
      <c r="I268">
        <f t="shared" si="25"/>
        <v>0</v>
      </c>
      <c r="J268">
        <f t="shared" si="26"/>
        <v>-1.6420911528150082</v>
      </c>
      <c r="K268">
        <f t="shared" si="27"/>
        <v>0.45976681577120321</v>
      </c>
      <c r="L268">
        <f t="shared" si="28"/>
        <v>-7.0375335120643481</v>
      </c>
    </row>
    <row r="269" spans="1:12">
      <c r="A269" s="1">
        <v>41544</v>
      </c>
      <c r="B269">
        <v>30.02</v>
      </c>
      <c r="C269">
        <v>30.15</v>
      </c>
      <c r="D269">
        <v>29.58</v>
      </c>
      <c r="E269">
        <v>29.74</v>
      </c>
      <c r="F269">
        <v>25.525687999999999</v>
      </c>
      <c r="G269">
        <v>3696500</v>
      </c>
      <c r="H269">
        <f t="shared" si="24"/>
        <v>0.71211432358289928</v>
      </c>
      <c r="I269">
        <f t="shared" si="25"/>
        <v>0</v>
      </c>
      <c r="J269">
        <f t="shared" si="26"/>
        <v>-1.6227180527383263</v>
      </c>
      <c r="K269">
        <f t="shared" si="27"/>
        <v>1.459369817578777</v>
      </c>
      <c r="L269">
        <f t="shared" si="28"/>
        <v>-6.7613252197430702</v>
      </c>
    </row>
    <row r="270" spans="1:12">
      <c r="A270" s="1">
        <v>41547</v>
      </c>
      <c r="B270">
        <v>29.67</v>
      </c>
      <c r="C270">
        <v>29.870000999999998</v>
      </c>
      <c r="D270">
        <v>29.42</v>
      </c>
      <c r="E270">
        <v>29.639999</v>
      </c>
      <c r="F270">
        <v>25.439855999999999</v>
      </c>
      <c r="G270">
        <v>5293000</v>
      </c>
      <c r="H270">
        <f t="shared" si="24"/>
        <v>1.230678372798125</v>
      </c>
      <c r="I270">
        <f t="shared" si="25"/>
        <v>6.6950114933042926E-2</v>
      </c>
      <c r="J270">
        <f t="shared" si="26"/>
        <v>-1.0876954452753238</v>
      </c>
      <c r="K270">
        <f t="shared" si="27"/>
        <v>2.4104418342671012</v>
      </c>
      <c r="L270">
        <f t="shared" si="28"/>
        <v>-6.2542488103331175</v>
      </c>
    </row>
    <row r="271" spans="1:12">
      <c r="A271" s="1">
        <v>41548</v>
      </c>
      <c r="B271">
        <v>29.67</v>
      </c>
      <c r="C271">
        <v>29.799999</v>
      </c>
      <c r="D271">
        <v>29.459999</v>
      </c>
      <c r="E271">
        <v>29.639999</v>
      </c>
      <c r="F271">
        <v>25.439855999999999</v>
      </c>
      <c r="G271">
        <v>3800100</v>
      </c>
      <c r="H271">
        <f t="shared" si="24"/>
        <v>0.87708648768418329</v>
      </c>
      <c r="I271">
        <f t="shared" si="25"/>
        <v>0.30201343295347044</v>
      </c>
      <c r="J271">
        <f t="shared" si="26"/>
        <v>-1.5614358982157461</v>
      </c>
      <c r="K271">
        <f t="shared" si="27"/>
        <v>2.6510101560741668</v>
      </c>
      <c r="L271">
        <f t="shared" si="28"/>
        <v>-6.3815311059582909</v>
      </c>
    </row>
    <row r="272" spans="1:12">
      <c r="A272" s="1">
        <v>41549</v>
      </c>
      <c r="B272">
        <v>29.5</v>
      </c>
      <c r="C272">
        <v>29.889999</v>
      </c>
      <c r="D272">
        <v>29.35</v>
      </c>
      <c r="E272">
        <v>29.709999</v>
      </c>
      <c r="F272">
        <v>25.499941</v>
      </c>
      <c r="G272">
        <v>4460600</v>
      </c>
      <c r="H272">
        <f t="shared" si="24"/>
        <v>1.0782782744066641</v>
      </c>
      <c r="I272">
        <f t="shared" si="25"/>
        <v>0</v>
      </c>
      <c r="J272">
        <f t="shared" si="26"/>
        <v>-1.1925042589437866</v>
      </c>
      <c r="K272">
        <f t="shared" si="27"/>
        <v>2.3419237986592116</v>
      </c>
      <c r="L272">
        <f t="shared" si="28"/>
        <v>-6.0306643952299934</v>
      </c>
    </row>
    <row r="273" spans="1:12">
      <c r="A273" s="1">
        <v>41550</v>
      </c>
      <c r="B273">
        <v>29.549999</v>
      </c>
      <c r="C273">
        <v>29.559999000000001</v>
      </c>
      <c r="D273">
        <v>29.1</v>
      </c>
      <c r="E273">
        <v>29.17</v>
      </c>
      <c r="F273">
        <v>25.036459000000001</v>
      </c>
      <c r="G273">
        <v>4836600</v>
      </c>
      <c r="H273">
        <f t="shared" si="24"/>
        <v>1.1436584016306224</v>
      </c>
      <c r="I273">
        <f t="shared" si="25"/>
        <v>1.4546719030673756</v>
      </c>
      <c r="J273">
        <f t="shared" si="26"/>
        <v>-0.34364261168385368</v>
      </c>
      <c r="K273">
        <f t="shared" si="27"/>
        <v>3.4844419311380848</v>
      </c>
      <c r="L273">
        <f t="shared" si="28"/>
        <v>-5.2233676975945125</v>
      </c>
    </row>
    <row r="274" spans="1:12">
      <c r="A274" s="1">
        <v>41551</v>
      </c>
      <c r="B274">
        <v>29.200001</v>
      </c>
      <c r="C274">
        <v>29.34</v>
      </c>
      <c r="D274">
        <v>29.110001</v>
      </c>
      <c r="E274">
        <v>29.23</v>
      </c>
      <c r="F274">
        <v>25.087956999999999</v>
      </c>
      <c r="G274">
        <v>2668600</v>
      </c>
      <c r="H274">
        <f t="shared" si="24"/>
        <v>0.60411648586486044</v>
      </c>
      <c r="I274">
        <f t="shared" si="25"/>
        <v>2.9311554192229057</v>
      </c>
      <c r="J274">
        <f t="shared" si="26"/>
        <v>-0.37788044047130215</v>
      </c>
      <c r="K274">
        <f t="shared" si="27"/>
        <v>4.2603953646898436</v>
      </c>
      <c r="L274">
        <f t="shared" si="28"/>
        <v>-5.2559290533861613</v>
      </c>
    </row>
    <row r="275" spans="1:12">
      <c r="A275" s="1">
        <v>41554</v>
      </c>
      <c r="B275">
        <v>29.07</v>
      </c>
      <c r="C275">
        <v>29.440000999999999</v>
      </c>
      <c r="D275">
        <v>29</v>
      </c>
      <c r="E275">
        <v>29.08</v>
      </c>
      <c r="F275">
        <v>24.959212999999998</v>
      </c>
      <c r="G275">
        <v>3547000</v>
      </c>
      <c r="H275">
        <f t="shared" si="24"/>
        <v>0.84216174634002727</v>
      </c>
      <c r="I275">
        <f t="shared" si="25"/>
        <v>3.906246470575871</v>
      </c>
      <c r="J275">
        <f t="shared" si="26"/>
        <v>0</v>
      </c>
      <c r="K275">
        <f t="shared" si="27"/>
        <v>3.906246470575871</v>
      </c>
      <c r="L275">
        <f t="shared" si="28"/>
        <v>-4.8965517241379368</v>
      </c>
    </row>
    <row r="276" spans="1:12">
      <c r="A276" s="1">
        <v>41555</v>
      </c>
      <c r="B276">
        <v>29.02</v>
      </c>
      <c r="C276">
        <v>29.58</v>
      </c>
      <c r="D276">
        <v>29.02</v>
      </c>
      <c r="E276">
        <v>29.299999</v>
      </c>
      <c r="F276">
        <v>25.148039000000001</v>
      </c>
      <c r="G276">
        <v>4835000</v>
      </c>
      <c r="H276">
        <f t="shared" si="24"/>
        <v>1.2517540089784549</v>
      </c>
      <c r="I276">
        <f t="shared" si="25"/>
        <v>3.4144692359702558</v>
      </c>
      <c r="J276">
        <f t="shared" si="26"/>
        <v>0</v>
      </c>
      <c r="K276">
        <f t="shared" si="27"/>
        <v>3.4144692359702558</v>
      </c>
      <c r="L276">
        <f t="shared" si="28"/>
        <v>-4.9620951068228845</v>
      </c>
    </row>
    <row r="277" spans="1:12">
      <c r="A277" s="1">
        <v>41556</v>
      </c>
      <c r="B277">
        <v>29.43</v>
      </c>
      <c r="C277">
        <v>29.99</v>
      </c>
      <c r="D277">
        <v>29.35</v>
      </c>
      <c r="E277">
        <v>29.709999</v>
      </c>
      <c r="F277">
        <v>25.499941</v>
      </c>
      <c r="G277">
        <v>6397900</v>
      </c>
      <c r="H277">
        <f t="shared" si="24"/>
        <v>1.5721355625669606</v>
      </c>
      <c r="I277">
        <f t="shared" si="25"/>
        <v>2.0006668889629924</v>
      </c>
      <c r="J277">
        <f t="shared" si="26"/>
        <v>0</v>
      </c>
      <c r="K277">
        <f t="shared" si="27"/>
        <v>2.0006668889629924</v>
      </c>
      <c r="L277">
        <f t="shared" si="28"/>
        <v>-6.0306643952299934</v>
      </c>
    </row>
    <row r="278" spans="1:12">
      <c r="A278" s="1">
        <v>41557</v>
      </c>
      <c r="B278">
        <v>29.780000999999999</v>
      </c>
      <c r="C278">
        <v>30.200001</v>
      </c>
      <c r="D278">
        <v>29.43</v>
      </c>
      <c r="E278">
        <v>30.15</v>
      </c>
      <c r="F278">
        <v>25.877592</v>
      </c>
      <c r="G278">
        <v>4712200</v>
      </c>
      <c r="H278">
        <f t="shared" si="24"/>
        <v>1.0572535012183029</v>
      </c>
      <c r="I278">
        <f t="shared" si="25"/>
        <v>1.2913873744573701</v>
      </c>
      <c r="J278">
        <f t="shared" si="26"/>
        <v>-2.8542303771661564</v>
      </c>
      <c r="K278">
        <f t="shared" si="27"/>
        <v>1.2913873744573701</v>
      </c>
      <c r="L278">
        <f t="shared" si="28"/>
        <v>-6.2861026163778506</v>
      </c>
    </row>
    <row r="279" spans="1:12">
      <c r="A279" s="1">
        <v>41558</v>
      </c>
      <c r="B279">
        <v>30.18</v>
      </c>
      <c r="C279">
        <v>30.59</v>
      </c>
      <c r="D279">
        <v>30.049999</v>
      </c>
      <c r="E279">
        <v>30.34</v>
      </c>
      <c r="F279">
        <v>26.040665000000001</v>
      </c>
      <c r="G279">
        <v>4292700</v>
      </c>
      <c r="H279">
        <f t="shared" si="24"/>
        <v>0.96853889994449638</v>
      </c>
      <c r="I279">
        <f t="shared" si="25"/>
        <v>0</v>
      </c>
      <c r="J279">
        <f t="shared" si="26"/>
        <v>-5.5574045110617085</v>
      </c>
      <c r="K279">
        <f t="shared" si="27"/>
        <v>0</v>
      </c>
      <c r="L279">
        <f t="shared" si="28"/>
        <v>-8.2196308891724144</v>
      </c>
    </row>
    <row r="280" spans="1:12">
      <c r="A280" s="1">
        <v>41561</v>
      </c>
      <c r="B280">
        <v>30.18</v>
      </c>
      <c r="C280">
        <v>30.200001</v>
      </c>
      <c r="D280">
        <v>29.6</v>
      </c>
      <c r="E280">
        <v>30.02</v>
      </c>
      <c r="F280">
        <v>25.766013999999998</v>
      </c>
      <c r="G280">
        <v>4465300</v>
      </c>
      <c r="H280">
        <f t="shared" si="24"/>
        <v>0.9386877333423026</v>
      </c>
      <c r="I280">
        <f t="shared" si="25"/>
        <v>0</v>
      </c>
      <c r="J280">
        <f t="shared" si="26"/>
        <v>-4.1216249999999999</v>
      </c>
      <c r="K280">
        <f t="shared" si="27"/>
        <v>0</v>
      </c>
      <c r="L280">
        <f t="shared" si="28"/>
        <v>-6.8243243243243343</v>
      </c>
    </row>
    <row r="281" spans="1:12">
      <c r="A281" s="1">
        <v>41562</v>
      </c>
      <c r="B281">
        <v>29.91</v>
      </c>
      <c r="C281">
        <v>29.950001</v>
      </c>
      <c r="D281">
        <v>29.450001</v>
      </c>
      <c r="E281">
        <v>29.52</v>
      </c>
      <c r="F281">
        <v>25.336863999999998</v>
      </c>
      <c r="G281">
        <v>4814900</v>
      </c>
      <c r="H281">
        <f t="shared" si="24"/>
        <v>0.97455380093996302</v>
      </c>
      <c r="I281">
        <f t="shared" si="25"/>
        <v>0</v>
      </c>
      <c r="J281">
        <f t="shared" si="26"/>
        <v>-3.6672324730990735</v>
      </c>
      <c r="K281">
        <f t="shared" si="27"/>
        <v>0</v>
      </c>
      <c r="L281">
        <f t="shared" si="28"/>
        <v>-6.3497485110441998</v>
      </c>
    </row>
    <row r="282" spans="1:12">
      <c r="A282" s="1">
        <v>41563</v>
      </c>
      <c r="B282">
        <v>28.959999</v>
      </c>
      <c r="C282">
        <v>29.26</v>
      </c>
      <c r="D282">
        <v>28.59</v>
      </c>
      <c r="E282">
        <v>28.75</v>
      </c>
      <c r="F282">
        <v>24.675975999999999</v>
      </c>
      <c r="G282">
        <v>12641000</v>
      </c>
      <c r="H282">
        <f t="shared" si="24"/>
        <v>2.5606692865534986</v>
      </c>
      <c r="I282">
        <f t="shared" si="25"/>
        <v>0.47846889952152089</v>
      </c>
      <c r="J282">
        <f t="shared" si="26"/>
        <v>-1.3291395592864639</v>
      </c>
      <c r="K282">
        <f t="shared" si="27"/>
        <v>0.47846889952152089</v>
      </c>
      <c r="L282">
        <f t="shared" si="28"/>
        <v>-3.5327037425673367</v>
      </c>
    </row>
    <row r="283" spans="1:12">
      <c r="A283" s="1">
        <v>41564</v>
      </c>
      <c r="B283">
        <v>28.690000999999999</v>
      </c>
      <c r="C283">
        <v>29.4</v>
      </c>
      <c r="D283">
        <v>28.379999000000002</v>
      </c>
      <c r="E283">
        <v>29.040001</v>
      </c>
      <c r="F283">
        <v>24.924880999999999</v>
      </c>
      <c r="G283">
        <v>8530700</v>
      </c>
      <c r="H283">
        <f t="shared" si="24"/>
        <v>1.379207206857638</v>
      </c>
      <c r="I283">
        <f t="shared" si="25"/>
        <v>0</v>
      </c>
      <c r="J283">
        <f t="shared" si="26"/>
        <v>-2.2551057877063458</v>
      </c>
      <c r="K283">
        <f t="shared" si="27"/>
        <v>0</v>
      </c>
      <c r="L283">
        <f t="shared" si="28"/>
        <v>-2.8188831155350047</v>
      </c>
    </row>
    <row r="284" spans="1:12">
      <c r="A284" s="1">
        <v>41565</v>
      </c>
      <c r="B284">
        <v>29.059999000000001</v>
      </c>
      <c r="C284">
        <v>29.08</v>
      </c>
      <c r="D284">
        <v>28.709999</v>
      </c>
      <c r="E284">
        <v>28.75</v>
      </c>
      <c r="F284">
        <v>24.675975999999999</v>
      </c>
      <c r="G284">
        <v>8291100</v>
      </c>
      <c r="H284">
        <f t="shared" si="24"/>
        <v>1.1931494390495214</v>
      </c>
      <c r="I284">
        <f t="shared" si="25"/>
        <v>0</v>
      </c>
      <c r="J284">
        <f t="shared" si="26"/>
        <v>-3.9359074864474972</v>
      </c>
      <c r="K284">
        <f t="shared" si="27"/>
        <v>0.20632393397524501</v>
      </c>
      <c r="L284">
        <f t="shared" si="28"/>
        <v>-3.9359074864474972</v>
      </c>
    </row>
    <row r="285" spans="1:12">
      <c r="A285" s="1">
        <v>41568</v>
      </c>
      <c r="B285">
        <v>28.790001</v>
      </c>
      <c r="C285">
        <v>28.950001</v>
      </c>
      <c r="D285">
        <v>28.370000999999998</v>
      </c>
      <c r="E285">
        <v>28.58</v>
      </c>
      <c r="F285">
        <v>24.530063999999999</v>
      </c>
      <c r="G285">
        <v>8483600</v>
      </c>
      <c r="H285">
        <f t="shared" si="24"/>
        <v>1.0948558449268255</v>
      </c>
      <c r="I285">
        <f t="shared" si="25"/>
        <v>0</v>
      </c>
      <c r="J285">
        <f t="shared" si="26"/>
        <v>-2.7846350798507205</v>
      </c>
      <c r="K285">
        <f t="shared" si="27"/>
        <v>0.65629704123326016</v>
      </c>
      <c r="L285">
        <f t="shared" si="28"/>
        <v>-2.7846350798507205</v>
      </c>
    </row>
    <row r="286" spans="1:12">
      <c r="A286" s="1">
        <v>41569</v>
      </c>
      <c r="B286">
        <v>28.6</v>
      </c>
      <c r="C286">
        <v>28.799999</v>
      </c>
      <c r="D286">
        <v>28.209999</v>
      </c>
      <c r="E286">
        <v>28.690000999999999</v>
      </c>
      <c r="F286">
        <v>24.624476999999999</v>
      </c>
      <c r="G286">
        <v>13606800</v>
      </c>
      <c r="H286">
        <f t="shared" si="24"/>
        <v>1.5910180466917516</v>
      </c>
      <c r="I286">
        <f t="shared" si="25"/>
        <v>0</v>
      </c>
      <c r="J286">
        <f t="shared" si="26"/>
        <v>-2.2332471546702344</v>
      </c>
      <c r="K286">
        <f t="shared" si="27"/>
        <v>1.1805555965470689</v>
      </c>
      <c r="L286">
        <f t="shared" si="28"/>
        <v>-2.2332471546702344</v>
      </c>
    </row>
    <row r="287" spans="1:12">
      <c r="A287" s="1">
        <v>41570</v>
      </c>
      <c r="B287">
        <v>28.379999000000002</v>
      </c>
      <c r="C287">
        <v>28.5</v>
      </c>
      <c r="D287">
        <v>27.74</v>
      </c>
      <c r="E287">
        <v>27.969999000000001</v>
      </c>
      <c r="F287">
        <v>24.006506000000002</v>
      </c>
      <c r="G287">
        <v>17272900</v>
      </c>
      <c r="H287">
        <f t="shared" si="24"/>
        <v>1.6752500329756446</v>
      </c>
      <c r="I287">
        <f t="shared" si="25"/>
        <v>0</v>
      </c>
      <c r="J287">
        <f t="shared" si="26"/>
        <v>-0.57678442682047637</v>
      </c>
      <c r="K287">
        <f t="shared" si="27"/>
        <v>2.2456105263157879</v>
      </c>
      <c r="L287">
        <f t="shared" si="28"/>
        <v>-0.57678442682047637</v>
      </c>
    </row>
    <row r="288" spans="1:12">
      <c r="A288" s="1">
        <v>41571</v>
      </c>
      <c r="B288">
        <v>27.889999</v>
      </c>
      <c r="C288">
        <v>28.139999</v>
      </c>
      <c r="D288">
        <v>27.58</v>
      </c>
      <c r="E288">
        <v>27.74</v>
      </c>
      <c r="F288">
        <v>23.809099</v>
      </c>
      <c r="G288">
        <v>10766900</v>
      </c>
      <c r="H288">
        <f t="shared" si="24"/>
        <v>0.95816328528382078</v>
      </c>
      <c r="I288">
        <f t="shared" si="25"/>
        <v>2.7007854548964234</v>
      </c>
      <c r="J288">
        <f t="shared" si="26"/>
        <v>0</v>
      </c>
      <c r="K288">
        <f t="shared" si="27"/>
        <v>3.5536603963631981</v>
      </c>
      <c r="L288">
        <f t="shared" si="28"/>
        <v>0</v>
      </c>
    </row>
    <row r="289" spans="1:12">
      <c r="A289" s="1">
        <v>41572</v>
      </c>
      <c r="B289">
        <v>27.75</v>
      </c>
      <c r="C289">
        <v>27.959999</v>
      </c>
      <c r="D289">
        <v>27.629999000000002</v>
      </c>
      <c r="E289">
        <v>27.959999</v>
      </c>
      <c r="F289">
        <v>23.997923</v>
      </c>
      <c r="G289">
        <v>7844400</v>
      </c>
      <c r="H289">
        <f t="shared" si="24"/>
        <v>0.671364724852066</v>
      </c>
      <c r="I289">
        <f t="shared" si="25"/>
        <v>3.3619493334030475</v>
      </c>
      <c r="J289">
        <f t="shared" si="26"/>
        <v>0</v>
      </c>
      <c r="K289">
        <f t="shared" si="27"/>
        <v>4.2203148862773556</v>
      </c>
      <c r="L289">
        <f t="shared" si="28"/>
        <v>-0.28954036516614368</v>
      </c>
    </row>
    <row r="290" spans="1:12">
      <c r="A290" s="1">
        <v>41575</v>
      </c>
      <c r="B290">
        <v>27.65</v>
      </c>
      <c r="C290">
        <v>28.18</v>
      </c>
      <c r="D290">
        <v>27.65</v>
      </c>
      <c r="E290">
        <v>28.07</v>
      </c>
      <c r="F290">
        <v>24.092334999999999</v>
      </c>
      <c r="G290">
        <v>9471500</v>
      </c>
      <c r="H290">
        <f t="shared" si="24"/>
        <v>0.8168663518161402</v>
      </c>
      <c r="I290">
        <f t="shared" si="25"/>
        <v>2.5550035486160358</v>
      </c>
      <c r="J290">
        <f t="shared" si="26"/>
        <v>0</v>
      </c>
      <c r="K290">
        <f t="shared" si="27"/>
        <v>3.4066678495386795</v>
      </c>
      <c r="L290">
        <f t="shared" si="28"/>
        <v>-1.1573236889692597</v>
      </c>
    </row>
    <row r="291" spans="1:12">
      <c r="A291" s="1">
        <v>41576</v>
      </c>
      <c r="B291">
        <v>28.07</v>
      </c>
      <c r="C291">
        <v>28.35</v>
      </c>
      <c r="D291">
        <v>27.83</v>
      </c>
      <c r="E291">
        <v>28.049999</v>
      </c>
      <c r="F291">
        <v>24.075171000000001</v>
      </c>
      <c r="G291">
        <v>8997400</v>
      </c>
      <c r="H291">
        <f t="shared" si="24"/>
        <v>0.76297646809412767</v>
      </c>
      <c r="I291">
        <f t="shared" si="25"/>
        <v>1.9400352733685966</v>
      </c>
      <c r="J291">
        <f t="shared" si="26"/>
        <v>-7.1868487243970713E-2</v>
      </c>
      <c r="K291">
        <f t="shared" si="27"/>
        <v>2.7865925925925858</v>
      </c>
      <c r="L291">
        <f t="shared" si="28"/>
        <v>-2.6949335249730506</v>
      </c>
    </row>
    <row r="292" spans="1:12">
      <c r="A292" s="1">
        <v>41577</v>
      </c>
      <c r="B292">
        <v>28.51</v>
      </c>
      <c r="C292">
        <v>28.9</v>
      </c>
      <c r="D292">
        <v>27.809999000000001</v>
      </c>
      <c r="E292">
        <v>28.549999</v>
      </c>
      <c r="F292">
        <v>24.504318000000001</v>
      </c>
      <c r="G292">
        <v>13746500</v>
      </c>
      <c r="H292">
        <f t="shared" si="24"/>
        <v>1.2645552875548958</v>
      </c>
      <c r="I292">
        <f t="shared" si="25"/>
        <v>3.4602076124572882E-2</v>
      </c>
      <c r="J292">
        <f t="shared" si="26"/>
        <v>0</v>
      </c>
      <c r="K292">
        <f t="shared" si="27"/>
        <v>0.83044636678201034</v>
      </c>
      <c r="L292">
        <f t="shared" si="28"/>
        <v>-3.2002841855549851</v>
      </c>
    </row>
    <row r="293" spans="1:12">
      <c r="A293" s="1">
        <v>41578</v>
      </c>
      <c r="B293">
        <v>28.610001</v>
      </c>
      <c r="C293">
        <v>28.83</v>
      </c>
      <c r="D293">
        <v>28.129999000000002</v>
      </c>
      <c r="E293">
        <v>28.540001</v>
      </c>
      <c r="F293">
        <v>24.495733000000001</v>
      </c>
      <c r="G293">
        <v>8674500</v>
      </c>
      <c r="H293">
        <f t="shared" si="24"/>
        <v>0.85334086218463923</v>
      </c>
      <c r="I293">
        <f t="shared" si="25"/>
        <v>0.90183836281651608</v>
      </c>
      <c r="J293">
        <f t="shared" si="26"/>
        <v>0</v>
      </c>
      <c r="K293">
        <f t="shared" si="27"/>
        <v>1.0752653485952177</v>
      </c>
      <c r="L293">
        <f t="shared" si="28"/>
        <v>-4.479196746505405</v>
      </c>
    </row>
    <row r="294" spans="1:12">
      <c r="A294" s="1">
        <v>41579</v>
      </c>
      <c r="B294">
        <v>28.65</v>
      </c>
      <c r="C294">
        <v>28.780000999999999</v>
      </c>
      <c r="D294">
        <v>28.450001</v>
      </c>
      <c r="E294">
        <v>28.67</v>
      </c>
      <c r="F294">
        <v>24.607313000000001</v>
      </c>
      <c r="G294">
        <v>5961600</v>
      </c>
      <c r="H294">
        <f t="shared" si="24"/>
        <v>0.61164313430171358</v>
      </c>
      <c r="I294">
        <f t="shared" si="25"/>
        <v>1.2508616660576244</v>
      </c>
      <c r="J294">
        <f t="shared" si="26"/>
        <v>-0.70299118794407178</v>
      </c>
      <c r="K294">
        <f t="shared" si="27"/>
        <v>1.2508616660576244</v>
      </c>
      <c r="L294">
        <f t="shared" si="28"/>
        <v>-5.5536026167450805</v>
      </c>
    </row>
    <row r="295" spans="1:12">
      <c r="A295" s="1">
        <v>41582</v>
      </c>
      <c r="B295">
        <v>28.709999</v>
      </c>
      <c r="C295">
        <v>28.74</v>
      </c>
      <c r="D295">
        <v>28.309999000000001</v>
      </c>
      <c r="E295">
        <v>28.59</v>
      </c>
      <c r="F295">
        <v>24.538648999999999</v>
      </c>
      <c r="G295">
        <v>8122800</v>
      </c>
      <c r="H295">
        <f t="shared" si="24"/>
        <v>0.86686658911667713</v>
      </c>
      <c r="I295">
        <f t="shared" si="25"/>
        <v>1.3917849686847639</v>
      </c>
      <c r="J295">
        <f t="shared" si="26"/>
        <v>-2.0487425661866001</v>
      </c>
      <c r="K295">
        <f t="shared" si="27"/>
        <v>1.3917849686847639</v>
      </c>
      <c r="L295">
        <f t="shared" si="28"/>
        <v>-5.8989758353576827</v>
      </c>
    </row>
    <row r="296" spans="1:12">
      <c r="A296" s="1">
        <v>41583</v>
      </c>
      <c r="B296">
        <v>28.58</v>
      </c>
      <c r="C296">
        <v>28.91</v>
      </c>
      <c r="D296">
        <v>28.25</v>
      </c>
      <c r="E296">
        <v>28.25</v>
      </c>
      <c r="F296">
        <v>24.246828000000001</v>
      </c>
      <c r="G296">
        <v>7630500</v>
      </c>
      <c r="H296">
        <f t="shared" si="24"/>
        <v>0.83846488567736488</v>
      </c>
      <c r="I296">
        <f t="shared" si="25"/>
        <v>0.79556900726392044</v>
      </c>
      <c r="J296">
        <f t="shared" si="26"/>
        <v>-1.8407079646017683</v>
      </c>
      <c r="K296">
        <f t="shared" si="27"/>
        <v>0.79556900726392044</v>
      </c>
      <c r="L296">
        <f t="shared" si="28"/>
        <v>-5.6991185840707974</v>
      </c>
    </row>
    <row r="297" spans="1:12">
      <c r="A297" s="1">
        <v>41584</v>
      </c>
      <c r="B297">
        <v>28.42</v>
      </c>
      <c r="C297">
        <v>29.09</v>
      </c>
      <c r="D297">
        <v>28.309999000000001</v>
      </c>
      <c r="E297">
        <v>29.01</v>
      </c>
      <c r="F297">
        <v>24.899132000000002</v>
      </c>
      <c r="G297">
        <v>11405500</v>
      </c>
      <c r="H297">
        <f t="shared" si="24"/>
        <v>1.2920887531465315</v>
      </c>
      <c r="I297">
        <f t="shared" si="25"/>
        <v>0.17187693365417561</v>
      </c>
      <c r="J297">
        <f t="shared" si="26"/>
        <v>-2.0487425661866001</v>
      </c>
      <c r="K297">
        <f t="shared" si="27"/>
        <v>0.17187693365417561</v>
      </c>
      <c r="L297">
        <f t="shared" si="28"/>
        <v>-5.8989758353576827</v>
      </c>
    </row>
    <row r="298" spans="1:12">
      <c r="A298" s="1">
        <v>41585</v>
      </c>
      <c r="B298">
        <v>29.040001</v>
      </c>
      <c r="C298">
        <v>29.139999</v>
      </c>
      <c r="D298">
        <v>28.49</v>
      </c>
      <c r="E298">
        <v>28.559999000000001</v>
      </c>
      <c r="F298">
        <v>24.512896999999999</v>
      </c>
      <c r="G298">
        <v>19444500</v>
      </c>
      <c r="H298">
        <f t="shared" si="24"/>
        <v>2.3261809455220614</v>
      </c>
      <c r="I298">
        <f t="shared" si="25"/>
        <v>0</v>
      </c>
      <c r="J298">
        <f t="shared" si="26"/>
        <v>-2.8079992979992969</v>
      </c>
      <c r="K298">
        <f t="shared" si="27"/>
        <v>0</v>
      </c>
      <c r="L298">
        <f t="shared" si="28"/>
        <v>-6.49351000351</v>
      </c>
    </row>
    <row r="299" spans="1:12">
      <c r="A299" s="1">
        <v>41586</v>
      </c>
      <c r="B299">
        <v>28.360001</v>
      </c>
      <c r="C299">
        <v>28.379999000000002</v>
      </c>
      <c r="D299">
        <v>27.73</v>
      </c>
      <c r="E299">
        <v>28.34</v>
      </c>
      <c r="F299">
        <v>24.324078</v>
      </c>
      <c r="G299">
        <v>22279200</v>
      </c>
      <c r="H299">
        <f t="shared" si="24"/>
        <v>2.11920882566123</v>
      </c>
      <c r="I299">
        <f t="shared" si="25"/>
        <v>1.7970402324538419</v>
      </c>
      <c r="J299">
        <f t="shared" si="26"/>
        <v>-0.14424450054093643</v>
      </c>
      <c r="K299">
        <f t="shared" si="27"/>
        <v>1.7970402324538419</v>
      </c>
      <c r="L299">
        <f t="shared" si="28"/>
        <v>-3.9307645149657442</v>
      </c>
    </row>
    <row r="300" spans="1:12">
      <c r="A300" s="1">
        <v>41589</v>
      </c>
      <c r="B300">
        <v>28.23</v>
      </c>
      <c r="C300">
        <v>28.889999</v>
      </c>
      <c r="D300">
        <v>28.200001</v>
      </c>
      <c r="E300">
        <v>28.85</v>
      </c>
      <c r="F300">
        <v>24.761806</v>
      </c>
      <c r="G300">
        <v>6911000</v>
      </c>
      <c r="H300">
        <f t="shared" si="24"/>
        <v>0.50165136282800415</v>
      </c>
      <c r="I300">
        <f t="shared" si="25"/>
        <v>0</v>
      </c>
      <c r="J300">
        <f t="shared" si="26"/>
        <v>-1.8085105741662972</v>
      </c>
      <c r="K300">
        <f t="shared" si="27"/>
        <v>0</v>
      </c>
      <c r="L300">
        <f t="shared" si="28"/>
        <v>-5.5319217896481661</v>
      </c>
    </row>
    <row r="301" spans="1:12">
      <c r="A301" s="1">
        <v>41590</v>
      </c>
      <c r="B301">
        <v>28.549999</v>
      </c>
      <c r="C301">
        <v>28.719999000000001</v>
      </c>
      <c r="D301">
        <v>28.059999000000001</v>
      </c>
      <c r="E301">
        <v>28.17</v>
      </c>
      <c r="F301">
        <v>24.178163999999999</v>
      </c>
      <c r="G301">
        <v>28029600</v>
      </c>
      <c r="H301">
        <f t="shared" si="24"/>
        <v>2.0710292637729477</v>
      </c>
      <c r="I301">
        <f t="shared" si="25"/>
        <v>0</v>
      </c>
      <c r="J301">
        <f t="shared" si="26"/>
        <v>-1.3185959129934484</v>
      </c>
      <c r="K301">
        <f t="shared" si="27"/>
        <v>0</v>
      </c>
      <c r="L301">
        <f t="shared" si="28"/>
        <v>-5.0605846422161367</v>
      </c>
    </row>
    <row r="302" spans="1:12">
      <c r="A302" s="1">
        <v>41591</v>
      </c>
      <c r="B302">
        <v>27.75</v>
      </c>
      <c r="C302">
        <v>28.16</v>
      </c>
      <c r="D302">
        <v>27.690000999999999</v>
      </c>
      <c r="E302">
        <v>28.059999000000001</v>
      </c>
      <c r="F302">
        <v>24.35173</v>
      </c>
      <c r="G302">
        <v>6644000</v>
      </c>
      <c r="H302">
        <f t="shared" si="24"/>
        <v>0.37720081117477272</v>
      </c>
      <c r="I302">
        <f t="shared" si="25"/>
        <v>0.60369318181817522</v>
      </c>
      <c r="J302">
        <f t="shared" si="26"/>
        <v>-0.25279883521853352</v>
      </c>
      <c r="K302">
        <f t="shared" si="27"/>
        <v>1.2073863636363631</v>
      </c>
      <c r="L302">
        <f t="shared" si="28"/>
        <v>-3.7919897511018483</v>
      </c>
    </row>
    <row r="303" spans="1:12">
      <c r="A303" s="1">
        <v>41592</v>
      </c>
      <c r="B303">
        <v>28.08</v>
      </c>
      <c r="C303">
        <v>28.25</v>
      </c>
      <c r="D303">
        <v>27.870000999999998</v>
      </c>
      <c r="E303">
        <v>27.9</v>
      </c>
      <c r="F303">
        <v>24.212879000000001</v>
      </c>
      <c r="G303">
        <v>8289600</v>
      </c>
      <c r="H303">
        <f t="shared" si="24"/>
        <v>0.49752545664717679</v>
      </c>
      <c r="I303">
        <f t="shared" si="25"/>
        <v>0.28318584070795855</v>
      </c>
      <c r="J303">
        <f t="shared" si="26"/>
        <v>-1.0405489400592423</v>
      </c>
      <c r="K303">
        <f t="shared" si="27"/>
        <v>0.88495575221238942</v>
      </c>
      <c r="L303">
        <f t="shared" si="28"/>
        <v>-4.4133547035035949</v>
      </c>
    </row>
    <row r="304" spans="1:12">
      <c r="A304" s="1">
        <v>41593</v>
      </c>
      <c r="B304">
        <v>27.85</v>
      </c>
      <c r="C304">
        <v>28.290001</v>
      </c>
      <c r="D304">
        <v>27.809999000000001</v>
      </c>
      <c r="E304">
        <v>28.120000999999998</v>
      </c>
      <c r="F304">
        <v>24.403801000000001</v>
      </c>
      <c r="G304">
        <v>6205800</v>
      </c>
      <c r="H304">
        <f t="shared" si="24"/>
        <v>0.43004210473796106</v>
      </c>
      <c r="I304">
        <f t="shared" si="25"/>
        <v>0.14138917845919524</v>
      </c>
      <c r="J304">
        <f t="shared" si="26"/>
        <v>-0.93491553164026198</v>
      </c>
      <c r="K304">
        <f t="shared" si="27"/>
        <v>0.74230820988659496</v>
      </c>
      <c r="L304">
        <f t="shared" si="28"/>
        <v>-4.2071198923811597</v>
      </c>
    </row>
    <row r="305" spans="1:12">
      <c r="A305" s="1">
        <v>41596</v>
      </c>
      <c r="B305">
        <v>28.25</v>
      </c>
      <c r="C305">
        <v>28.33</v>
      </c>
      <c r="D305">
        <v>28.02</v>
      </c>
      <c r="E305">
        <v>28.040001</v>
      </c>
      <c r="F305">
        <v>24.334377</v>
      </c>
      <c r="G305">
        <v>5301900</v>
      </c>
      <c r="H305">
        <f t="shared" si="24"/>
        <v>0.47270863052781742</v>
      </c>
      <c r="I305">
        <f t="shared" si="25"/>
        <v>0</v>
      </c>
      <c r="J305">
        <f t="shared" si="26"/>
        <v>-2.4625267665952935</v>
      </c>
      <c r="K305">
        <f t="shared" si="27"/>
        <v>0.60007059654077555</v>
      </c>
      <c r="L305">
        <f t="shared" si="28"/>
        <v>-4.9250571020699505</v>
      </c>
    </row>
    <row r="306" spans="1:12">
      <c r="A306" s="1">
        <v>41597</v>
      </c>
      <c r="B306">
        <v>28</v>
      </c>
      <c r="C306">
        <v>28.110001</v>
      </c>
      <c r="D306">
        <v>27.620000999999998</v>
      </c>
      <c r="E306">
        <v>27.719999000000001</v>
      </c>
      <c r="F306">
        <v>24.056664999999999</v>
      </c>
      <c r="G306">
        <v>6382000</v>
      </c>
      <c r="H306">
        <f t="shared" si="24"/>
        <v>0.58581738139079764</v>
      </c>
      <c r="I306">
        <f t="shared" si="25"/>
        <v>0.21344360677895829</v>
      </c>
      <c r="J306">
        <f t="shared" si="26"/>
        <v>-1.955108546158272</v>
      </c>
      <c r="K306">
        <f t="shared" si="27"/>
        <v>1.3874030100532531</v>
      </c>
      <c r="L306">
        <f t="shared" si="28"/>
        <v>-3.5481606246140216</v>
      </c>
    </row>
    <row r="307" spans="1:12">
      <c r="A307" s="1">
        <v>41598</v>
      </c>
      <c r="B307">
        <v>27.9</v>
      </c>
      <c r="C307">
        <v>28.17</v>
      </c>
      <c r="D307">
        <v>27.58</v>
      </c>
      <c r="E307">
        <v>27.6</v>
      </c>
      <c r="F307">
        <v>23.952521999999998</v>
      </c>
      <c r="G307">
        <v>6054400</v>
      </c>
      <c r="H307">
        <f t="shared" si="24"/>
        <v>0.92227167895976336</v>
      </c>
      <c r="I307">
        <f t="shared" si="25"/>
        <v>0</v>
      </c>
      <c r="J307">
        <f t="shared" si="26"/>
        <v>-2.3930384336475585</v>
      </c>
      <c r="K307">
        <f t="shared" si="27"/>
        <v>1.1714589989350312</v>
      </c>
      <c r="L307">
        <f t="shared" si="28"/>
        <v>-3.408270485859314</v>
      </c>
    </row>
    <row r="308" spans="1:12">
      <c r="A308" s="1">
        <v>41599</v>
      </c>
      <c r="B308">
        <v>27.629999000000002</v>
      </c>
      <c r="C308">
        <v>27.93</v>
      </c>
      <c r="D308">
        <v>27.549999</v>
      </c>
      <c r="E308">
        <v>27.65</v>
      </c>
      <c r="F308">
        <v>23.995920000000002</v>
      </c>
      <c r="G308">
        <v>5914600</v>
      </c>
      <c r="H308">
        <f t="shared" si="24"/>
        <v>0.91745595448242057</v>
      </c>
      <c r="I308">
        <f t="shared" si="25"/>
        <v>0</v>
      </c>
      <c r="J308">
        <f t="shared" si="26"/>
        <v>-2.4682323944911984</v>
      </c>
      <c r="K308">
        <f t="shared" si="27"/>
        <v>2.0408163265306132</v>
      </c>
      <c r="L308">
        <f t="shared" si="28"/>
        <v>-3.3030854193497436</v>
      </c>
    </row>
    <row r="309" spans="1:12">
      <c r="A309" s="1">
        <v>41600</v>
      </c>
      <c r="B309">
        <v>27.639999</v>
      </c>
      <c r="C309">
        <v>27.74</v>
      </c>
      <c r="D309">
        <v>27.33</v>
      </c>
      <c r="E309">
        <v>27.35</v>
      </c>
      <c r="F309">
        <v>23.735567</v>
      </c>
      <c r="G309">
        <v>4956400</v>
      </c>
      <c r="H309">
        <f t="shared" si="24"/>
        <v>0.82997585293398579</v>
      </c>
      <c r="I309">
        <f t="shared" si="25"/>
        <v>0</v>
      </c>
      <c r="J309">
        <f t="shared" si="26"/>
        <v>-1.6831284302963772</v>
      </c>
      <c r="K309">
        <f t="shared" si="27"/>
        <v>2.7397260273972659</v>
      </c>
      <c r="L309">
        <f t="shared" si="28"/>
        <v>-2.5247017929015692</v>
      </c>
    </row>
    <row r="310" spans="1:12">
      <c r="A310" s="1">
        <v>41603</v>
      </c>
      <c r="B310">
        <v>27.35</v>
      </c>
      <c r="C310">
        <v>27.370000999999998</v>
      </c>
      <c r="D310">
        <v>27.08</v>
      </c>
      <c r="E310">
        <v>27.23</v>
      </c>
      <c r="F310">
        <v>23.631426000000001</v>
      </c>
      <c r="G310">
        <v>8766500</v>
      </c>
      <c r="H310">
        <f t="shared" si="24"/>
        <v>1.5321066925789866</v>
      </c>
      <c r="I310">
        <f t="shared" si="25"/>
        <v>0</v>
      </c>
      <c r="J310">
        <f t="shared" si="26"/>
        <v>-1.6248190546528758</v>
      </c>
      <c r="K310">
        <f t="shared" si="27"/>
        <v>4.1286041604455974</v>
      </c>
      <c r="L310">
        <f t="shared" si="28"/>
        <v>-1.6248190546528758</v>
      </c>
    </row>
    <row r="311" spans="1:12">
      <c r="A311" s="1">
        <v>41604</v>
      </c>
      <c r="B311">
        <v>27.23</v>
      </c>
      <c r="C311">
        <v>27.23</v>
      </c>
      <c r="D311">
        <v>26.92</v>
      </c>
      <c r="E311">
        <v>26.950001</v>
      </c>
      <c r="F311">
        <v>23.388428000000001</v>
      </c>
      <c r="G311">
        <v>5950700</v>
      </c>
      <c r="H311">
        <f t="shared" si="24"/>
        <v>0.92765457272112217</v>
      </c>
      <c r="I311">
        <f t="shared" si="25"/>
        <v>0.69775982372383871</v>
      </c>
      <c r="J311">
        <f t="shared" si="26"/>
        <v>-1.0401225854383438</v>
      </c>
      <c r="K311">
        <f t="shared" si="27"/>
        <v>4.6639735585750994</v>
      </c>
      <c r="L311">
        <f t="shared" si="28"/>
        <v>-1.0401225854383438</v>
      </c>
    </row>
    <row r="312" spans="1:12">
      <c r="A312" s="1">
        <v>41605</v>
      </c>
      <c r="B312">
        <v>26.91</v>
      </c>
      <c r="C312">
        <v>27.049999</v>
      </c>
      <c r="D312">
        <v>26.870000999999998</v>
      </c>
      <c r="E312">
        <v>26.940000999999999</v>
      </c>
      <c r="F312">
        <v>23.379749</v>
      </c>
      <c r="G312">
        <v>5061500</v>
      </c>
      <c r="H312">
        <f t="shared" si="24"/>
        <v>0.79979205248620533</v>
      </c>
      <c r="I312">
        <f t="shared" si="25"/>
        <v>2.5878041622108761</v>
      </c>
      <c r="J312">
        <f t="shared" si="26"/>
        <v>-0.85598061570596495</v>
      </c>
      <c r="K312">
        <f t="shared" si="27"/>
        <v>5.3604475179463051</v>
      </c>
      <c r="L312">
        <f t="shared" si="28"/>
        <v>-0.85598061570596495</v>
      </c>
    </row>
    <row r="313" spans="1:12">
      <c r="A313" s="1">
        <v>41607</v>
      </c>
      <c r="B313">
        <v>26.940000999999999</v>
      </c>
      <c r="C313">
        <v>27.219999000000001</v>
      </c>
      <c r="D313">
        <v>26.889999</v>
      </c>
      <c r="E313">
        <v>26.91</v>
      </c>
      <c r="F313">
        <v>23.353714</v>
      </c>
      <c r="G313">
        <v>2698000</v>
      </c>
      <c r="H313">
        <f t="shared" si="24"/>
        <v>0.44013481371758939</v>
      </c>
      <c r="I313">
        <f t="shared" si="25"/>
        <v>2.1675239591301962</v>
      </c>
      <c r="J313">
        <f t="shared" si="26"/>
        <v>-0.92971368277105548</v>
      </c>
      <c r="K313">
        <f t="shared" si="27"/>
        <v>4.7024285342552679</v>
      </c>
      <c r="L313">
        <f t="shared" si="28"/>
        <v>-0.92971368277105548</v>
      </c>
    </row>
    <row r="314" spans="1:12">
      <c r="A314" s="1">
        <v>41610</v>
      </c>
      <c r="B314">
        <v>26.950001</v>
      </c>
      <c r="C314">
        <v>27.09</v>
      </c>
      <c r="D314">
        <v>26.639999</v>
      </c>
      <c r="E314">
        <v>26.9</v>
      </c>
      <c r="F314">
        <v>23.345036</v>
      </c>
      <c r="G314">
        <v>6551900</v>
      </c>
      <c r="H314">
        <f t="shared" si="24"/>
        <v>1.1941596101060399</v>
      </c>
      <c r="I314">
        <f t="shared" si="25"/>
        <v>5.0941269841269889</v>
      </c>
      <c r="J314">
        <f t="shared" si="26"/>
        <v>0</v>
      </c>
      <c r="K314">
        <f t="shared" si="27"/>
        <v>5.2048726467331115</v>
      </c>
      <c r="L314">
        <f t="shared" si="28"/>
        <v>0</v>
      </c>
    </row>
    <row r="315" spans="1:12">
      <c r="A315" s="1">
        <v>41611</v>
      </c>
      <c r="B315">
        <v>26.780000999999999</v>
      </c>
      <c r="C315">
        <v>27.42</v>
      </c>
      <c r="D315">
        <v>26.74</v>
      </c>
      <c r="E315">
        <v>27.41</v>
      </c>
      <c r="F315">
        <v>23.78763</v>
      </c>
      <c r="G315">
        <v>7430100</v>
      </c>
      <c r="H315">
        <f t="shared" si="24"/>
        <v>1.2797895868212728</v>
      </c>
      <c r="I315">
        <f t="shared" si="25"/>
        <v>3.9387308533916783</v>
      </c>
      <c r="J315">
        <f t="shared" si="26"/>
        <v>0</v>
      </c>
      <c r="K315">
        <f t="shared" si="27"/>
        <v>3.9387308533916783</v>
      </c>
      <c r="L315">
        <f t="shared" si="28"/>
        <v>0</v>
      </c>
    </row>
    <row r="316" spans="1:12">
      <c r="A316" s="1">
        <v>41612</v>
      </c>
      <c r="B316">
        <v>27.309999000000001</v>
      </c>
      <c r="C316">
        <v>27.75</v>
      </c>
      <c r="D316">
        <v>27.209999</v>
      </c>
      <c r="E316">
        <v>27.700001</v>
      </c>
      <c r="F316">
        <v>24.039311999999999</v>
      </c>
      <c r="G316">
        <v>6298900</v>
      </c>
      <c r="H316">
        <f t="shared" si="24"/>
        <v>1.1373058117448234</v>
      </c>
      <c r="I316">
        <f t="shared" si="25"/>
        <v>2.7027027027027026</v>
      </c>
      <c r="J316">
        <f t="shared" si="26"/>
        <v>-0.33075341164107119</v>
      </c>
      <c r="K316">
        <f t="shared" si="27"/>
        <v>2.7027027027027026</v>
      </c>
      <c r="L316">
        <f t="shared" si="28"/>
        <v>-0.58801913223150115</v>
      </c>
    </row>
    <row r="317" spans="1:12">
      <c r="A317" s="1">
        <v>41613</v>
      </c>
      <c r="B317">
        <v>27.68</v>
      </c>
      <c r="C317">
        <v>27.809999000000001</v>
      </c>
      <c r="D317">
        <v>27.120000999999998</v>
      </c>
      <c r="E317">
        <v>27.809999000000001</v>
      </c>
      <c r="F317">
        <v>24.134775000000001</v>
      </c>
      <c r="G317">
        <v>8978100</v>
      </c>
      <c r="H317">
        <f t="shared" si="24"/>
        <v>1.6009222407668935</v>
      </c>
      <c r="I317">
        <f t="shared" si="25"/>
        <v>2.48112558364349</v>
      </c>
      <c r="J317">
        <f t="shared" si="26"/>
        <v>0</v>
      </c>
      <c r="K317">
        <f t="shared" si="27"/>
        <v>2.48112558364349</v>
      </c>
      <c r="L317">
        <f t="shared" si="28"/>
        <v>-2.4705013838310634</v>
      </c>
    </row>
    <row r="318" spans="1:12">
      <c r="A318" s="1">
        <v>41614</v>
      </c>
      <c r="B318">
        <v>27.879999000000002</v>
      </c>
      <c r="C318">
        <v>28.469999000000001</v>
      </c>
      <c r="D318">
        <v>27.799999</v>
      </c>
      <c r="E318">
        <v>28.440000999999999</v>
      </c>
      <c r="F318">
        <v>24.681516999999999</v>
      </c>
      <c r="G318">
        <v>10564800</v>
      </c>
      <c r="H318">
        <f t="shared" si="24"/>
        <v>1.6529711800231561</v>
      </c>
      <c r="I318">
        <f t="shared" si="25"/>
        <v>0.10537759414743432</v>
      </c>
      <c r="J318">
        <f t="shared" si="26"/>
        <v>-0.14388130013960834</v>
      </c>
      <c r="K318">
        <f t="shared" si="27"/>
        <v>0.10537759414743432</v>
      </c>
      <c r="L318">
        <f t="shared" si="28"/>
        <v>-4.8561080883492096</v>
      </c>
    </row>
    <row r="319" spans="1:12">
      <c r="A319" s="1">
        <v>41617</v>
      </c>
      <c r="B319">
        <v>28.43</v>
      </c>
      <c r="C319">
        <v>28.5</v>
      </c>
      <c r="D319">
        <v>28.120000999999998</v>
      </c>
      <c r="E319">
        <v>28.469999000000001</v>
      </c>
      <c r="F319">
        <v>24.707550000000001</v>
      </c>
      <c r="G319">
        <v>7622300</v>
      </c>
      <c r="H319">
        <f t="shared" si="24"/>
        <v>0.95700309864955124</v>
      </c>
      <c r="I319">
        <f t="shared" si="25"/>
        <v>0</v>
      </c>
      <c r="J319">
        <f t="shared" si="26"/>
        <v>-2.0981507077471293</v>
      </c>
      <c r="K319">
        <f t="shared" si="27"/>
        <v>0</v>
      </c>
      <c r="L319">
        <f t="shared" si="28"/>
        <v>-5.9388333592164466</v>
      </c>
    </row>
    <row r="320" spans="1:12">
      <c r="A320" s="1">
        <v>41618</v>
      </c>
      <c r="B320">
        <v>28.469999000000001</v>
      </c>
      <c r="C320">
        <v>28.48</v>
      </c>
      <c r="D320">
        <v>28.1</v>
      </c>
      <c r="E320">
        <v>28.200001</v>
      </c>
      <c r="F320">
        <v>24.473230000000001</v>
      </c>
      <c r="G320">
        <v>8036900</v>
      </c>
      <c r="H320">
        <f t="shared" si="24"/>
        <v>0.98264546072548187</v>
      </c>
      <c r="I320">
        <f t="shared" si="25"/>
        <v>0</v>
      </c>
      <c r="J320">
        <f t="shared" si="26"/>
        <v>-2.0284661921708285</v>
      </c>
      <c r="K320">
        <f t="shared" si="27"/>
        <v>0</v>
      </c>
      <c r="L320">
        <f t="shared" si="28"/>
        <v>-5.8718825622775839</v>
      </c>
    </row>
    <row r="321" spans="1:12">
      <c r="A321" s="1">
        <v>41619</v>
      </c>
      <c r="B321">
        <v>28.16</v>
      </c>
      <c r="C321">
        <v>28.280000999999999</v>
      </c>
      <c r="D321">
        <v>27.92</v>
      </c>
      <c r="E321">
        <v>28.01</v>
      </c>
      <c r="F321">
        <v>24.308344000000002</v>
      </c>
      <c r="G321">
        <v>8753000</v>
      </c>
      <c r="H321">
        <f t="shared" si="24"/>
        <v>1.0545529023397027</v>
      </c>
      <c r="I321">
        <f t="shared" si="25"/>
        <v>0</v>
      </c>
      <c r="J321">
        <f t="shared" si="26"/>
        <v>-1.3968445558739364</v>
      </c>
      <c r="K321">
        <f t="shared" si="27"/>
        <v>0</v>
      </c>
      <c r="L321">
        <f t="shared" si="28"/>
        <v>-5.2650393982808072</v>
      </c>
    </row>
    <row r="322" spans="1:12">
      <c r="A322" s="1">
        <v>41620</v>
      </c>
      <c r="B322">
        <v>27.92</v>
      </c>
      <c r="C322">
        <v>28.16</v>
      </c>
      <c r="D322">
        <v>27.76</v>
      </c>
      <c r="E322">
        <v>27.9</v>
      </c>
      <c r="F322">
        <v>24.212879000000001</v>
      </c>
      <c r="G322">
        <v>6389700</v>
      </c>
      <c r="H322">
        <f t="shared" si="24"/>
        <v>0.72684398397455585</v>
      </c>
      <c r="I322">
        <f t="shared" si="25"/>
        <v>0</v>
      </c>
      <c r="J322">
        <f t="shared" si="26"/>
        <v>-1.8731988472622589</v>
      </c>
      <c r="K322">
        <f t="shared" si="27"/>
        <v>0</v>
      </c>
      <c r="L322">
        <f t="shared" si="28"/>
        <v>-4.7190165706051923</v>
      </c>
    </row>
    <row r="323" spans="1:12">
      <c r="A323" s="1">
        <v>41621</v>
      </c>
      <c r="B323">
        <v>27.870000999999998</v>
      </c>
      <c r="C323">
        <v>28.040001</v>
      </c>
      <c r="D323">
        <v>27.530000999999999</v>
      </c>
      <c r="E323">
        <v>27.700001</v>
      </c>
      <c r="F323">
        <v>24.039311999999999</v>
      </c>
      <c r="G323">
        <v>5259400</v>
      </c>
      <c r="H323">
        <f t="shared" si="24"/>
        <v>0.63570456429930355</v>
      </c>
      <c r="I323">
        <f t="shared" si="25"/>
        <v>0</v>
      </c>
      <c r="J323">
        <f t="shared" si="26"/>
        <v>-1.4892843629028569</v>
      </c>
      <c r="K323">
        <f t="shared" si="27"/>
        <v>0</v>
      </c>
      <c r="L323">
        <f t="shared" si="28"/>
        <v>-3.9229929559392254</v>
      </c>
    </row>
    <row r="324" spans="1:12">
      <c r="A324" s="1">
        <v>41624</v>
      </c>
      <c r="B324">
        <v>27.690000999999999</v>
      </c>
      <c r="C324">
        <v>28.02</v>
      </c>
      <c r="D324">
        <v>27.690000999999999</v>
      </c>
      <c r="E324">
        <v>27.780000999999999</v>
      </c>
      <c r="F324">
        <v>24.108736</v>
      </c>
      <c r="G324">
        <v>7439400</v>
      </c>
      <c r="H324">
        <f t="shared" si="24"/>
        <v>1.0314935956274456</v>
      </c>
      <c r="I324">
        <f t="shared" si="25"/>
        <v>0</v>
      </c>
      <c r="J324">
        <f t="shared" si="26"/>
        <v>-2.2390790090617854</v>
      </c>
      <c r="K324">
        <f t="shared" si="27"/>
        <v>0</v>
      </c>
      <c r="L324">
        <f t="shared" si="28"/>
        <v>-4.4781507952997126</v>
      </c>
    </row>
    <row r="325" spans="1:12">
      <c r="A325" s="1">
        <v>41625</v>
      </c>
      <c r="B325">
        <v>27.76</v>
      </c>
      <c r="C325">
        <v>27.85</v>
      </c>
      <c r="D325">
        <v>27.59</v>
      </c>
      <c r="E325">
        <v>27.73</v>
      </c>
      <c r="F325">
        <v>24.065346000000002</v>
      </c>
      <c r="G325">
        <v>6953500</v>
      </c>
      <c r="H325">
        <f t="shared" si="24"/>
        <v>0.96903708080627904</v>
      </c>
      <c r="I325">
        <f t="shared" si="25"/>
        <v>0.39496947935367466</v>
      </c>
      <c r="J325">
        <f t="shared" si="26"/>
        <v>-1.8847408481333801</v>
      </c>
      <c r="K325">
        <f t="shared" si="27"/>
        <v>0.39496947935367466</v>
      </c>
      <c r="L325">
        <f t="shared" si="28"/>
        <v>-4.1319282348677042</v>
      </c>
    </row>
    <row r="326" spans="1:12">
      <c r="A326" s="1">
        <v>41626</v>
      </c>
      <c r="B326">
        <v>27.719999000000001</v>
      </c>
      <c r="C326">
        <v>27.959999</v>
      </c>
      <c r="D326">
        <v>27.24</v>
      </c>
      <c r="E326">
        <v>27.93</v>
      </c>
      <c r="F326">
        <v>24.238914000000001</v>
      </c>
      <c r="G326">
        <v>8901400</v>
      </c>
      <c r="H326">
        <f t="shared" si="24"/>
        <v>1.2791205632993246</v>
      </c>
      <c r="I326">
        <f t="shared" si="25"/>
        <v>0</v>
      </c>
      <c r="J326">
        <f t="shared" si="26"/>
        <v>-0.69750734214390153</v>
      </c>
      <c r="K326">
        <f t="shared" si="27"/>
        <v>0</v>
      </c>
      <c r="L326">
        <f t="shared" si="28"/>
        <v>-2.9001431718061608</v>
      </c>
    </row>
    <row r="327" spans="1:12">
      <c r="A327" s="1">
        <v>41627</v>
      </c>
      <c r="B327">
        <v>27.74</v>
      </c>
      <c r="C327">
        <v>27.77</v>
      </c>
      <c r="D327">
        <v>27.120000999999998</v>
      </c>
      <c r="E327">
        <v>27.219999000000001</v>
      </c>
      <c r="F327">
        <v>23.622745999999999</v>
      </c>
      <c r="G327">
        <v>8965000</v>
      </c>
      <c r="H327">
        <f t="shared" si="24"/>
        <v>1.2827887383597474</v>
      </c>
      <c r="I327">
        <f t="shared" si="25"/>
        <v>0</v>
      </c>
      <c r="J327">
        <f t="shared" si="26"/>
        <v>-0.25811945950886506</v>
      </c>
      <c r="K327">
        <f t="shared" si="27"/>
        <v>0</v>
      </c>
      <c r="L327">
        <f t="shared" si="28"/>
        <v>-2.4705013838310634</v>
      </c>
    </row>
    <row r="328" spans="1:12">
      <c r="A328" s="1">
        <v>41628</v>
      </c>
      <c r="B328">
        <v>27.26</v>
      </c>
      <c r="C328">
        <v>27.690000999999999</v>
      </c>
      <c r="D328">
        <v>27.07</v>
      </c>
      <c r="E328">
        <v>27.26</v>
      </c>
      <c r="F328">
        <v>23.657457000000001</v>
      </c>
      <c r="G328">
        <v>15041900</v>
      </c>
      <c r="H328">
        <f t="shared" ref="H328:H391" si="29">G328/(AVERAGE(G323:G327))</f>
        <v>2.0045870459264314</v>
      </c>
      <c r="I328">
        <f t="shared" ref="I328:I391" si="30">(MAX(C328:C332)-C328)*100/C328</f>
        <v>0</v>
      </c>
      <c r="J328">
        <f t="shared" ref="J328:J391" si="31">((MIN(D328:D332)-D328)*100)/D328</f>
        <v>-7.3886220908757308E-2</v>
      </c>
      <c r="K328">
        <f t="shared" ref="K328:K391" si="32">(MAX(C328:C347)-C328)*100/C328</f>
        <v>0.32502707385239843</v>
      </c>
      <c r="L328">
        <f t="shared" ref="L328:L391" si="33">((MIN(D328:D347)-D328)*100)/D328</f>
        <v>-2.2903546361285554</v>
      </c>
    </row>
    <row r="329" spans="1:12">
      <c r="A329" s="1">
        <v>41631</v>
      </c>
      <c r="B329">
        <v>27.35</v>
      </c>
      <c r="C329">
        <v>27.559999000000001</v>
      </c>
      <c r="D329">
        <v>27.09</v>
      </c>
      <c r="E329">
        <v>27.139999</v>
      </c>
      <c r="F329">
        <v>23.553318000000001</v>
      </c>
      <c r="G329">
        <v>7468100</v>
      </c>
      <c r="H329">
        <f t="shared" si="29"/>
        <v>0.7894197187386367</v>
      </c>
      <c r="I329">
        <f t="shared" si="30"/>
        <v>0</v>
      </c>
      <c r="J329">
        <f t="shared" si="31"/>
        <v>-0.14765965300849088</v>
      </c>
      <c r="K329">
        <f t="shared" si="32"/>
        <v>2.2133563938082887</v>
      </c>
      <c r="L329">
        <f t="shared" si="33"/>
        <v>-2.3624916943521579</v>
      </c>
    </row>
    <row r="330" spans="1:12">
      <c r="A330" s="1">
        <v>41632</v>
      </c>
      <c r="B330">
        <v>27.049999</v>
      </c>
      <c r="C330">
        <v>27.35</v>
      </c>
      <c r="D330">
        <v>27.049999</v>
      </c>
      <c r="E330">
        <v>27.290001</v>
      </c>
      <c r="F330">
        <v>23.683496000000002</v>
      </c>
      <c r="G330">
        <v>3008500</v>
      </c>
      <c r="H330">
        <f t="shared" si="29"/>
        <v>0.31782234908588441</v>
      </c>
      <c r="I330">
        <f t="shared" si="30"/>
        <v>1.2065813528336318</v>
      </c>
      <c r="J330">
        <f t="shared" si="31"/>
        <v>0</v>
      </c>
      <c r="K330">
        <f t="shared" si="32"/>
        <v>3.8391224862888378</v>
      </c>
      <c r="L330">
        <f t="shared" si="33"/>
        <v>-2.2181072908727257</v>
      </c>
    </row>
    <row r="331" spans="1:12">
      <c r="A331" s="1">
        <v>41634</v>
      </c>
      <c r="B331">
        <v>27.360001</v>
      </c>
      <c r="C331">
        <v>27.450001</v>
      </c>
      <c r="D331">
        <v>27.16</v>
      </c>
      <c r="E331">
        <v>27.190000999999999</v>
      </c>
      <c r="F331">
        <v>23.596703999999999</v>
      </c>
      <c r="G331">
        <v>4314000</v>
      </c>
      <c r="H331">
        <f t="shared" si="29"/>
        <v>0.49717758943779977</v>
      </c>
      <c r="I331">
        <f t="shared" si="30"/>
        <v>0.83788339388402722</v>
      </c>
      <c r="J331">
        <f t="shared" si="31"/>
        <v>-0.1104602356406429</v>
      </c>
      <c r="K331">
        <f t="shared" si="32"/>
        <v>6.2295043267940127</v>
      </c>
      <c r="L331">
        <f t="shared" si="33"/>
        <v>-2.6141347569955813</v>
      </c>
    </row>
    <row r="332" spans="1:12">
      <c r="A332" s="1">
        <v>41635</v>
      </c>
      <c r="B332">
        <v>27.25</v>
      </c>
      <c r="C332">
        <v>27.450001</v>
      </c>
      <c r="D332">
        <v>27.129999000000002</v>
      </c>
      <c r="E332">
        <v>27.15</v>
      </c>
      <c r="F332">
        <v>23.561995</v>
      </c>
      <c r="G332">
        <v>5190800</v>
      </c>
      <c r="H332">
        <f t="shared" si="29"/>
        <v>0.66896062890650165</v>
      </c>
      <c r="I332">
        <f t="shared" si="30"/>
        <v>0.83788339388402722</v>
      </c>
      <c r="J332">
        <f t="shared" si="31"/>
        <v>-2.506443144358395</v>
      </c>
      <c r="K332">
        <f t="shared" si="32"/>
        <v>6.2295043267940127</v>
      </c>
      <c r="L332">
        <f t="shared" si="33"/>
        <v>-2.506443144358395</v>
      </c>
    </row>
    <row r="333" spans="1:12">
      <c r="A333" s="1">
        <v>41638</v>
      </c>
      <c r="B333">
        <v>27.16</v>
      </c>
      <c r="C333">
        <v>27.549999</v>
      </c>
      <c r="D333">
        <v>27.16</v>
      </c>
      <c r="E333">
        <v>27.48</v>
      </c>
      <c r="F333">
        <v>23.848385</v>
      </c>
      <c r="G333">
        <v>6644300</v>
      </c>
      <c r="H333">
        <f t="shared" si="29"/>
        <v>0.94855424817193124</v>
      </c>
      <c r="I333">
        <f t="shared" si="30"/>
        <v>0.47187297538558909</v>
      </c>
      <c r="J333">
        <f t="shared" si="31"/>
        <v>-2.6141347569955813</v>
      </c>
      <c r="K333">
        <f t="shared" si="32"/>
        <v>5.8439239870752822</v>
      </c>
      <c r="L333">
        <f t="shared" si="33"/>
        <v>-2.6141347569955813</v>
      </c>
    </row>
    <row r="334" spans="1:12">
      <c r="A334" s="1">
        <v>41639</v>
      </c>
      <c r="B334">
        <v>27.540001</v>
      </c>
      <c r="C334">
        <v>27.68</v>
      </c>
      <c r="D334">
        <v>27.280000999999999</v>
      </c>
      <c r="E334">
        <v>27.389999</v>
      </c>
      <c r="F334">
        <v>23.770278999999999</v>
      </c>
      <c r="G334">
        <v>5990800</v>
      </c>
      <c r="H334">
        <f t="shared" si="29"/>
        <v>1.1250032862985762</v>
      </c>
      <c r="I334">
        <f t="shared" si="30"/>
        <v>0</v>
      </c>
      <c r="J334">
        <f t="shared" si="31"/>
        <v>-3.0425218826054969</v>
      </c>
      <c r="K334">
        <f t="shared" si="32"/>
        <v>5.3468208092485572</v>
      </c>
      <c r="L334">
        <f t="shared" si="33"/>
        <v>-3.0425218826054969</v>
      </c>
    </row>
    <row r="335" spans="1:12">
      <c r="A335" s="1">
        <v>41641</v>
      </c>
      <c r="B335">
        <v>27.459999</v>
      </c>
      <c r="C335">
        <v>27.58</v>
      </c>
      <c r="D335">
        <v>27.16</v>
      </c>
      <c r="E335">
        <v>27.17</v>
      </c>
      <c r="F335">
        <v>23.579350999999999</v>
      </c>
      <c r="G335">
        <v>4981900</v>
      </c>
      <c r="H335">
        <f t="shared" si="29"/>
        <v>0.99050038968681908</v>
      </c>
      <c r="I335">
        <f t="shared" si="30"/>
        <v>0</v>
      </c>
      <c r="J335">
        <f t="shared" si="31"/>
        <v>-2.6141347569955813</v>
      </c>
      <c r="K335">
        <f t="shared" si="32"/>
        <v>5.7287889775199483</v>
      </c>
      <c r="L335">
        <f t="shared" si="33"/>
        <v>-2.6141347569955813</v>
      </c>
    </row>
    <row r="336" spans="1:12">
      <c r="A336" s="1">
        <v>41642</v>
      </c>
      <c r="B336">
        <v>26.9</v>
      </c>
      <c r="C336">
        <v>26.969999000000001</v>
      </c>
      <c r="D336">
        <v>26.450001</v>
      </c>
      <c r="E336">
        <v>26.620000999999998</v>
      </c>
      <c r="F336">
        <v>23.102039000000001</v>
      </c>
      <c r="G336">
        <v>10155900</v>
      </c>
      <c r="H336">
        <f t="shared" si="29"/>
        <v>1.872276176359976</v>
      </c>
      <c r="I336">
        <f t="shared" si="30"/>
        <v>0.48202078168412255</v>
      </c>
      <c r="J336">
        <f t="shared" si="31"/>
        <v>0</v>
      </c>
      <c r="K336">
        <f t="shared" si="32"/>
        <v>8.6763073294885924</v>
      </c>
      <c r="L336">
        <f t="shared" si="33"/>
        <v>0</v>
      </c>
    </row>
    <row r="337" spans="1:12">
      <c r="A337" s="1">
        <v>41645</v>
      </c>
      <c r="B337">
        <v>26.610001</v>
      </c>
      <c r="C337">
        <v>26.860001</v>
      </c>
      <c r="D337">
        <v>26.549999</v>
      </c>
      <c r="E337">
        <v>26.790001</v>
      </c>
      <c r="F337">
        <v>23.249571</v>
      </c>
      <c r="G337">
        <v>7416700</v>
      </c>
      <c r="H337">
        <f t="shared" si="29"/>
        <v>1.1249799021347724</v>
      </c>
      <c r="I337">
        <f t="shared" si="30"/>
        <v>2.7177921549593367</v>
      </c>
      <c r="J337">
        <f t="shared" si="31"/>
        <v>0</v>
      </c>
      <c r="K337">
        <f t="shared" si="32"/>
        <v>9.456436729097657</v>
      </c>
      <c r="L337">
        <f t="shared" si="33"/>
        <v>0</v>
      </c>
    </row>
    <row r="338" spans="1:12">
      <c r="A338" s="1">
        <v>41646</v>
      </c>
      <c r="B338">
        <v>26.969999000000001</v>
      </c>
      <c r="C338">
        <v>27</v>
      </c>
      <c r="D338">
        <v>26.690000999999999</v>
      </c>
      <c r="E338">
        <v>26.93</v>
      </c>
      <c r="F338">
        <v>23.371068999999999</v>
      </c>
      <c r="G338">
        <v>7045500</v>
      </c>
      <c r="H338">
        <f t="shared" si="29"/>
        <v>1.0010770227567236</v>
      </c>
      <c r="I338">
        <f t="shared" si="30"/>
        <v>2.1851851851851847</v>
      </c>
      <c r="J338">
        <f t="shared" si="31"/>
        <v>0</v>
      </c>
      <c r="K338">
        <f t="shared" si="32"/>
        <v>8.888888888888884</v>
      </c>
      <c r="L338">
        <f t="shared" si="33"/>
        <v>0</v>
      </c>
    </row>
    <row r="339" spans="1:12">
      <c r="A339" s="1">
        <v>41647</v>
      </c>
      <c r="B339">
        <v>26.99</v>
      </c>
      <c r="C339">
        <v>27.09</v>
      </c>
      <c r="D339">
        <v>26.76</v>
      </c>
      <c r="E339">
        <v>26.870000999999998</v>
      </c>
      <c r="F339">
        <v>23.318998000000001</v>
      </c>
      <c r="G339">
        <v>5820200</v>
      </c>
      <c r="H339">
        <f t="shared" si="29"/>
        <v>0.81765512435798016</v>
      </c>
      <c r="I339">
        <f t="shared" si="30"/>
        <v>1.8456995201181248</v>
      </c>
      <c r="J339">
        <f t="shared" si="31"/>
        <v>0</v>
      </c>
      <c r="K339">
        <f t="shared" si="32"/>
        <v>8.527131782945732</v>
      </c>
      <c r="L339">
        <f t="shared" si="33"/>
        <v>-0.1494805680119588</v>
      </c>
    </row>
    <row r="340" spans="1:12">
      <c r="A340" s="1">
        <v>41648</v>
      </c>
      <c r="B340">
        <v>26.879999000000002</v>
      </c>
      <c r="C340">
        <v>27.1</v>
      </c>
      <c r="D340">
        <v>26.799999</v>
      </c>
      <c r="E340">
        <v>27.030000999999999</v>
      </c>
      <c r="F340">
        <v>23.457854999999999</v>
      </c>
      <c r="G340">
        <v>5646400</v>
      </c>
      <c r="H340">
        <f t="shared" si="29"/>
        <v>0.79705930514226342</v>
      </c>
      <c r="I340">
        <f t="shared" si="30"/>
        <v>1.808118081180806</v>
      </c>
      <c r="J340">
        <f t="shared" si="31"/>
        <v>-0.29850747382489939</v>
      </c>
      <c r="K340">
        <f t="shared" si="32"/>
        <v>10.258298892988931</v>
      </c>
      <c r="L340">
        <f t="shared" si="33"/>
        <v>-0.29850747382489939</v>
      </c>
    </row>
    <row r="341" spans="1:12">
      <c r="A341" s="1">
        <v>41649</v>
      </c>
      <c r="B341">
        <v>27.16</v>
      </c>
      <c r="C341">
        <v>27.59</v>
      </c>
      <c r="D341">
        <v>27.1</v>
      </c>
      <c r="E341">
        <v>27.17</v>
      </c>
      <c r="F341">
        <v>23.579350999999999</v>
      </c>
      <c r="G341">
        <v>5591900</v>
      </c>
      <c r="H341">
        <f t="shared" si="29"/>
        <v>0.77482977550041987</v>
      </c>
      <c r="I341">
        <f t="shared" si="30"/>
        <v>0</v>
      </c>
      <c r="J341">
        <f t="shared" si="31"/>
        <v>-1.4022177121771218</v>
      </c>
      <c r="K341">
        <f t="shared" si="32"/>
        <v>8.3001051105473067</v>
      </c>
      <c r="L341">
        <f t="shared" si="33"/>
        <v>-1.4022177121771218</v>
      </c>
    </row>
    <row r="342" spans="1:12">
      <c r="A342" s="1">
        <v>41652</v>
      </c>
      <c r="B342">
        <v>27.139999</v>
      </c>
      <c r="C342">
        <v>27.18</v>
      </c>
      <c r="D342">
        <v>26.879999000000002</v>
      </c>
      <c r="E342">
        <v>26.98</v>
      </c>
      <c r="F342">
        <v>23.414459000000001</v>
      </c>
      <c r="G342">
        <v>4403100</v>
      </c>
      <c r="H342">
        <f t="shared" si="29"/>
        <v>0.69844578324719941</v>
      </c>
      <c r="I342">
        <f t="shared" si="30"/>
        <v>1.3612913907284767</v>
      </c>
      <c r="J342">
        <f t="shared" si="31"/>
        <v>-0.59523811738237098</v>
      </c>
      <c r="K342">
        <f t="shared" si="32"/>
        <v>9.933771155261228</v>
      </c>
      <c r="L342">
        <f t="shared" si="33"/>
        <v>-0.59523811738237098</v>
      </c>
    </row>
    <row r="343" spans="1:12">
      <c r="A343" s="1">
        <v>41653</v>
      </c>
      <c r="B343">
        <v>26.99</v>
      </c>
      <c r="C343">
        <v>27.24</v>
      </c>
      <c r="D343">
        <v>26.85</v>
      </c>
      <c r="E343">
        <v>26.889999</v>
      </c>
      <c r="F343">
        <v>23.336357</v>
      </c>
      <c r="G343">
        <v>5425400</v>
      </c>
      <c r="H343">
        <f t="shared" si="29"/>
        <v>0.95158749925457164</v>
      </c>
      <c r="I343">
        <f t="shared" si="30"/>
        <v>1.9823825256975045</v>
      </c>
      <c r="J343">
        <f t="shared" si="31"/>
        <v>-0.48417504655493493</v>
      </c>
      <c r="K343">
        <f t="shared" si="32"/>
        <v>9.6916262848751948</v>
      </c>
      <c r="L343">
        <f t="shared" si="33"/>
        <v>-0.48417504655493493</v>
      </c>
    </row>
    <row r="344" spans="1:12">
      <c r="A344" s="1">
        <v>41654</v>
      </c>
      <c r="B344">
        <v>26.889999</v>
      </c>
      <c r="C344">
        <v>27.08</v>
      </c>
      <c r="D344">
        <v>26.719999000000001</v>
      </c>
      <c r="E344">
        <v>26.77</v>
      </c>
      <c r="F344">
        <v>23.232213999999999</v>
      </c>
      <c r="G344">
        <v>4730800</v>
      </c>
      <c r="H344">
        <f t="shared" si="29"/>
        <v>0.87975601591847363</v>
      </c>
      <c r="I344">
        <f t="shared" si="30"/>
        <v>4.0251107828655961</v>
      </c>
      <c r="J344">
        <f t="shared" si="31"/>
        <v>0</v>
      </c>
      <c r="K344">
        <f t="shared" si="32"/>
        <v>10.339730428360426</v>
      </c>
      <c r="L344">
        <f t="shared" si="33"/>
        <v>0</v>
      </c>
    </row>
    <row r="345" spans="1:12">
      <c r="A345" s="1">
        <v>41655</v>
      </c>
      <c r="B345">
        <v>26.870000999999998</v>
      </c>
      <c r="C345">
        <v>27.440000999999999</v>
      </c>
      <c r="D345">
        <v>26.809999000000001</v>
      </c>
      <c r="E345">
        <v>27.41</v>
      </c>
      <c r="F345">
        <v>23.78763</v>
      </c>
      <c r="G345">
        <v>5250000</v>
      </c>
      <c r="H345">
        <f t="shared" si="29"/>
        <v>1.0175365150246534</v>
      </c>
      <c r="I345">
        <f t="shared" si="30"/>
        <v>3.4985385022398501</v>
      </c>
      <c r="J345">
        <f t="shared" si="31"/>
        <v>0</v>
      </c>
      <c r="K345">
        <f t="shared" si="32"/>
        <v>8.8921206671967798</v>
      </c>
      <c r="L345">
        <f t="shared" si="33"/>
        <v>0</v>
      </c>
    </row>
    <row r="346" spans="1:12">
      <c r="A346" s="1">
        <v>41656</v>
      </c>
      <c r="B346">
        <v>27.48</v>
      </c>
      <c r="C346">
        <v>27.549999</v>
      </c>
      <c r="D346">
        <v>27.059999000000001</v>
      </c>
      <c r="E346">
        <v>27.200001</v>
      </c>
      <c r="F346">
        <v>23.605388999999999</v>
      </c>
      <c r="G346">
        <v>4560900</v>
      </c>
      <c r="H346">
        <f t="shared" si="29"/>
        <v>0.89777254617892066</v>
      </c>
      <c r="I346">
        <f t="shared" si="30"/>
        <v>5.8439239870752822</v>
      </c>
      <c r="J346">
        <f t="shared" si="31"/>
        <v>0</v>
      </c>
      <c r="K346">
        <f t="shared" si="32"/>
        <v>8.4573505792141841</v>
      </c>
      <c r="L346">
        <f t="shared" si="33"/>
        <v>0</v>
      </c>
    </row>
    <row r="347" spans="1:12">
      <c r="A347" s="1">
        <v>41660</v>
      </c>
      <c r="B347">
        <v>27.27</v>
      </c>
      <c r="C347">
        <v>27.780000999999999</v>
      </c>
      <c r="D347">
        <v>27.24</v>
      </c>
      <c r="E347">
        <v>27.77</v>
      </c>
      <c r="F347">
        <v>24.100058000000001</v>
      </c>
      <c r="G347">
        <v>7407300</v>
      </c>
      <c r="H347">
        <f t="shared" si="29"/>
        <v>1.5197454267917374</v>
      </c>
      <c r="I347">
        <f t="shared" si="30"/>
        <v>4.9675988132613869</v>
      </c>
      <c r="J347">
        <f t="shared" si="31"/>
        <v>0</v>
      </c>
      <c r="K347">
        <f t="shared" si="32"/>
        <v>8.6393049445894601</v>
      </c>
      <c r="L347">
        <f t="shared" si="33"/>
        <v>0</v>
      </c>
    </row>
    <row r="348" spans="1:12">
      <c r="A348" s="1">
        <v>41661</v>
      </c>
      <c r="B348">
        <v>27.700001</v>
      </c>
      <c r="C348">
        <v>28.17</v>
      </c>
      <c r="D348">
        <v>27.66</v>
      </c>
      <c r="E348">
        <v>28.129999000000002</v>
      </c>
      <c r="F348">
        <v>24.412481</v>
      </c>
      <c r="G348">
        <v>7702700</v>
      </c>
      <c r="H348">
        <f t="shared" si="29"/>
        <v>1.4069166812788592</v>
      </c>
      <c r="I348">
        <f t="shared" si="30"/>
        <v>3.514376996805106</v>
      </c>
      <c r="J348">
        <f t="shared" si="31"/>
        <v>0</v>
      </c>
      <c r="K348">
        <f t="shared" si="32"/>
        <v>7.6677316293929589</v>
      </c>
      <c r="L348">
        <f t="shared" si="33"/>
        <v>0</v>
      </c>
    </row>
    <row r="349" spans="1:12">
      <c r="A349" s="1">
        <v>41662</v>
      </c>
      <c r="B349">
        <v>27.98</v>
      </c>
      <c r="C349">
        <v>28.4</v>
      </c>
      <c r="D349">
        <v>27.92</v>
      </c>
      <c r="E349">
        <v>28.32</v>
      </c>
      <c r="F349">
        <v>24.577375</v>
      </c>
      <c r="G349">
        <v>8749000</v>
      </c>
      <c r="H349">
        <f t="shared" si="29"/>
        <v>1.4752948397562367</v>
      </c>
      <c r="I349">
        <f t="shared" si="30"/>
        <v>2.6760563380281748</v>
      </c>
      <c r="J349">
        <f t="shared" si="31"/>
        <v>-7.1633237822360765E-2</v>
      </c>
      <c r="K349">
        <f t="shared" si="32"/>
        <v>6.7957746478873231</v>
      </c>
      <c r="L349">
        <f t="shared" si="33"/>
        <v>-7.1633237822360765E-2</v>
      </c>
    </row>
    <row r="350" spans="1:12">
      <c r="A350" s="1">
        <v>41663</v>
      </c>
      <c r="B350">
        <v>28.209999</v>
      </c>
      <c r="C350">
        <v>29.16</v>
      </c>
      <c r="D350">
        <v>28.200001</v>
      </c>
      <c r="E350">
        <v>28.27</v>
      </c>
      <c r="F350">
        <v>24.533982999999999</v>
      </c>
      <c r="G350">
        <v>13769700</v>
      </c>
      <c r="H350">
        <f t="shared" si="29"/>
        <v>2.0448085678900143</v>
      </c>
      <c r="I350">
        <f t="shared" si="30"/>
        <v>0</v>
      </c>
      <c r="J350">
        <f t="shared" si="31"/>
        <v>-1.0638332956087546</v>
      </c>
      <c r="K350">
        <f t="shared" si="32"/>
        <v>5.3154972565157736</v>
      </c>
      <c r="L350">
        <f t="shared" si="33"/>
        <v>-1.0638332956087546</v>
      </c>
    </row>
    <row r="351" spans="1:12">
      <c r="A351" s="1">
        <v>41666</v>
      </c>
      <c r="B351">
        <v>28.450001</v>
      </c>
      <c r="C351">
        <v>28.450001</v>
      </c>
      <c r="D351">
        <v>28.08</v>
      </c>
      <c r="E351">
        <v>28.200001</v>
      </c>
      <c r="F351">
        <v>24.473230000000001</v>
      </c>
      <c r="G351">
        <v>8275000</v>
      </c>
      <c r="H351">
        <f t="shared" si="29"/>
        <v>0.98069192407607564</v>
      </c>
      <c r="I351">
        <f t="shared" si="30"/>
        <v>3.0228399640478076</v>
      </c>
      <c r="J351">
        <f t="shared" si="31"/>
        <v>-0.64102564102564008</v>
      </c>
      <c r="K351">
        <f t="shared" si="32"/>
        <v>8.7873459125713218</v>
      </c>
      <c r="L351">
        <f t="shared" si="33"/>
        <v>-0.64102564102564008</v>
      </c>
    </row>
    <row r="352" spans="1:12">
      <c r="A352" s="1">
        <v>41667</v>
      </c>
      <c r="B352">
        <v>28.389999</v>
      </c>
      <c r="C352">
        <v>28.42</v>
      </c>
      <c r="D352">
        <v>27.9</v>
      </c>
      <c r="E352">
        <v>28.1</v>
      </c>
      <c r="F352">
        <v>24.386448000000001</v>
      </c>
      <c r="G352">
        <v>5937900</v>
      </c>
      <c r="H352">
        <f t="shared" si="29"/>
        <v>0.64677792857656358</v>
      </c>
      <c r="I352">
        <f t="shared" si="30"/>
        <v>3.4482758620689542</v>
      </c>
      <c r="J352">
        <f t="shared" si="31"/>
        <v>0</v>
      </c>
      <c r="K352">
        <f t="shared" si="32"/>
        <v>8.902185080928918</v>
      </c>
      <c r="L352">
        <f t="shared" si="33"/>
        <v>0</v>
      </c>
    </row>
    <row r="353" spans="1:12">
      <c r="A353" s="1">
        <v>41668</v>
      </c>
      <c r="B353">
        <v>28.059999000000001</v>
      </c>
      <c r="C353">
        <v>28.26</v>
      </c>
      <c r="D353">
        <v>27.950001</v>
      </c>
      <c r="E353">
        <v>28.190000999999999</v>
      </c>
      <c r="F353">
        <v>24.464552000000001</v>
      </c>
      <c r="G353">
        <v>6105400</v>
      </c>
      <c r="H353">
        <f t="shared" si="29"/>
        <v>0.68701431101648947</v>
      </c>
      <c r="I353">
        <f t="shared" si="30"/>
        <v>4.0339702760084819</v>
      </c>
      <c r="J353">
        <f t="shared" si="31"/>
        <v>0</v>
      </c>
      <c r="K353">
        <f t="shared" si="32"/>
        <v>9.5187579617834341</v>
      </c>
      <c r="L353">
        <f t="shared" si="33"/>
        <v>0</v>
      </c>
    </row>
    <row r="354" spans="1:12">
      <c r="A354" s="1">
        <v>41669</v>
      </c>
      <c r="B354">
        <v>28.299999</v>
      </c>
      <c r="C354">
        <v>29.08</v>
      </c>
      <c r="D354">
        <v>28.24</v>
      </c>
      <c r="E354">
        <v>28.99</v>
      </c>
      <c r="F354">
        <v>25.158829000000001</v>
      </c>
      <c r="G354">
        <v>9974500</v>
      </c>
      <c r="H354">
        <f t="shared" si="29"/>
        <v>1.1642388589303638</v>
      </c>
      <c r="I354">
        <f t="shared" si="30"/>
        <v>1.1004126547455306</v>
      </c>
      <c r="J354">
        <f t="shared" si="31"/>
        <v>0</v>
      </c>
      <c r="K354">
        <f t="shared" si="32"/>
        <v>6.4305398899587418</v>
      </c>
      <c r="L354">
        <f t="shared" si="33"/>
        <v>0</v>
      </c>
    </row>
    <row r="355" spans="1:12">
      <c r="A355" s="1">
        <v>41670</v>
      </c>
      <c r="B355">
        <v>28.799999</v>
      </c>
      <c r="C355">
        <v>29.309999000000001</v>
      </c>
      <c r="D355">
        <v>28.780000999999999</v>
      </c>
      <c r="E355">
        <v>29</v>
      </c>
      <c r="F355">
        <v>25.167508999999999</v>
      </c>
      <c r="G355">
        <v>10412300</v>
      </c>
      <c r="H355">
        <f t="shared" si="29"/>
        <v>1.1815375886524824</v>
      </c>
      <c r="I355">
        <f t="shared" si="30"/>
        <v>1.9447288278651946</v>
      </c>
      <c r="J355">
        <f t="shared" si="31"/>
        <v>-0.72967683357619872</v>
      </c>
      <c r="K355">
        <f t="shared" si="32"/>
        <v>5.5953669599238092</v>
      </c>
      <c r="L355">
        <f t="shared" si="33"/>
        <v>-0.72967683357619872</v>
      </c>
    </row>
    <row r="356" spans="1:12">
      <c r="A356" s="1">
        <v>41673</v>
      </c>
      <c r="B356">
        <v>29.120000999999998</v>
      </c>
      <c r="C356">
        <v>29.4</v>
      </c>
      <c r="D356">
        <v>28.700001</v>
      </c>
      <c r="E356">
        <v>28.969999000000001</v>
      </c>
      <c r="F356">
        <v>25.141476000000001</v>
      </c>
      <c r="G356">
        <v>14382800</v>
      </c>
      <c r="H356">
        <f t="shared" si="29"/>
        <v>1.7667073659074661</v>
      </c>
      <c r="I356">
        <f t="shared" si="30"/>
        <v>1.6326496598639557</v>
      </c>
      <c r="J356">
        <f t="shared" si="31"/>
        <v>-0.45296514101166768</v>
      </c>
      <c r="K356">
        <f t="shared" si="32"/>
        <v>5.2721122448979649</v>
      </c>
      <c r="L356">
        <f t="shared" si="33"/>
        <v>-0.45296514101166768</v>
      </c>
    </row>
    <row r="357" spans="1:12">
      <c r="A357" s="1">
        <v>41674</v>
      </c>
      <c r="B357">
        <v>29.209999</v>
      </c>
      <c r="C357">
        <v>29.25</v>
      </c>
      <c r="D357">
        <v>28.82</v>
      </c>
      <c r="E357">
        <v>28.91</v>
      </c>
      <c r="F357">
        <v>25.089404999999999</v>
      </c>
      <c r="G357">
        <v>9383600</v>
      </c>
      <c r="H357">
        <f t="shared" si="29"/>
        <v>1.0022451076519507</v>
      </c>
      <c r="I357">
        <f t="shared" si="30"/>
        <v>2.1538427350427405</v>
      </c>
      <c r="J357">
        <f t="shared" si="31"/>
        <v>-0.86745315752949337</v>
      </c>
      <c r="K357">
        <f t="shared" si="32"/>
        <v>5.8119692307692317</v>
      </c>
      <c r="L357">
        <f t="shared" si="33"/>
        <v>-0.86745315752949337</v>
      </c>
    </row>
    <row r="358" spans="1:12">
      <c r="A358" s="1">
        <v>41675</v>
      </c>
      <c r="B358">
        <v>28.77</v>
      </c>
      <c r="C358">
        <v>29.08</v>
      </c>
      <c r="D358">
        <v>28.57</v>
      </c>
      <c r="E358">
        <v>28.860001</v>
      </c>
      <c r="F358">
        <v>25.046009000000002</v>
      </c>
      <c r="G358">
        <v>9930800</v>
      </c>
      <c r="H358">
        <f t="shared" si="29"/>
        <v>0.98797021803233676</v>
      </c>
      <c r="I358">
        <f t="shared" si="30"/>
        <v>2.7510281980742892</v>
      </c>
      <c r="J358">
        <f t="shared" si="31"/>
        <v>0</v>
      </c>
      <c r="K358">
        <f t="shared" si="32"/>
        <v>6.4305398899587418</v>
      </c>
      <c r="L358">
        <f t="shared" si="33"/>
        <v>0</v>
      </c>
    </row>
    <row r="359" spans="1:12">
      <c r="A359" s="1">
        <v>41676</v>
      </c>
      <c r="B359">
        <v>28.809999000000001</v>
      </c>
      <c r="C359">
        <v>29.879999000000002</v>
      </c>
      <c r="D359">
        <v>28.809999000000001</v>
      </c>
      <c r="E359">
        <v>29.49</v>
      </c>
      <c r="F359">
        <v>25.592753999999999</v>
      </c>
      <c r="G359">
        <v>13763200</v>
      </c>
      <c r="H359">
        <f t="shared" si="29"/>
        <v>1.2723910953331854</v>
      </c>
      <c r="I359">
        <f t="shared" si="30"/>
        <v>0</v>
      </c>
      <c r="J359">
        <f t="shared" si="31"/>
        <v>-6.9413400535005471E-2</v>
      </c>
      <c r="K359">
        <f t="shared" si="32"/>
        <v>3.5809974424697897</v>
      </c>
      <c r="L359">
        <f t="shared" si="33"/>
        <v>-6.9413400535005471E-2</v>
      </c>
    </row>
    <row r="360" spans="1:12">
      <c r="A360" s="1">
        <v>41677</v>
      </c>
      <c r="B360">
        <v>29.700001</v>
      </c>
      <c r="C360">
        <v>29.700001</v>
      </c>
      <c r="D360">
        <v>29.08</v>
      </c>
      <c r="E360">
        <v>29.440000999999999</v>
      </c>
      <c r="F360">
        <v>25.54936</v>
      </c>
      <c r="G360">
        <v>8783500</v>
      </c>
      <c r="H360">
        <f t="shared" si="29"/>
        <v>0.75886385117680699</v>
      </c>
      <c r="I360">
        <f t="shared" si="30"/>
        <v>0</v>
      </c>
      <c r="J360">
        <f t="shared" si="31"/>
        <v>-0.9972455295735837</v>
      </c>
      <c r="K360">
        <f t="shared" si="32"/>
        <v>4.2087540670453176</v>
      </c>
      <c r="L360">
        <f t="shared" si="33"/>
        <v>-0.9972455295735837</v>
      </c>
    </row>
    <row r="361" spans="1:12">
      <c r="A361" s="1">
        <v>41680</v>
      </c>
      <c r="B361">
        <v>29.35</v>
      </c>
      <c r="C361">
        <v>29.549999</v>
      </c>
      <c r="D361">
        <v>29.23</v>
      </c>
      <c r="E361">
        <v>29.4</v>
      </c>
      <c r="F361">
        <v>25.514645000000002</v>
      </c>
      <c r="G361">
        <v>7130200</v>
      </c>
      <c r="H361">
        <f t="shared" si="29"/>
        <v>0.63386429461683846</v>
      </c>
      <c r="I361">
        <f t="shared" si="30"/>
        <v>0.84602371729352677</v>
      </c>
      <c r="J361">
        <f t="shared" si="31"/>
        <v>-1.5052993499828951</v>
      </c>
      <c r="K361">
        <f t="shared" si="32"/>
        <v>4.7377395850334905</v>
      </c>
      <c r="L361">
        <f t="shared" si="33"/>
        <v>-1.5052993499828951</v>
      </c>
    </row>
    <row r="362" spans="1:12">
      <c r="A362" s="1">
        <v>41681</v>
      </c>
      <c r="B362">
        <v>29.33</v>
      </c>
      <c r="C362">
        <v>29.620000999999998</v>
      </c>
      <c r="D362">
        <v>29.139999</v>
      </c>
      <c r="E362">
        <v>29.469999000000001</v>
      </c>
      <c r="F362">
        <v>25.575396000000001</v>
      </c>
      <c r="G362">
        <v>7608300</v>
      </c>
      <c r="H362">
        <f t="shared" si="29"/>
        <v>0.77649501033857027</v>
      </c>
      <c r="I362">
        <f t="shared" si="30"/>
        <v>1.8906110097700579</v>
      </c>
      <c r="J362">
        <f t="shared" si="31"/>
        <v>-1.2010913246771195</v>
      </c>
      <c r="K362">
        <f t="shared" si="32"/>
        <v>4.4902091664345383</v>
      </c>
      <c r="L362">
        <f t="shared" si="33"/>
        <v>-1.2010913246771195</v>
      </c>
    </row>
    <row r="363" spans="1:12">
      <c r="A363" s="1">
        <v>41682</v>
      </c>
      <c r="B363">
        <v>29.16</v>
      </c>
      <c r="C363">
        <v>29.17</v>
      </c>
      <c r="D363">
        <v>28.790001</v>
      </c>
      <c r="E363">
        <v>28.940000999999999</v>
      </c>
      <c r="F363">
        <v>25.382439000000002</v>
      </c>
      <c r="G363">
        <v>5453900</v>
      </c>
      <c r="H363">
        <f t="shared" si="29"/>
        <v>0.5775478651304643</v>
      </c>
      <c r="I363">
        <f t="shared" si="30"/>
        <v>3.9766883784710201</v>
      </c>
      <c r="J363">
        <f t="shared" si="31"/>
        <v>0</v>
      </c>
      <c r="K363">
        <f t="shared" si="32"/>
        <v>6.102163181350698</v>
      </c>
      <c r="L363">
        <f t="shared" si="33"/>
        <v>0</v>
      </c>
    </row>
    <row r="364" spans="1:12">
      <c r="A364" s="1">
        <v>41683</v>
      </c>
      <c r="B364">
        <v>28.879999000000002</v>
      </c>
      <c r="C364">
        <v>29.59</v>
      </c>
      <c r="D364">
        <v>28.85</v>
      </c>
      <c r="E364">
        <v>29.4</v>
      </c>
      <c r="F364">
        <v>25.785892</v>
      </c>
      <c r="G364">
        <v>9758900</v>
      </c>
      <c r="H364">
        <f t="shared" si="29"/>
        <v>1.1416829086246552</v>
      </c>
      <c r="I364">
        <f t="shared" si="30"/>
        <v>2.5008448800270311</v>
      </c>
      <c r="J364">
        <f t="shared" si="31"/>
        <v>0</v>
      </c>
      <c r="K364">
        <f t="shared" si="32"/>
        <v>4.5961507265968242</v>
      </c>
      <c r="L364">
        <f t="shared" si="33"/>
        <v>0</v>
      </c>
    </row>
    <row r="365" spans="1:12">
      <c r="A365" s="1">
        <v>41684</v>
      </c>
      <c r="B365">
        <v>29.34</v>
      </c>
      <c r="C365">
        <v>29.799999</v>
      </c>
      <c r="D365">
        <v>29.26</v>
      </c>
      <c r="E365">
        <v>29.74</v>
      </c>
      <c r="F365">
        <v>26.084092999999999</v>
      </c>
      <c r="G365">
        <v>7124200</v>
      </c>
      <c r="H365">
        <f t="shared" si="29"/>
        <v>0.91961233825913646</v>
      </c>
      <c r="I365">
        <f t="shared" si="30"/>
        <v>3.0536913776406509</v>
      </c>
      <c r="J365">
        <f t="shared" si="31"/>
        <v>0</v>
      </c>
      <c r="K365">
        <f t="shared" si="32"/>
        <v>3.8590672435928628</v>
      </c>
      <c r="L365">
        <f t="shared" si="33"/>
        <v>-0.41011961722488727</v>
      </c>
    </row>
    <row r="366" spans="1:12">
      <c r="A366" s="1">
        <v>41688</v>
      </c>
      <c r="B366">
        <v>29.76</v>
      </c>
      <c r="C366">
        <v>30.18</v>
      </c>
      <c r="D366">
        <v>29.639999</v>
      </c>
      <c r="E366">
        <v>30.049999</v>
      </c>
      <c r="F366">
        <v>26.355991</v>
      </c>
      <c r="G366">
        <v>8591300</v>
      </c>
      <c r="H366">
        <f t="shared" si="29"/>
        <v>1.1586222707718035</v>
      </c>
      <c r="I366">
        <f t="shared" si="30"/>
        <v>2.5513618290258471</v>
      </c>
      <c r="J366">
        <f t="shared" si="31"/>
        <v>0</v>
      </c>
      <c r="K366">
        <f t="shared" si="32"/>
        <v>2.9158349900596474</v>
      </c>
      <c r="L366">
        <f t="shared" si="33"/>
        <v>-1.6869096385597044</v>
      </c>
    </row>
    <row r="367" spans="1:12">
      <c r="A367" s="1">
        <v>41689</v>
      </c>
      <c r="B367">
        <v>29.959999</v>
      </c>
      <c r="C367">
        <v>30.33</v>
      </c>
      <c r="D367">
        <v>29.75</v>
      </c>
      <c r="E367">
        <v>29.959999</v>
      </c>
      <c r="F367">
        <v>26.277054</v>
      </c>
      <c r="G367">
        <v>7017500</v>
      </c>
      <c r="H367">
        <f t="shared" si="29"/>
        <v>0.91049807196275745</v>
      </c>
      <c r="I367">
        <f t="shared" si="30"/>
        <v>2.0441839762611345</v>
      </c>
      <c r="J367">
        <f t="shared" si="31"/>
        <v>-6.7226890756301089E-2</v>
      </c>
      <c r="K367">
        <f t="shared" si="32"/>
        <v>3.0662710187932851</v>
      </c>
      <c r="L367">
        <f t="shared" si="33"/>
        <v>-2.0504235294117663</v>
      </c>
    </row>
    <row r="368" spans="1:12">
      <c r="A368" s="1">
        <v>41690</v>
      </c>
      <c r="B368">
        <v>29.940000999999999</v>
      </c>
      <c r="C368">
        <v>30.280000999999999</v>
      </c>
      <c r="D368">
        <v>29.73</v>
      </c>
      <c r="E368">
        <v>30.23</v>
      </c>
      <c r="F368">
        <v>26.513860999999999</v>
      </c>
      <c r="G368">
        <v>6189200</v>
      </c>
      <c r="H368">
        <f t="shared" si="29"/>
        <v>0.81553162668859269</v>
      </c>
      <c r="I368">
        <f t="shared" si="30"/>
        <v>2.2126815649708917</v>
      </c>
      <c r="J368">
        <f t="shared" si="31"/>
        <v>0</v>
      </c>
      <c r="K368">
        <f t="shared" si="32"/>
        <v>4.1281372480800114</v>
      </c>
      <c r="L368">
        <f t="shared" si="33"/>
        <v>-1.9845307769929394</v>
      </c>
    </row>
    <row r="369" spans="1:12">
      <c r="A369" s="1">
        <v>41691</v>
      </c>
      <c r="B369">
        <v>30.26</v>
      </c>
      <c r="C369">
        <v>30.709999</v>
      </c>
      <c r="D369">
        <v>30.1</v>
      </c>
      <c r="E369">
        <v>30.42</v>
      </c>
      <c r="F369">
        <v>26.680502000000001</v>
      </c>
      <c r="G369">
        <v>8383400</v>
      </c>
      <c r="H369">
        <f t="shared" si="29"/>
        <v>1.0836558422588809</v>
      </c>
      <c r="I369">
        <f t="shared" si="30"/>
        <v>0.78151093394695481</v>
      </c>
      <c r="J369">
        <f t="shared" si="31"/>
        <v>-0.46511960132890895</v>
      </c>
      <c r="K369">
        <f t="shared" si="32"/>
        <v>2.6701466190213772</v>
      </c>
      <c r="L369">
        <f t="shared" si="33"/>
        <v>-3.1893720930232621</v>
      </c>
    </row>
    <row r="370" spans="1:12">
      <c r="A370" s="1">
        <v>41694</v>
      </c>
      <c r="B370">
        <v>30.42</v>
      </c>
      <c r="C370">
        <v>30.950001</v>
      </c>
      <c r="D370">
        <v>30.370000999999998</v>
      </c>
      <c r="E370">
        <v>30.389999</v>
      </c>
      <c r="F370">
        <v>26.654191999999998</v>
      </c>
      <c r="G370">
        <v>10331900</v>
      </c>
      <c r="H370">
        <f t="shared" si="29"/>
        <v>1.3847652899296621</v>
      </c>
      <c r="I370">
        <f t="shared" si="30"/>
        <v>0</v>
      </c>
      <c r="J370">
        <f t="shared" si="31"/>
        <v>-1.3500230046090504</v>
      </c>
      <c r="K370">
        <f t="shared" si="32"/>
        <v>6.2035474570743947</v>
      </c>
      <c r="L370">
        <f t="shared" si="33"/>
        <v>-4.0500558429352669</v>
      </c>
    </row>
    <row r="371" spans="1:12">
      <c r="A371" s="1">
        <v>41695</v>
      </c>
      <c r="B371">
        <v>30.360001</v>
      </c>
      <c r="C371">
        <v>30.74</v>
      </c>
      <c r="D371">
        <v>30.190000999999999</v>
      </c>
      <c r="E371">
        <v>30.360001</v>
      </c>
      <c r="F371">
        <v>26.627882</v>
      </c>
      <c r="G371">
        <v>5710400</v>
      </c>
      <c r="H371">
        <f t="shared" si="29"/>
        <v>0.70475621585997683</v>
      </c>
      <c r="I371">
        <f t="shared" si="30"/>
        <v>0</v>
      </c>
      <c r="J371">
        <f t="shared" si="31"/>
        <v>-0.76184826890200807</v>
      </c>
      <c r="K371">
        <f t="shared" si="32"/>
        <v>7.2543949251789366</v>
      </c>
      <c r="L371">
        <f t="shared" si="33"/>
        <v>-3.477979348195448</v>
      </c>
    </row>
    <row r="372" spans="1:12">
      <c r="A372" s="1">
        <v>41696</v>
      </c>
      <c r="B372">
        <v>30.440000999999999</v>
      </c>
      <c r="C372">
        <v>30.65</v>
      </c>
      <c r="D372">
        <v>30.34</v>
      </c>
      <c r="E372">
        <v>30.42</v>
      </c>
      <c r="F372">
        <v>26.680502000000001</v>
      </c>
      <c r="G372">
        <v>3632200</v>
      </c>
      <c r="H372">
        <f t="shared" si="29"/>
        <v>0.4825894707751831</v>
      </c>
      <c r="I372">
        <f t="shared" si="30"/>
        <v>0</v>
      </c>
      <c r="J372">
        <f t="shared" si="31"/>
        <v>-1.2524752801582071</v>
      </c>
      <c r="K372">
        <f t="shared" si="32"/>
        <v>7.7650864600326202</v>
      </c>
      <c r="L372">
        <f t="shared" si="33"/>
        <v>-3.9551779828609108</v>
      </c>
    </row>
    <row r="373" spans="1:12">
      <c r="A373" s="1">
        <v>41697</v>
      </c>
      <c r="B373">
        <v>30.360001</v>
      </c>
      <c r="C373">
        <v>30.48</v>
      </c>
      <c r="D373">
        <v>29.959999</v>
      </c>
      <c r="E373">
        <v>30.17</v>
      </c>
      <c r="F373">
        <v>26.461238999999999</v>
      </c>
      <c r="G373">
        <v>6059700</v>
      </c>
      <c r="H373">
        <f t="shared" si="29"/>
        <v>0.88470264635545781</v>
      </c>
      <c r="I373">
        <f t="shared" si="30"/>
        <v>0.32808398950130535</v>
      </c>
      <c r="J373">
        <f t="shared" si="31"/>
        <v>0</v>
      </c>
      <c r="K373">
        <f t="shared" si="32"/>
        <v>8.3661384514435575</v>
      </c>
      <c r="L373">
        <f t="shared" si="33"/>
        <v>-2.7369827348792644</v>
      </c>
    </row>
    <row r="374" spans="1:12">
      <c r="A374" s="1">
        <v>41698</v>
      </c>
      <c r="B374">
        <v>30.290001</v>
      </c>
      <c r="C374">
        <v>30.58</v>
      </c>
      <c r="D374">
        <v>30.25</v>
      </c>
      <c r="E374">
        <v>30.41</v>
      </c>
      <c r="F374">
        <v>26.671735999999999</v>
      </c>
      <c r="G374">
        <v>4556400</v>
      </c>
      <c r="H374">
        <f t="shared" si="29"/>
        <v>0.66774919689544399</v>
      </c>
      <c r="I374">
        <f t="shared" si="30"/>
        <v>0</v>
      </c>
      <c r="J374">
        <f t="shared" si="31"/>
        <v>-2.1156991735537174</v>
      </c>
      <c r="K374">
        <f t="shared" si="32"/>
        <v>8.0117691301504195</v>
      </c>
      <c r="L374">
        <f t="shared" si="33"/>
        <v>-3.6694247933884312</v>
      </c>
    </row>
    <row r="375" spans="1:12">
      <c r="A375" s="1">
        <v>41701</v>
      </c>
      <c r="B375">
        <v>30.24</v>
      </c>
      <c r="C375">
        <v>30.34</v>
      </c>
      <c r="D375">
        <v>30.02</v>
      </c>
      <c r="E375">
        <v>30.030000999999999</v>
      </c>
      <c r="F375">
        <v>26.338448</v>
      </c>
      <c r="G375">
        <v>3731100</v>
      </c>
      <c r="H375">
        <f t="shared" si="29"/>
        <v>0.61588413567245281</v>
      </c>
      <c r="I375">
        <f t="shared" si="30"/>
        <v>0.52735662491760105</v>
      </c>
      <c r="J375">
        <f t="shared" si="31"/>
        <v>-2.9313824117255165</v>
      </c>
      <c r="K375">
        <f t="shared" si="32"/>
        <v>9.8549835201054741</v>
      </c>
      <c r="L375">
        <f t="shared" si="33"/>
        <v>-2.9313824117255165</v>
      </c>
    </row>
    <row r="376" spans="1:12">
      <c r="A376" s="1">
        <v>41702</v>
      </c>
      <c r="B376">
        <v>30.27</v>
      </c>
      <c r="C376">
        <v>30.5</v>
      </c>
      <c r="D376">
        <v>30.030000999999999</v>
      </c>
      <c r="E376">
        <v>30.4</v>
      </c>
      <c r="F376">
        <v>26.662963999999999</v>
      </c>
      <c r="G376">
        <v>5405800</v>
      </c>
      <c r="H376">
        <f t="shared" si="29"/>
        <v>1.1409551790221952</v>
      </c>
      <c r="I376">
        <f t="shared" si="30"/>
        <v>0</v>
      </c>
      <c r="J376">
        <f t="shared" si="31"/>
        <v>-2.963709525017995</v>
      </c>
      <c r="K376">
        <f t="shared" si="32"/>
        <v>11.27868524590164</v>
      </c>
      <c r="L376">
        <f t="shared" si="33"/>
        <v>-2.963709525017995</v>
      </c>
    </row>
    <row r="377" spans="1:12">
      <c r="A377" s="1">
        <v>41703</v>
      </c>
      <c r="B377">
        <v>30.41</v>
      </c>
      <c r="C377">
        <v>30.5</v>
      </c>
      <c r="D377">
        <v>30.190000999999999</v>
      </c>
      <c r="E377">
        <v>30.280000999999999</v>
      </c>
      <c r="F377">
        <v>26.557715999999999</v>
      </c>
      <c r="G377">
        <v>3923200</v>
      </c>
      <c r="H377">
        <f t="shared" si="29"/>
        <v>0.83882113473478948</v>
      </c>
      <c r="I377">
        <f t="shared" si="30"/>
        <v>0</v>
      </c>
      <c r="J377">
        <f t="shared" si="31"/>
        <v>-3.477979348195448</v>
      </c>
      <c r="K377">
        <f t="shared" si="32"/>
        <v>11.27868524590164</v>
      </c>
      <c r="L377">
        <f t="shared" si="33"/>
        <v>-3.477979348195448</v>
      </c>
    </row>
    <row r="378" spans="1:12">
      <c r="A378" s="1">
        <v>41704</v>
      </c>
      <c r="B378">
        <v>30.200001</v>
      </c>
      <c r="C378">
        <v>30.389999</v>
      </c>
      <c r="D378">
        <v>29.610001</v>
      </c>
      <c r="E378">
        <v>29.809999000000001</v>
      </c>
      <c r="F378">
        <v>26.145492999999998</v>
      </c>
      <c r="G378">
        <v>7124700</v>
      </c>
      <c r="H378">
        <f t="shared" si="29"/>
        <v>1.5046122266242048</v>
      </c>
      <c r="I378">
        <f t="shared" si="30"/>
        <v>0</v>
      </c>
      <c r="J378">
        <f t="shared" si="31"/>
        <v>-1.5873082881692604</v>
      </c>
      <c r="K378">
        <f t="shared" si="32"/>
        <v>11.68147455352006</v>
      </c>
      <c r="L378">
        <f t="shared" si="33"/>
        <v>-1.5873082881692604</v>
      </c>
    </row>
    <row r="379" spans="1:12">
      <c r="A379" s="1">
        <v>41705</v>
      </c>
      <c r="B379">
        <v>29.68</v>
      </c>
      <c r="C379">
        <v>29.83</v>
      </c>
      <c r="D379">
        <v>29.139999</v>
      </c>
      <c r="E379">
        <v>29.82</v>
      </c>
      <c r="F379">
        <v>26.154263</v>
      </c>
      <c r="G379">
        <v>8027800</v>
      </c>
      <c r="H379">
        <f t="shared" si="29"/>
        <v>1.622354614974213</v>
      </c>
      <c r="I379">
        <f t="shared" si="30"/>
        <v>2.8494803888702696</v>
      </c>
      <c r="J379">
        <f t="shared" si="31"/>
        <v>0</v>
      </c>
      <c r="K379">
        <f t="shared" si="32"/>
        <v>13.778072410325183</v>
      </c>
      <c r="L379">
        <f t="shared" si="33"/>
        <v>0</v>
      </c>
    </row>
    <row r="380" spans="1:12">
      <c r="A380" s="1">
        <v>41708</v>
      </c>
      <c r="B380">
        <v>29.809999000000001</v>
      </c>
      <c r="C380">
        <v>29.959999</v>
      </c>
      <c r="D380">
        <v>29.6</v>
      </c>
      <c r="E380">
        <v>29.879999000000002</v>
      </c>
      <c r="F380">
        <v>26.206883999999999</v>
      </c>
      <c r="G380">
        <v>4319100</v>
      </c>
      <c r="H380">
        <f t="shared" si="29"/>
        <v>0.76545586014759359</v>
      </c>
      <c r="I380">
        <f t="shared" si="30"/>
        <v>3.0373899545190195</v>
      </c>
      <c r="J380">
        <f t="shared" si="31"/>
        <v>0</v>
      </c>
      <c r="K380">
        <f t="shared" si="32"/>
        <v>16.421903084843226</v>
      </c>
      <c r="L380">
        <f t="shared" si="33"/>
        <v>0</v>
      </c>
    </row>
    <row r="381" spans="1:12">
      <c r="A381" s="1">
        <v>41709</v>
      </c>
      <c r="B381">
        <v>30.139999</v>
      </c>
      <c r="C381">
        <v>30.139999</v>
      </c>
      <c r="D381">
        <v>29.68</v>
      </c>
      <c r="E381">
        <v>29.84</v>
      </c>
      <c r="F381">
        <v>26.171800999999999</v>
      </c>
      <c r="G381">
        <v>3017000</v>
      </c>
      <c r="H381">
        <f t="shared" si="29"/>
        <v>0.52377381026784164</v>
      </c>
      <c r="I381">
        <f t="shared" si="30"/>
        <v>3.0524221317990148</v>
      </c>
      <c r="J381">
        <f t="shared" si="31"/>
        <v>0</v>
      </c>
      <c r="K381">
        <f t="shared" si="32"/>
        <v>16.224287200540374</v>
      </c>
      <c r="L381">
        <f t="shared" si="33"/>
        <v>0</v>
      </c>
    </row>
    <row r="382" spans="1:12">
      <c r="A382" s="1">
        <v>41710</v>
      </c>
      <c r="B382">
        <v>29.75</v>
      </c>
      <c r="C382">
        <v>30.190000999999999</v>
      </c>
      <c r="D382">
        <v>29.68</v>
      </c>
      <c r="E382">
        <v>30.18</v>
      </c>
      <c r="F382">
        <v>26.470009000000001</v>
      </c>
      <c r="G382">
        <v>3311800</v>
      </c>
      <c r="H382">
        <f t="shared" si="29"/>
        <v>0.62695461876888359</v>
      </c>
      <c r="I382">
        <f t="shared" si="30"/>
        <v>3.5442165106254975</v>
      </c>
      <c r="J382">
        <f t="shared" si="31"/>
        <v>0</v>
      </c>
      <c r="K382">
        <f t="shared" si="32"/>
        <v>17.754216039939848</v>
      </c>
      <c r="L382">
        <f t="shared" si="33"/>
        <v>0</v>
      </c>
    </row>
    <row r="383" spans="1:12">
      <c r="A383" s="1">
        <v>41711</v>
      </c>
      <c r="B383">
        <v>30.17</v>
      </c>
      <c r="C383">
        <v>30.68</v>
      </c>
      <c r="D383">
        <v>30.15</v>
      </c>
      <c r="E383">
        <v>30.51</v>
      </c>
      <c r="F383">
        <v>26.759439</v>
      </c>
      <c r="G383">
        <v>4760400</v>
      </c>
      <c r="H383">
        <f t="shared" si="29"/>
        <v>0.92254383652966621</v>
      </c>
      <c r="I383">
        <f t="shared" si="30"/>
        <v>2.7705378096479754</v>
      </c>
      <c r="J383">
        <f t="shared" si="31"/>
        <v>0</v>
      </c>
      <c r="K383">
        <f t="shared" si="32"/>
        <v>16.525423728813561</v>
      </c>
      <c r="L383">
        <f t="shared" si="33"/>
        <v>0</v>
      </c>
    </row>
    <row r="384" spans="1:12">
      <c r="A384" s="1">
        <v>41712</v>
      </c>
      <c r="B384">
        <v>30.43</v>
      </c>
      <c r="C384">
        <v>30.870000999999998</v>
      </c>
      <c r="D384">
        <v>30.34</v>
      </c>
      <c r="E384">
        <v>30.639999</v>
      </c>
      <c r="F384">
        <v>26.873460999999999</v>
      </c>
      <c r="G384">
        <v>5138000</v>
      </c>
      <c r="H384">
        <f t="shared" si="29"/>
        <v>1.0961721446827757</v>
      </c>
      <c r="I384">
        <f t="shared" si="30"/>
        <v>2.1379979871072896</v>
      </c>
      <c r="J384">
        <f t="shared" si="31"/>
        <v>0</v>
      </c>
      <c r="K384">
        <f t="shared" si="32"/>
        <v>15.808224301644829</v>
      </c>
      <c r="L384">
        <f t="shared" si="33"/>
        <v>0</v>
      </c>
    </row>
    <row r="385" spans="1:12">
      <c r="A385" s="1">
        <v>41715</v>
      </c>
      <c r="B385">
        <v>30.73</v>
      </c>
      <c r="C385">
        <v>31.059999000000001</v>
      </c>
      <c r="D385">
        <v>30.52</v>
      </c>
      <c r="E385">
        <v>31.02</v>
      </c>
      <c r="F385">
        <v>27.206748999999999</v>
      </c>
      <c r="G385">
        <v>5664300</v>
      </c>
      <c r="H385">
        <f t="shared" si="29"/>
        <v>1.3784233657641523</v>
      </c>
      <c r="I385">
        <f t="shared" si="30"/>
        <v>5.8274309667556619</v>
      </c>
      <c r="J385">
        <f t="shared" si="31"/>
        <v>0</v>
      </c>
      <c r="K385">
        <f t="shared" si="32"/>
        <v>15.099810531223772</v>
      </c>
      <c r="L385">
        <f t="shared" si="33"/>
        <v>0</v>
      </c>
    </row>
    <row r="386" spans="1:12">
      <c r="A386" s="1">
        <v>41716</v>
      </c>
      <c r="B386">
        <v>31.09</v>
      </c>
      <c r="C386">
        <v>31.26</v>
      </c>
      <c r="D386">
        <v>30.91</v>
      </c>
      <c r="E386">
        <v>31.15</v>
      </c>
      <c r="F386">
        <v>27.320765999999999</v>
      </c>
      <c r="G386">
        <v>4165300</v>
      </c>
      <c r="H386">
        <f t="shared" si="29"/>
        <v>0.95135098097435078</v>
      </c>
      <c r="I386">
        <f t="shared" si="30"/>
        <v>5.4702527191298849</v>
      </c>
      <c r="J386">
        <f t="shared" si="31"/>
        <v>-1.0676156583629952</v>
      </c>
      <c r="K386">
        <f t="shared" si="32"/>
        <v>14.363403710812534</v>
      </c>
      <c r="L386">
        <f t="shared" si="33"/>
        <v>-1.0676156583629952</v>
      </c>
    </row>
    <row r="387" spans="1:12">
      <c r="A387" s="1">
        <v>41717</v>
      </c>
      <c r="B387">
        <v>31.190000999999999</v>
      </c>
      <c r="C387">
        <v>31.530000999999999</v>
      </c>
      <c r="D387">
        <v>30.9</v>
      </c>
      <c r="E387">
        <v>31.059999000000001</v>
      </c>
      <c r="F387">
        <v>27.241831000000001</v>
      </c>
      <c r="G387">
        <v>8728500</v>
      </c>
      <c r="H387">
        <f t="shared" si="29"/>
        <v>1.8942221720674659</v>
      </c>
      <c r="I387">
        <f t="shared" si="30"/>
        <v>4.7573674355417817</v>
      </c>
      <c r="J387">
        <f t="shared" si="31"/>
        <v>-1.0355987055016191</v>
      </c>
      <c r="K387">
        <f t="shared" si="32"/>
        <v>14.176970688963827</v>
      </c>
      <c r="L387">
        <f t="shared" si="33"/>
        <v>-1.0355987055016191</v>
      </c>
    </row>
    <row r="388" spans="1:12">
      <c r="A388" s="1">
        <v>41718</v>
      </c>
      <c r="B388">
        <v>30.93</v>
      </c>
      <c r="C388">
        <v>31.440000999999999</v>
      </c>
      <c r="D388">
        <v>30.58</v>
      </c>
      <c r="E388">
        <v>31.370000999999998</v>
      </c>
      <c r="F388">
        <v>27.513722999999999</v>
      </c>
      <c r="G388">
        <v>7417700</v>
      </c>
      <c r="H388">
        <f t="shared" si="29"/>
        <v>1.3033401858977738</v>
      </c>
      <c r="I388">
        <f t="shared" si="30"/>
        <v>5.0572453862199236</v>
      </c>
      <c r="J388">
        <f t="shared" si="31"/>
        <v>0</v>
      </c>
      <c r="K388">
        <f t="shared" si="32"/>
        <v>15.298978521024861</v>
      </c>
      <c r="L388">
        <f t="shared" si="33"/>
        <v>0</v>
      </c>
    </row>
    <row r="389" spans="1:12">
      <c r="A389" s="1">
        <v>41719</v>
      </c>
      <c r="B389">
        <v>32.599997999999999</v>
      </c>
      <c r="C389">
        <v>32.869999</v>
      </c>
      <c r="D389">
        <v>31.93</v>
      </c>
      <c r="E389">
        <v>32.549999</v>
      </c>
      <c r="F389">
        <v>28.548666000000001</v>
      </c>
      <c r="G389">
        <v>14184900</v>
      </c>
      <c r="H389">
        <f t="shared" si="29"/>
        <v>2.2795190558530298</v>
      </c>
      <c r="I389">
        <f t="shared" si="30"/>
        <v>0.48676606287696139</v>
      </c>
      <c r="J389">
        <f t="shared" si="31"/>
        <v>0</v>
      </c>
      <c r="K389">
        <f t="shared" si="32"/>
        <v>10.495896273072598</v>
      </c>
      <c r="L389">
        <f t="shared" si="33"/>
        <v>0</v>
      </c>
    </row>
    <row r="390" spans="1:12">
      <c r="A390" s="1">
        <v>41722</v>
      </c>
      <c r="B390">
        <v>32.560001</v>
      </c>
      <c r="C390">
        <v>32.970001000000003</v>
      </c>
      <c r="D390">
        <v>32.520000000000003</v>
      </c>
      <c r="E390">
        <v>32.93</v>
      </c>
      <c r="F390">
        <v>28.881954</v>
      </c>
      <c r="G390">
        <v>9380000</v>
      </c>
      <c r="H390">
        <f t="shared" si="29"/>
        <v>1.167808330034088</v>
      </c>
      <c r="I390">
        <f t="shared" si="30"/>
        <v>1.091904728786623</v>
      </c>
      <c r="J390">
        <f t="shared" si="31"/>
        <v>-1.4145110701107113</v>
      </c>
      <c r="K390">
        <f t="shared" si="32"/>
        <v>10.433724281658327</v>
      </c>
      <c r="L390">
        <f t="shared" si="33"/>
        <v>-1.4145110701107113</v>
      </c>
    </row>
    <row r="391" spans="1:12">
      <c r="A391" s="1">
        <v>41723</v>
      </c>
      <c r="B391">
        <v>32.909999999999997</v>
      </c>
      <c r="C391">
        <v>33.029998999999997</v>
      </c>
      <c r="D391">
        <v>32.470001000000003</v>
      </c>
      <c r="E391">
        <v>32.93</v>
      </c>
      <c r="F391">
        <v>28.881954</v>
      </c>
      <c r="G391">
        <v>6480600</v>
      </c>
      <c r="H391">
        <f t="shared" si="29"/>
        <v>0.73850634965493978</v>
      </c>
      <c r="I391">
        <f t="shared" si="30"/>
        <v>2.7550712308529097</v>
      </c>
      <c r="J391">
        <f t="shared" si="31"/>
        <v>-1.2627039956050623</v>
      </c>
      <c r="K391">
        <f t="shared" si="32"/>
        <v>10.233124742147282</v>
      </c>
      <c r="L391">
        <f t="shared" si="33"/>
        <v>-1.2627039956050623</v>
      </c>
    </row>
    <row r="392" spans="1:12">
      <c r="A392" s="1">
        <v>41724</v>
      </c>
      <c r="B392">
        <v>32.93</v>
      </c>
      <c r="C392">
        <v>33</v>
      </c>
      <c r="D392">
        <v>32.060001</v>
      </c>
      <c r="E392">
        <v>32.439999</v>
      </c>
      <c r="F392">
        <v>28.452188</v>
      </c>
      <c r="G392">
        <v>10412000</v>
      </c>
      <c r="H392">
        <f t="shared" ref="H392:H455" si="34">G392/(AVERAGE(G387:G391))</f>
        <v>1.1270423041368904</v>
      </c>
      <c r="I392">
        <f t="shared" ref="I392:I455" si="35">(MAX(C392:C396)-C392)*100/C392</f>
        <v>2.8484818181818188</v>
      </c>
      <c r="J392">
        <f t="shared" ref="J392:J455" si="36">((MIN(D392:D396)-D392)*100)/D392</f>
        <v>0</v>
      </c>
      <c r="K392">
        <f t="shared" ref="K392:K455" si="37">(MAX(C392:C411)-C392)*100/C392</f>
        <v>10.424239393939395</v>
      </c>
      <c r="L392">
        <f t="shared" ref="L392:L455" si="38">((MIN(D392:D411)-D392)*100)/D392</f>
        <v>0</v>
      </c>
    </row>
    <row r="393" spans="1:12">
      <c r="A393" s="1">
        <v>41725</v>
      </c>
      <c r="B393">
        <v>32.459999000000003</v>
      </c>
      <c r="C393">
        <v>32.909999999999997</v>
      </c>
      <c r="D393">
        <v>32.150002000000001</v>
      </c>
      <c r="E393">
        <v>32.82</v>
      </c>
      <c r="F393">
        <v>28.785471000000001</v>
      </c>
      <c r="G393">
        <v>6203800</v>
      </c>
      <c r="H393">
        <f t="shared" si="34"/>
        <v>0.64791374239689858</v>
      </c>
      <c r="I393">
        <f t="shared" si="35"/>
        <v>3.129744758432099</v>
      </c>
      <c r="J393">
        <f t="shared" si="36"/>
        <v>0</v>
      </c>
      <c r="K393">
        <f t="shared" si="37"/>
        <v>10.726219993922832</v>
      </c>
      <c r="L393">
        <f t="shared" si="38"/>
        <v>0</v>
      </c>
    </row>
    <row r="394" spans="1:12">
      <c r="A394" s="1">
        <v>41726</v>
      </c>
      <c r="B394">
        <v>32.759998000000003</v>
      </c>
      <c r="C394">
        <v>33.330002</v>
      </c>
      <c r="D394">
        <v>32.630001</v>
      </c>
      <c r="E394">
        <v>33.290000999999997</v>
      </c>
      <c r="F394">
        <v>29.197697000000002</v>
      </c>
      <c r="G394">
        <v>7200800</v>
      </c>
      <c r="H394">
        <f t="shared" si="34"/>
        <v>0.77160302006159276</v>
      </c>
      <c r="I394">
        <f t="shared" si="35"/>
        <v>1.8301739075803232</v>
      </c>
      <c r="J394">
        <f t="shared" si="36"/>
        <v>0</v>
      </c>
      <c r="K394">
        <f t="shared" si="37"/>
        <v>9.3309235324978363</v>
      </c>
      <c r="L394">
        <f t="shared" si="38"/>
        <v>0</v>
      </c>
    </row>
    <row r="395" spans="1:12">
      <c r="A395" s="1">
        <v>41729</v>
      </c>
      <c r="B395">
        <v>33.400002000000001</v>
      </c>
      <c r="C395">
        <v>33.939999</v>
      </c>
      <c r="D395">
        <v>33.32</v>
      </c>
      <c r="E395">
        <v>33.560001</v>
      </c>
      <c r="F395">
        <v>29.434512999999999</v>
      </c>
      <c r="G395">
        <v>7783300</v>
      </c>
      <c r="H395">
        <f t="shared" si="34"/>
        <v>0.98082778018610184</v>
      </c>
      <c r="I395">
        <f t="shared" si="35"/>
        <v>2.7695993744725795</v>
      </c>
      <c r="J395">
        <f t="shared" si="36"/>
        <v>-0.63024909963986608</v>
      </c>
      <c r="K395">
        <f t="shared" si="37"/>
        <v>7.8373573316840668</v>
      </c>
      <c r="L395">
        <f t="shared" si="38"/>
        <v>-0.63024909963986608</v>
      </c>
    </row>
    <row r="396" spans="1:12">
      <c r="A396" s="1">
        <v>41730</v>
      </c>
      <c r="B396">
        <v>33.599997999999999</v>
      </c>
      <c r="C396">
        <v>33.669998</v>
      </c>
      <c r="D396">
        <v>33.110000999999997</v>
      </c>
      <c r="E396">
        <v>33.490001999999997</v>
      </c>
      <c r="F396">
        <v>29.373114000000001</v>
      </c>
      <c r="G396">
        <v>4374000</v>
      </c>
      <c r="H396">
        <f t="shared" si="34"/>
        <v>0.57430968605979438</v>
      </c>
      <c r="I396">
        <f t="shared" si="35"/>
        <v>4.0392072491361501</v>
      </c>
      <c r="J396">
        <f t="shared" si="36"/>
        <v>0</v>
      </c>
      <c r="K396">
        <f t="shared" si="37"/>
        <v>8.7021092190145062</v>
      </c>
      <c r="L396">
        <f t="shared" si="38"/>
        <v>0</v>
      </c>
    </row>
    <row r="397" spans="1:12">
      <c r="A397" s="1">
        <v>41731</v>
      </c>
      <c r="B397">
        <v>33.5</v>
      </c>
      <c r="C397">
        <v>33.759998000000003</v>
      </c>
      <c r="D397">
        <v>33.229999999999997</v>
      </c>
      <c r="E397">
        <v>33.509998000000003</v>
      </c>
      <c r="F397">
        <v>29.390656</v>
      </c>
      <c r="G397">
        <v>7751600</v>
      </c>
      <c r="H397">
        <f t="shared" si="34"/>
        <v>1.0773922204709525</v>
      </c>
      <c r="I397">
        <f t="shared" si="35"/>
        <v>5.3021359776146797</v>
      </c>
      <c r="J397">
        <f t="shared" si="36"/>
        <v>0</v>
      </c>
      <c r="K397">
        <f t="shared" si="37"/>
        <v>8.4123227732418595</v>
      </c>
      <c r="L397">
        <f t="shared" si="38"/>
        <v>0</v>
      </c>
    </row>
    <row r="398" spans="1:12">
      <c r="A398" s="1">
        <v>41732</v>
      </c>
      <c r="B398">
        <v>33.57</v>
      </c>
      <c r="C398">
        <v>33.869999</v>
      </c>
      <c r="D398">
        <v>33.400002000000001</v>
      </c>
      <c r="E398">
        <v>33.779998999999997</v>
      </c>
      <c r="F398">
        <v>29.627464</v>
      </c>
      <c r="G398">
        <v>5372900</v>
      </c>
      <c r="H398">
        <f t="shared" si="34"/>
        <v>0.80641481681600558</v>
      </c>
      <c r="I398">
        <f t="shared" si="35"/>
        <v>5.5506378963873013</v>
      </c>
      <c r="J398">
        <f t="shared" si="36"/>
        <v>0</v>
      </c>
      <c r="K398">
        <f t="shared" si="37"/>
        <v>8.0602275778041772</v>
      </c>
      <c r="L398">
        <f t="shared" si="38"/>
        <v>0</v>
      </c>
    </row>
    <row r="399" spans="1:12">
      <c r="A399" s="1">
        <v>41733</v>
      </c>
      <c r="B399">
        <v>33.830002</v>
      </c>
      <c r="C399">
        <v>34.880001</v>
      </c>
      <c r="D399">
        <v>33.779998999999997</v>
      </c>
      <c r="E399">
        <v>34.470001000000003</v>
      </c>
      <c r="F399">
        <v>30.232641000000001</v>
      </c>
      <c r="G399">
        <v>12336200</v>
      </c>
      <c r="H399">
        <f t="shared" si="34"/>
        <v>1.8988935614759903</v>
      </c>
      <c r="I399">
        <f t="shared" si="35"/>
        <v>2.4942631165635571</v>
      </c>
      <c r="J399">
        <f t="shared" si="36"/>
        <v>0</v>
      </c>
      <c r="K399">
        <f t="shared" si="37"/>
        <v>4.9311839182573403</v>
      </c>
      <c r="L399">
        <f t="shared" si="38"/>
        <v>0</v>
      </c>
    </row>
    <row r="400" spans="1:12">
      <c r="A400" s="1">
        <v>41736</v>
      </c>
      <c r="B400">
        <v>34.450001</v>
      </c>
      <c r="C400">
        <v>35.029998999999997</v>
      </c>
      <c r="D400">
        <v>34.450001</v>
      </c>
      <c r="E400">
        <v>34.689999</v>
      </c>
      <c r="F400">
        <v>30.425595999999999</v>
      </c>
      <c r="G400">
        <v>8272000</v>
      </c>
      <c r="H400">
        <f t="shared" si="34"/>
        <v>1.0994736562284013</v>
      </c>
      <c r="I400">
        <f t="shared" si="35"/>
        <v>2.0553840152835958</v>
      </c>
      <c r="J400">
        <f t="shared" si="36"/>
        <v>-0.31930623166018751</v>
      </c>
      <c r="K400">
        <f t="shared" si="37"/>
        <v>4.4818699538073155</v>
      </c>
      <c r="L400">
        <f t="shared" si="38"/>
        <v>-0.66763423316010029</v>
      </c>
    </row>
    <row r="401" spans="1:12">
      <c r="A401" s="1">
        <v>41737</v>
      </c>
      <c r="B401">
        <v>34.520000000000003</v>
      </c>
      <c r="C401">
        <v>35.549999</v>
      </c>
      <c r="D401">
        <v>34.340000000000003</v>
      </c>
      <c r="E401">
        <v>35.540000999999997</v>
      </c>
      <c r="F401">
        <v>31.171112000000001</v>
      </c>
      <c r="G401">
        <v>11128600</v>
      </c>
      <c r="H401">
        <f t="shared" si="34"/>
        <v>1.4601894155096085</v>
      </c>
      <c r="I401">
        <f t="shared" si="35"/>
        <v>0.56259073312491603</v>
      </c>
      <c r="J401">
        <f t="shared" si="36"/>
        <v>0</v>
      </c>
      <c r="K401">
        <f t="shared" si="37"/>
        <v>2.9535837680332979</v>
      </c>
      <c r="L401">
        <f t="shared" si="38"/>
        <v>-0.34944379732090841</v>
      </c>
    </row>
    <row r="402" spans="1:12">
      <c r="A402" s="1">
        <v>41738</v>
      </c>
      <c r="B402">
        <v>35.580002</v>
      </c>
      <c r="C402">
        <v>35.75</v>
      </c>
      <c r="D402">
        <v>34.849997999999999</v>
      </c>
      <c r="E402">
        <v>35.290000999999997</v>
      </c>
      <c r="F402">
        <v>30.951844999999999</v>
      </c>
      <c r="G402">
        <v>10072800</v>
      </c>
      <c r="H402">
        <f t="shared" si="34"/>
        <v>1.1226602884891879</v>
      </c>
      <c r="I402">
        <f t="shared" si="35"/>
        <v>0.69930069930069927</v>
      </c>
      <c r="J402">
        <f t="shared" si="36"/>
        <v>0</v>
      </c>
      <c r="K402">
        <f t="shared" si="37"/>
        <v>3.0489510489510585</v>
      </c>
      <c r="L402">
        <f t="shared" si="38"/>
        <v>-1.807738984662197</v>
      </c>
    </row>
    <row r="403" spans="1:12">
      <c r="A403" s="1">
        <v>41739</v>
      </c>
      <c r="B403">
        <v>35.349997999999999</v>
      </c>
      <c r="C403">
        <v>35.650002000000001</v>
      </c>
      <c r="D403">
        <v>34.959999000000003</v>
      </c>
      <c r="E403">
        <v>35.090000000000003</v>
      </c>
      <c r="F403">
        <v>30.776426000000001</v>
      </c>
      <c r="G403">
        <v>6041500</v>
      </c>
      <c r="H403">
        <f t="shared" si="34"/>
        <v>0.64022677899644997</v>
      </c>
      <c r="I403">
        <f t="shared" si="35"/>
        <v>1.6830237484979647</v>
      </c>
      <c r="J403">
        <f t="shared" si="36"/>
        <v>0</v>
      </c>
      <c r="K403">
        <f t="shared" si="37"/>
        <v>3.338002617783872</v>
      </c>
      <c r="L403">
        <f t="shared" si="38"/>
        <v>-2.1166991452145059</v>
      </c>
    </row>
    <row r="404" spans="1:12">
      <c r="A404" s="1">
        <v>41740</v>
      </c>
      <c r="B404">
        <v>35.040000999999997</v>
      </c>
      <c r="C404">
        <v>35.32</v>
      </c>
      <c r="D404">
        <v>34.990001999999997</v>
      </c>
      <c r="E404">
        <v>35.159999999999997</v>
      </c>
      <c r="F404">
        <v>30.837820000000001</v>
      </c>
      <c r="G404">
        <v>6017700</v>
      </c>
      <c r="H404">
        <f t="shared" si="34"/>
        <v>0.62879432238757316</v>
      </c>
      <c r="I404">
        <f t="shared" si="35"/>
        <v>2.8312570781426953</v>
      </c>
      <c r="J404">
        <f t="shared" si="36"/>
        <v>0</v>
      </c>
      <c r="K404">
        <f t="shared" si="37"/>
        <v>4.3035107587769055</v>
      </c>
      <c r="L404">
        <f t="shared" si="38"/>
        <v>-2.2006314832448242</v>
      </c>
    </row>
    <row r="405" spans="1:12">
      <c r="A405" s="1">
        <v>41743</v>
      </c>
      <c r="B405">
        <v>35.150002000000001</v>
      </c>
      <c r="C405">
        <v>35.330002</v>
      </c>
      <c r="D405">
        <v>35.060001</v>
      </c>
      <c r="E405">
        <v>35.290000999999997</v>
      </c>
      <c r="F405">
        <v>30.951844999999999</v>
      </c>
      <c r="G405">
        <v>7474200</v>
      </c>
      <c r="H405">
        <f t="shared" si="34"/>
        <v>0.89979919388624841</v>
      </c>
      <c r="I405">
        <f t="shared" si="35"/>
        <v>3.0568863256786574</v>
      </c>
      <c r="J405">
        <f t="shared" si="36"/>
        <v>0</v>
      </c>
      <c r="K405">
        <f t="shared" si="37"/>
        <v>4.2739822092283015</v>
      </c>
      <c r="L405">
        <f t="shared" si="38"/>
        <v>-2.3958926869397303</v>
      </c>
    </row>
    <row r="406" spans="1:12">
      <c r="A406" s="1">
        <v>41744</v>
      </c>
      <c r="B406">
        <v>35.439999</v>
      </c>
      <c r="C406">
        <v>36</v>
      </c>
      <c r="D406">
        <v>35.389999000000003</v>
      </c>
      <c r="E406">
        <v>36</v>
      </c>
      <c r="F406">
        <v>31.574560000000002</v>
      </c>
      <c r="G406">
        <v>7257600</v>
      </c>
      <c r="H406">
        <f t="shared" si="34"/>
        <v>0.89083535453715246</v>
      </c>
      <c r="I406">
        <f t="shared" si="35"/>
        <v>1.1388888888888795</v>
      </c>
      <c r="J406">
        <f t="shared" si="36"/>
        <v>0</v>
      </c>
      <c r="K406">
        <f t="shared" si="37"/>
        <v>2.3333333333333428</v>
      </c>
      <c r="L406">
        <f t="shared" si="38"/>
        <v>-3.3060130914386279</v>
      </c>
    </row>
    <row r="407" spans="1:12">
      <c r="A407" s="1">
        <v>41745</v>
      </c>
      <c r="B407">
        <v>35.909999999999997</v>
      </c>
      <c r="C407">
        <v>36.25</v>
      </c>
      <c r="D407">
        <v>35.770000000000003</v>
      </c>
      <c r="E407">
        <v>36.240001999999997</v>
      </c>
      <c r="F407">
        <v>31.785060999999999</v>
      </c>
      <c r="G407">
        <v>3607100</v>
      </c>
      <c r="H407">
        <f t="shared" si="34"/>
        <v>0.48924690346627314</v>
      </c>
      <c r="I407">
        <f t="shared" si="35"/>
        <v>0.52413517241379382</v>
      </c>
      <c r="J407">
        <f t="shared" si="36"/>
        <v>-0.33547106513839103</v>
      </c>
      <c r="K407">
        <f t="shared" si="37"/>
        <v>1.6275862068965612</v>
      </c>
      <c r="L407">
        <f t="shared" si="38"/>
        <v>-4.3332373497344134</v>
      </c>
    </row>
    <row r="408" spans="1:12">
      <c r="A408" s="1">
        <v>41746</v>
      </c>
      <c r="B408">
        <v>36.119999</v>
      </c>
      <c r="C408">
        <v>36.32</v>
      </c>
      <c r="D408">
        <v>35.799999</v>
      </c>
      <c r="E408">
        <v>36.060001</v>
      </c>
      <c r="F408">
        <v>31.627185999999998</v>
      </c>
      <c r="G408">
        <v>6481400</v>
      </c>
      <c r="H408">
        <f t="shared" si="34"/>
        <v>1.0660863672400578</v>
      </c>
      <c r="I408">
        <f t="shared" si="35"/>
        <v>0.33039372246696025</v>
      </c>
      <c r="J408">
        <f t="shared" si="36"/>
        <v>-0.41898604522307126</v>
      </c>
      <c r="K408">
        <f t="shared" si="37"/>
        <v>1.4317180616740175</v>
      </c>
      <c r="L408">
        <f t="shared" si="38"/>
        <v>-4.4134023579162562</v>
      </c>
    </row>
    <row r="409" spans="1:12">
      <c r="A409" s="1">
        <v>41750</v>
      </c>
      <c r="B409">
        <v>35.990001999999997</v>
      </c>
      <c r="C409">
        <v>36.409999999999997</v>
      </c>
      <c r="D409">
        <v>35.759998000000003</v>
      </c>
      <c r="E409">
        <v>35.939999</v>
      </c>
      <c r="F409">
        <v>31.521934999999999</v>
      </c>
      <c r="G409">
        <v>4115900</v>
      </c>
      <c r="H409">
        <f t="shared" si="34"/>
        <v>0.66734224009339127</v>
      </c>
      <c r="I409">
        <f t="shared" si="35"/>
        <v>8.2392199945080097E-2</v>
      </c>
      <c r="J409">
        <f t="shared" si="36"/>
        <v>-0.30759509550308817</v>
      </c>
      <c r="K409">
        <f t="shared" si="37"/>
        <v>1.1809942323537679</v>
      </c>
      <c r="L409">
        <f t="shared" si="38"/>
        <v>-4.3064795473422555</v>
      </c>
    </row>
    <row r="410" spans="1:12">
      <c r="A410" s="1">
        <v>41751</v>
      </c>
      <c r="B410">
        <v>35.889999000000003</v>
      </c>
      <c r="C410">
        <v>36.099997999999999</v>
      </c>
      <c r="D410">
        <v>35.650002000000001</v>
      </c>
      <c r="E410">
        <v>35.889999000000003</v>
      </c>
      <c r="F410">
        <v>31.478085</v>
      </c>
      <c r="G410">
        <v>4297300</v>
      </c>
      <c r="H410">
        <f t="shared" si="34"/>
        <v>0.74254739737767916</v>
      </c>
      <c r="I410">
        <f t="shared" si="35"/>
        <v>1.3850416279801456</v>
      </c>
      <c r="J410">
        <f t="shared" si="36"/>
        <v>0</v>
      </c>
      <c r="K410">
        <f t="shared" si="37"/>
        <v>2.0498671495771386</v>
      </c>
      <c r="L410">
        <f t="shared" si="38"/>
        <v>-4.9088356292378323</v>
      </c>
    </row>
    <row r="411" spans="1:12">
      <c r="A411" s="1">
        <v>41752</v>
      </c>
      <c r="B411">
        <v>35.990001999999997</v>
      </c>
      <c r="C411">
        <v>36.439999</v>
      </c>
      <c r="D411">
        <v>35.830002</v>
      </c>
      <c r="E411">
        <v>35.900002000000001</v>
      </c>
      <c r="F411">
        <v>31.486848999999999</v>
      </c>
      <c r="G411">
        <v>4688800</v>
      </c>
      <c r="H411">
        <f t="shared" si="34"/>
        <v>0.91011789916651464</v>
      </c>
      <c r="I411">
        <f t="shared" si="35"/>
        <v>0.43907520414585938</v>
      </c>
      <c r="J411">
        <f t="shared" si="36"/>
        <v>-0.36282721949052649</v>
      </c>
      <c r="K411">
        <f t="shared" si="37"/>
        <v>1.0976976151947841</v>
      </c>
      <c r="L411">
        <f t="shared" si="38"/>
        <v>-5.749377295597129</v>
      </c>
    </row>
    <row r="412" spans="1:12">
      <c r="A412" s="1">
        <v>41753</v>
      </c>
      <c r="B412">
        <v>36.040000999999997</v>
      </c>
      <c r="C412">
        <v>36.229999999999997</v>
      </c>
      <c r="D412">
        <v>35.700001</v>
      </c>
      <c r="E412">
        <v>36.009998000000003</v>
      </c>
      <c r="F412">
        <v>31.583335999999999</v>
      </c>
      <c r="G412">
        <v>5935400</v>
      </c>
      <c r="H412">
        <f t="shared" si="34"/>
        <v>1.2797050516375239</v>
      </c>
      <c r="I412">
        <f t="shared" si="35"/>
        <v>1.0212475848744205</v>
      </c>
      <c r="J412">
        <f t="shared" si="36"/>
        <v>-4.145658147180435</v>
      </c>
      <c r="K412">
        <f t="shared" si="37"/>
        <v>1.6836875517527092</v>
      </c>
      <c r="L412">
        <f t="shared" si="38"/>
        <v>-6.1624676144967063</v>
      </c>
    </row>
    <row r="413" spans="1:12">
      <c r="A413" s="1">
        <v>41754</v>
      </c>
      <c r="B413">
        <v>36.009998000000003</v>
      </c>
      <c r="C413">
        <v>36.299999</v>
      </c>
      <c r="D413">
        <v>35.900002000000001</v>
      </c>
      <c r="E413">
        <v>36.259998000000003</v>
      </c>
      <c r="F413">
        <v>31.802599000000001</v>
      </c>
      <c r="G413">
        <v>5107100</v>
      </c>
      <c r="H413">
        <f t="shared" si="34"/>
        <v>1.0006544194868097</v>
      </c>
      <c r="I413">
        <f t="shared" si="35"/>
        <v>0.826443548937838</v>
      </c>
      <c r="J413">
        <f t="shared" si="36"/>
        <v>-4.6796682629711199</v>
      </c>
      <c r="K413">
        <f t="shared" si="37"/>
        <v>1.4876061015869553</v>
      </c>
      <c r="L413">
        <f t="shared" si="38"/>
        <v>-6.6852419673959922</v>
      </c>
    </row>
    <row r="414" spans="1:12">
      <c r="A414" s="1">
        <v>41757</v>
      </c>
      <c r="B414">
        <v>36.310001</v>
      </c>
      <c r="C414">
        <v>36.599997999999999</v>
      </c>
      <c r="D414">
        <v>36.229999999999997</v>
      </c>
      <c r="E414">
        <v>36.509998000000003</v>
      </c>
      <c r="F414">
        <v>32.02187</v>
      </c>
      <c r="G414">
        <v>4933500</v>
      </c>
      <c r="H414">
        <f t="shared" si="34"/>
        <v>1.0216612479032492</v>
      </c>
      <c r="I414">
        <f t="shared" si="35"/>
        <v>0</v>
      </c>
      <c r="J414">
        <f t="shared" si="36"/>
        <v>-5.5478857300579456</v>
      </c>
      <c r="K414">
        <f t="shared" si="37"/>
        <v>0.65574320523188023</v>
      </c>
      <c r="L414">
        <f t="shared" si="38"/>
        <v>-7.5351918299751501</v>
      </c>
    </row>
    <row r="415" spans="1:12">
      <c r="A415" s="1">
        <v>41758</v>
      </c>
      <c r="B415">
        <v>36.439999</v>
      </c>
      <c r="C415">
        <v>36.549999</v>
      </c>
      <c r="D415">
        <v>35.979999999999997</v>
      </c>
      <c r="E415">
        <v>36.18</v>
      </c>
      <c r="F415">
        <v>31.732443</v>
      </c>
      <c r="G415">
        <v>7561500</v>
      </c>
      <c r="H415">
        <f t="shared" si="34"/>
        <v>1.514596127729638</v>
      </c>
      <c r="I415">
        <f t="shared" si="35"/>
        <v>0</v>
      </c>
      <c r="J415">
        <f t="shared" si="36"/>
        <v>-4.8916036687048186</v>
      </c>
      <c r="K415">
        <f t="shared" si="37"/>
        <v>0.79343641021714861</v>
      </c>
      <c r="L415">
        <f t="shared" si="38"/>
        <v>-6.8927181767648609</v>
      </c>
    </row>
    <row r="416" spans="1:12">
      <c r="A416" s="1">
        <v>41759</v>
      </c>
      <c r="B416">
        <v>34.220001000000003</v>
      </c>
      <c r="C416">
        <v>35.360000999999997</v>
      </c>
      <c r="D416">
        <v>34.220001000000003</v>
      </c>
      <c r="E416">
        <v>35.029998999999997</v>
      </c>
      <c r="F416">
        <v>30.723803</v>
      </c>
      <c r="G416">
        <v>22499100</v>
      </c>
      <c r="H416">
        <f t="shared" si="34"/>
        <v>3.985485168087918</v>
      </c>
      <c r="I416">
        <f t="shared" si="35"/>
        <v>3.4785038609020589</v>
      </c>
      <c r="J416">
        <f t="shared" si="36"/>
        <v>0</v>
      </c>
      <c r="K416">
        <f t="shared" si="37"/>
        <v>4.1855174155679649</v>
      </c>
      <c r="L416">
        <f t="shared" si="38"/>
        <v>-2.1040355901801506</v>
      </c>
    </row>
    <row r="417" spans="1:12">
      <c r="A417" s="1">
        <v>41760</v>
      </c>
      <c r="B417">
        <v>35.450001</v>
      </c>
      <c r="C417">
        <v>36.200001</v>
      </c>
      <c r="D417">
        <v>35.360000999999997</v>
      </c>
      <c r="E417">
        <v>35.990001999999997</v>
      </c>
      <c r="F417">
        <v>31.565791999999998</v>
      </c>
      <c r="G417">
        <v>14724500</v>
      </c>
      <c r="H417">
        <f t="shared" si="34"/>
        <v>1.5992167101827677</v>
      </c>
      <c r="I417">
        <f t="shared" si="35"/>
        <v>1.7679529898355613</v>
      </c>
      <c r="J417">
        <f t="shared" si="36"/>
        <v>0</v>
      </c>
      <c r="K417">
        <f t="shared" si="37"/>
        <v>1.7679529898355613</v>
      </c>
      <c r="L417">
        <f t="shared" si="38"/>
        <v>-5.2601836747685526</v>
      </c>
    </row>
    <row r="418" spans="1:12">
      <c r="A418" s="1">
        <v>41761</v>
      </c>
      <c r="B418">
        <v>35.979999999999997</v>
      </c>
      <c r="C418">
        <v>36.290000999999997</v>
      </c>
      <c r="D418">
        <v>35.360000999999997</v>
      </c>
      <c r="E418">
        <v>35.840000000000003</v>
      </c>
      <c r="F418">
        <v>31.434235000000001</v>
      </c>
      <c r="G418">
        <v>10116700</v>
      </c>
      <c r="H418">
        <f t="shared" si="34"/>
        <v>0.92262387894728204</v>
      </c>
      <c r="I418">
        <f t="shared" si="35"/>
        <v>1.5155662299375712</v>
      </c>
      <c r="J418">
        <f t="shared" si="36"/>
        <v>0</v>
      </c>
      <c r="K418">
        <f t="shared" si="37"/>
        <v>1.5431165185142948</v>
      </c>
      <c r="L418">
        <f t="shared" si="38"/>
        <v>-5.2601836747685526</v>
      </c>
    </row>
    <row r="419" spans="1:12">
      <c r="A419" s="1">
        <v>41764</v>
      </c>
      <c r="B419">
        <v>35.770000000000003</v>
      </c>
      <c r="C419">
        <v>36.380001</v>
      </c>
      <c r="D419">
        <v>35.669998</v>
      </c>
      <c r="E419">
        <v>36.240001999999997</v>
      </c>
      <c r="F419">
        <v>31.785060999999999</v>
      </c>
      <c r="G419">
        <v>6138200</v>
      </c>
      <c r="H419">
        <f t="shared" si="34"/>
        <v>0.51292464481668842</v>
      </c>
      <c r="I419">
        <f t="shared" si="35"/>
        <v>1.2644282225280956</v>
      </c>
      <c r="J419">
        <f t="shared" si="36"/>
        <v>0</v>
      </c>
      <c r="K419">
        <f t="shared" si="37"/>
        <v>1.2919103548127977</v>
      </c>
      <c r="L419">
        <f t="shared" si="38"/>
        <v>-6.0835383282051199</v>
      </c>
    </row>
    <row r="420" spans="1:12">
      <c r="A420" s="1">
        <v>41765</v>
      </c>
      <c r="B420">
        <v>36.57</v>
      </c>
      <c r="C420">
        <v>36.590000000000003</v>
      </c>
      <c r="D420">
        <v>35.979999999999997</v>
      </c>
      <c r="E420">
        <v>36.040000999999997</v>
      </c>
      <c r="F420">
        <v>31.609653000000002</v>
      </c>
      <c r="G420">
        <v>8674500</v>
      </c>
      <c r="H420">
        <f t="shared" si="34"/>
        <v>0.71055865006553076</v>
      </c>
      <c r="I420">
        <f t="shared" si="35"/>
        <v>0.68324678874009281</v>
      </c>
      <c r="J420">
        <f t="shared" si="36"/>
        <v>-1.7787659811005934</v>
      </c>
      <c r="K420">
        <f t="shared" si="37"/>
        <v>1.8037715222738357</v>
      </c>
      <c r="L420">
        <f t="shared" si="38"/>
        <v>-6.8927181767648609</v>
      </c>
    </row>
    <row r="421" spans="1:12">
      <c r="A421" s="1">
        <v>41766</v>
      </c>
      <c r="B421">
        <v>35.979999999999997</v>
      </c>
      <c r="C421">
        <v>36.840000000000003</v>
      </c>
      <c r="D421">
        <v>35.979999999999997</v>
      </c>
      <c r="E421">
        <v>36.759998000000003</v>
      </c>
      <c r="F421">
        <v>32.241142000000004</v>
      </c>
      <c r="G421">
        <v>7082400</v>
      </c>
      <c r="H421">
        <f t="shared" si="34"/>
        <v>0.56975528132189923</v>
      </c>
      <c r="I421">
        <f t="shared" si="35"/>
        <v>0</v>
      </c>
      <c r="J421">
        <f t="shared" si="36"/>
        <v>-1.7787659811005934</v>
      </c>
      <c r="K421">
        <f t="shared" si="37"/>
        <v>1.2215010857763116</v>
      </c>
      <c r="L421">
        <f t="shared" si="38"/>
        <v>-6.8927181767648609</v>
      </c>
    </row>
    <row r="422" spans="1:12">
      <c r="A422" s="1">
        <v>41767</v>
      </c>
      <c r="B422">
        <v>36.659999999999997</v>
      </c>
      <c r="C422">
        <v>36.689999</v>
      </c>
      <c r="D422">
        <v>36.150002000000001</v>
      </c>
      <c r="E422">
        <v>36.479999999999997</v>
      </c>
      <c r="F422">
        <v>31.995556000000001</v>
      </c>
      <c r="G422">
        <v>5039600</v>
      </c>
      <c r="H422">
        <f t="shared" si="34"/>
        <v>0.53915265008141422</v>
      </c>
      <c r="I422">
        <f t="shared" si="35"/>
        <v>8.1771602119703496E-2</v>
      </c>
      <c r="J422">
        <f t="shared" si="36"/>
        <v>-3.9280827702305623</v>
      </c>
      <c r="K422">
        <f t="shared" si="37"/>
        <v>2.371223831322534</v>
      </c>
      <c r="L422">
        <f t="shared" si="38"/>
        <v>-7.3305722085437246</v>
      </c>
    </row>
    <row r="423" spans="1:12">
      <c r="A423" s="1">
        <v>41768</v>
      </c>
      <c r="B423">
        <v>36.470001000000003</v>
      </c>
      <c r="C423">
        <v>36.720001000000003</v>
      </c>
      <c r="D423">
        <v>36.189999</v>
      </c>
      <c r="E423">
        <v>36.200001</v>
      </c>
      <c r="F423">
        <v>31.749974999999999</v>
      </c>
      <c r="G423">
        <v>6544400</v>
      </c>
      <c r="H423">
        <f t="shared" si="34"/>
        <v>0.88315151384293167</v>
      </c>
      <c r="I423">
        <f t="shared" si="35"/>
        <v>0</v>
      </c>
      <c r="J423">
        <f t="shared" si="36"/>
        <v>-4.6145317660826599</v>
      </c>
      <c r="K423">
        <f t="shared" si="37"/>
        <v>2.750541864091979</v>
      </c>
      <c r="L423">
        <f t="shared" si="38"/>
        <v>-7.432989981569218</v>
      </c>
    </row>
    <row r="424" spans="1:12">
      <c r="A424" s="1">
        <v>41771</v>
      </c>
      <c r="B424">
        <v>36.25</v>
      </c>
      <c r="C424">
        <v>36.400002000000001</v>
      </c>
      <c r="D424">
        <v>35.340000000000003</v>
      </c>
      <c r="E424">
        <v>35.400002000000001</v>
      </c>
      <c r="F424">
        <v>31.048323</v>
      </c>
      <c r="G424">
        <v>7377600</v>
      </c>
      <c r="H424">
        <f t="shared" si="34"/>
        <v>1.1018217335591458</v>
      </c>
      <c r="I424">
        <f t="shared" si="35"/>
        <v>0</v>
      </c>
      <c r="J424">
        <f t="shared" si="36"/>
        <v>-3.0560328239954733</v>
      </c>
      <c r="K424">
        <f t="shared" si="37"/>
        <v>3.6538404585801842</v>
      </c>
      <c r="L424">
        <f t="shared" si="38"/>
        <v>-5.2065647990945196</v>
      </c>
    </row>
    <row r="425" spans="1:12">
      <c r="A425" s="1">
        <v>41772</v>
      </c>
      <c r="B425">
        <v>35.560001</v>
      </c>
      <c r="C425">
        <v>35.759998000000003</v>
      </c>
      <c r="D425">
        <v>35.369999</v>
      </c>
      <c r="E425">
        <v>35.630001</v>
      </c>
      <c r="F425">
        <v>31.250048</v>
      </c>
      <c r="G425">
        <v>6628900</v>
      </c>
      <c r="H425">
        <f t="shared" si="34"/>
        <v>0.95466393997436527</v>
      </c>
      <c r="I425">
        <f t="shared" si="35"/>
        <v>0</v>
      </c>
      <c r="J425">
        <f t="shared" si="36"/>
        <v>-4.1560560971460569</v>
      </c>
      <c r="K425">
        <f t="shared" si="37"/>
        <v>5.5089544468095148</v>
      </c>
      <c r="L425">
        <f t="shared" si="38"/>
        <v>-5.2869636778898412</v>
      </c>
    </row>
    <row r="426" spans="1:12">
      <c r="A426" s="1">
        <v>41773</v>
      </c>
      <c r="B426">
        <v>35.400002000000001</v>
      </c>
      <c r="C426">
        <v>35.490001999999997</v>
      </c>
      <c r="D426">
        <v>34.729999999999997</v>
      </c>
      <c r="E426">
        <v>34.799999</v>
      </c>
      <c r="F426">
        <v>30.789961000000002</v>
      </c>
      <c r="G426">
        <v>8136500</v>
      </c>
      <c r="H426">
        <f t="shared" si="34"/>
        <v>1.2451450590550579</v>
      </c>
      <c r="I426">
        <f t="shared" si="35"/>
        <v>0</v>
      </c>
      <c r="J426">
        <f t="shared" si="36"/>
        <v>-2.7641808234955194</v>
      </c>
      <c r="K426">
        <f t="shared" si="37"/>
        <v>6.3116310897925567</v>
      </c>
      <c r="L426">
        <f t="shared" si="38"/>
        <v>-3.5416066801036483</v>
      </c>
    </row>
    <row r="427" spans="1:12">
      <c r="A427" s="1">
        <v>41774</v>
      </c>
      <c r="B427">
        <v>34.82</v>
      </c>
      <c r="C427">
        <v>34.919998</v>
      </c>
      <c r="D427">
        <v>34.520000000000003</v>
      </c>
      <c r="E427">
        <v>34.549999</v>
      </c>
      <c r="F427">
        <v>30.568771000000002</v>
      </c>
      <c r="G427">
        <v>6663800</v>
      </c>
      <c r="H427">
        <f t="shared" si="34"/>
        <v>0.98790286713908737</v>
      </c>
      <c r="I427">
        <f t="shared" si="35"/>
        <v>0</v>
      </c>
      <c r="J427">
        <f t="shared" si="36"/>
        <v>-2.9548088064890008</v>
      </c>
      <c r="K427">
        <f t="shared" si="37"/>
        <v>8.0469706785206494</v>
      </c>
      <c r="L427">
        <f t="shared" si="38"/>
        <v>-2.9548088064890008</v>
      </c>
    </row>
    <row r="428" spans="1:12">
      <c r="A428" s="1">
        <v>41775</v>
      </c>
      <c r="B428">
        <v>34.529998999999997</v>
      </c>
      <c r="C428">
        <v>34.590000000000003</v>
      </c>
      <c r="D428">
        <v>34.259998000000003</v>
      </c>
      <c r="E428">
        <v>34.369999</v>
      </c>
      <c r="F428">
        <v>30.409514999999999</v>
      </c>
      <c r="G428">
        <v>9026600</v>
      </c>
      <c r="H428">
        <f t="shared" si="34"/>
        <v>1.2767034782411912</v>
      </c>
      <c r="I428">
        <f t="shared" si="35"/>
        <v>0</v>
      </c>
      <c r="J428">
        <f t="shared" si="36"/>
        <v>-2.2183247062653155</v>
      </c>
      <c r="K428">
        <f t="shared" si="37"/>
        <v>9.0777681410812168</v>
      </c>
      <c r="L428">
        <f t="shared" si="38"/>
        <v>-2.2183247062653155</v>
      </c>
    </row>
    <row r="429" spans="1:12">
      <c r="A429" s="1">
        <v>41778</v>
      </c>
      <c r="B429">
        <v>34.330002</v>
      </c>
      <c r="C429">
        <v>34.509998000000003</v>
      </c>
      <c r="D429">
        <v>33.900002000000001</v>
      </c>
      <c r="E429">
        <v>33.970001000000003</v>
      </c>
      <c r="F429">
        <v>30.055610999999999</v>
      </c>
      <c r="G429">
        <v>7399200</v>
      </c>
      <c r="H429">
        <f t="shared" si="34"/>
        <v>0.97786611829758885</v>
      </c>
      <c r="I429">
        <f t="shared" si="35"/>
        <v>0</v>
      </c>
      <c r="J429">
        <f t="shared" si="36"/>
        <v>-1.1799468330414866</v>
      </c>
      <c r="K429">
        <f t="shared" si="37"/>
        <v>9.33063513941668</v>
      </c>
      <c r="L429">
        <f t="shared" si="38"/>
        <v>-1.1799468330414866</v>
      </c>
    </row>
    <row r="430" spans="1:12">
      <c r="A430" s="1">
        <v>41779</v>
      </c>
      <c r="B430">
        <v>33.93</v>
      </c>
      <c r="C430">
        <v>34.209999000000003</v>
      </c>
      <c r="D430">
        <v>33.770000000000003</v>
      </c>
      <c r="E430">
        <v>33.889999000000003</v>
      </c>
      <c r="F430">
        <v>29.984826999999999</v>
      </c>
      <c r="G430">
        <v>6647900</v>
      </c>
      <c r="H430">
        <f t="shared" si="34"/>
        <v>0.87807423061682732</v>
      </c>
      <c r="I430">
        <f t="shared" si="35"/>
        <v>5.0862380907991165</v>
      </c>
      <c r="J430">
        <f t="shared" si="36"/>
        <v>-0.79952620669233965</v>
      </c>
      <c r="K430">
        <f t="shared" si="37"/>
        <v>10.289392291417469</v>
      </c>
      <c r="L430">
        <f t="shared" si="38"/>
        <v>-0.79952620669233965</v>
      </c>
    </row>
    <row r="431" spans="1:12">
      <c r="A431" s="1">
        <v>41780</v>
      </c>
      <c r="B431">
        <v>33.93</v>
      </c>
      <c r="C431">
        <v>33.959999000000003</v>
      </c>
      <c r="D431">
        <v>33.5</v>
      </c>
      <c r="E431">
        <v>33.900002000000001</v>
      </c>
      <c r="F431">
        <v>29.993670999999999</v>
      </c>
      <c r="G431">
        <v>7732400</v>
      </c>
      <c r="H431">
        <f t="shared" si="34"/>
        <v>1.0208058298568938</v>
      </c>
      <c r="I431">
        <f t="shared" si="35"/>
        <v>6.2426474158612217</v>
      </c>
      <c r="J431">
        <f t="shared" si="36"/>
        <v>0</v>
      </c>
      <c r="K431">
        <f t="shared" si="37"/>
        <v>11.10129891346579</v>
      </c>
      <c r="L431">
        <f t="shared" si="38"/>
        <v>0</v>
      </c>
    </row>
    <row r="432" spans="1:12">
      <c r="A432" s="1">
        <v>41781</v>
      </c>
      <c r="B432">
        <v>33.830002</v>
      </c>
      <c r="C432">
        <v>34.369999</v>
      </c>
      <c r="D432">
        <v>33.759998000000003</v>
      </c>
      <c r="E432">
        <v>34.200001</v>
      </c>
      <c r="F432">
        <v>30.259105999999999</v>
      </c>
      <c r="G432">
        <v>5910800</v>
      </c>
      <c r="H432">
        <f t="shared" si="34"/>
        <v>0.78873976178212379</v>
      </c>
      <c r="I432">
        <f t="shared" si="35"/>
        <v>6.4882137471112511</v>
      </c>
      <c r="J432">
        <f t="shared" si="36"/>
        <v>0</v>
      </c>
      <c r="K432">
        <f t="shared" si="37"/>
        <v>9.7759706073893025</v>
      </c>
      <c r="L432">
        <f t="shared" si="38"/>
        <v>0</v>
      </c>
    </row>
    <row r="433" spans="1:12">
      <c r="A433" s="1">
        <v>41782</v>
      </c>
      <c r="B433">
        <v>34.07</v>
      </c>
      <c r="C433">
        <v>34.43</v>
      </c>
      <c r="D433">
        <v>34.040000999999997</v>
      </c>
      <c r="E433">
        <v>34.150002000000001</v>
      </c>
      <c r="F433">
        <v>30.214870000000001</v>
      </c>
      <c r="G433">
        <v>5391300</v>
      </c>
      <c r="H433">
        <f t="shared" si="34"/>
        <v>0.73417145783004556</v>
      </c>
      <c r="I433">
        <f t="shared" si="35"/>
        <v>7.028748184722625</v>
      </c>
      <c r="J433">
        <f t="shared" si="36"/>
        <v>0</v>
      </c>
      <c r="K433">
        <f t="shared" si="37"/>
        <v>9.5846645367412062</v>
      </c>
      <c r="L433">
        <f t="shared" si="38"/>
        <v>0</v>
      </c>
    </row>
    <row r="434" spans="1:12">
      <c r="A434" s="1">
        <v>41786</v>
      </c>
      <c r="B434">
        <v>34.669998</v>
      </c>
      <c r="C434">
        <v>35.950001</v>
      </c>
      <c r="D434">
        <v>34.659999999999997</v>
      </c>
      <c r="E434">
        <v>35.380001</v>
      </c>
      <c r="F434">
        <v>31.303131</v>
      </c>
      <c r="G434">
        <v>13649700</v>
      </c>
      <c r="H434">
        <f t="shared" si="34"/>
        <v>2.0630350406268136</v>
      </c>
      <c r="I434">
        <f t="shared" si="35"/>
        <v>2.5034686368993397</v>
      </c>
      <c r="J434">
        <f t="shared" si="36"/>
        <v>0</v>
      </c>
      <c r="K434">
        <f t="shared" si="37"/>
        <v>4.9513183601858497</v>
      </c>
      <c r="L434">
        <f t="shared" si="38"/>
        <v>0</v>
      </c>
    </row>
    <row r="435" spans="1:12">
      <c r="A435" s="1">
        <v>41787</v>
      </c>
      <c r="B435">
        <v>35.139999000000003</v>
      </c>
      <c r="C435">
        <v>36.080002</v>
      </c>
      <c r="D435">
        <v>35.130001</v>
      </c>
      <c r="E435">
        <v>35.990001999999997</v>
      </c>
      <c r="F435">
        <v>31.842838</v>
      </c>
      <c r="G435">
        <v>11226300</v>
      </c>
      <c r="H435">
        <f t="shared" si="34"/>
        <v>1.4271167824753828</v>
      </c>
      <c r="I435">
        <f t="shared" si="35"/>
        <v>3.2427880685815915</v>
      </c>
      <c r="J435">
        <f t="shared" si="36"/>
        <v>0</v>
      </c>
      <c r="K435">
        <f t="shared" si="37"/>
        <v>4.5731649349686743</v>
      </c>
      <c r="L435">
        <f t="shared" si="38"/>
        <v>-0.91090233672353238</v>
      </c>
    </row>
    <row r="436" spans="1:12">
      <c r="A436" s="1">
        <v>41788</v>
      </c>
      <c r="B436">
        <v>36.090000000000003</v>
      </c>
      <c r="C436">
        <v>36.599997999999999</v>
      </c>
      <c r="D436">
        <v>35.889999000000003</v>
      </c>
      <c r="E436">
        <v>36.060001</v>
      </c>
      <c r="F436">
        <v>31.904779000000001</v>
      </c>
      <c r="G436">
        <v>13233500</v>
      </c>
      <c r="H436">
        <f t="shared" si="34"/>
        <v>1.5068719326812494</v>
      </c>
      <c r="I436">
        <f t="shared" si="35"/>
        <v>1.8852542013800035</v>
      </c>
      <c r="J436">
        <f t="shared" si="36"/>
        <v>0</v>
      </c>
      <c r="K436">
        <f t="shared" si="37"/>
        <v>3.0874373271823607</v>
      </c>
      <c r="L436">
        <f t="shared" si="38"/>
        <v>-3.0091892730339818</v>
      </c>
    </row>
    <row r="437" spans="1:12">
      <c r="A437" s="1">
        <v>41789</v>
      </c>
      <c r="B437">
        <v>36.119999</v>
      </c>
      <c r="C437">
        <v>36.849997999999999</v>
      </c>
      <c r="D437">
        <v>36.060001</v>
      </c>
      <c r="E437">
        <v>36.830002</v>
      </c>
      <c r="F437">
        <v>32.586052000000002</v>
      </c>
      <c r="G437">
        <v>8227400</v>
      </c>
      <c r="H437">
        <f t="shared" si="34"/>
        <v>0.83253729893385364</v>
      </c>
      <c r="I437">
        <f t="shared" si="35"/>
        <v>1.9267382321160518</v>
      </c>
      <c r="J437">
        <f t="shared" si="36"/>
        <v>0</v>
      </c>
      <c r="K437">
        <f t="shared" si="37"/>
        <v>2.3880652585109976</v>
      </c>
      <c r="L437">
        <f t="shared" si="38"/>
        <v>-3.4664447180686433</v>
      </c>
    </row>
    <row r="438" spans="1:12">
      <c r="A438" s="1">
        <v>41792</v>
      </c>
      <c r="B438">
        <v>36.619999</v>
      </c>
      <c r="C438">
        <v>36.720001000000003</v>
      </c>
      <c r="D438">
        <v>36.32</v>
      </c>
      <c r="E438">
        <v>36.599997999999999</v>
      </c>
      <c r="F438">
        <v>32.382556999999998</v>
      </c>
      <c r="G438">
        <v>5888600</v>
      </c>
      <c r="H438">
        <f t="shared" si="34"/>
        <v>0.56918663320973861</v>
      </c>
      <c r="I438">
        <f t="shared" si="35"/>
        <v>2.750541864091979</v>
      </c>
      <c r="J438">
        <f t="shared" si="36"/>
        <v>0</v>
      </c>
      <c r="K438">
        <f t="shared" si="37"/>
        <v>2.750541864091979</v>
      </c>
      <c r="L438">
        <f t="shared" si="38"/>
        <v>-4.1574862334801779</v>
      </c>
    </row>
    <row r="439" spans="1:12">
      <c r="A439" s="1">
        <v>41793</v>
      </c>
      <c r="B439">
        <v>36.630001</v>
      </c>
      <c r="C439">
        <v>37.25</v>
      </c>
      <c r="D439">
        <v>36.5</v>
      </c>
      <c r="E439">
        <v>37.189999</v>
      </c>
      <c r="F439">
        <v>32.904564000000001</v>
      </c>
      <c r="G439">
        <v>7579800</v>
      </c>
      <c r="H439">
        <f t="shared" si="34"/>
        <v>0.72567998391590316</v>
      </c>
      <c r="I439">
        <f t="shared" si="35"/>
        <v>1.2885906040268373</v>
      </c>
      <c r="J439">
        <f t="shared" si="36"/>
        <v>0</v>
      </c>
      <c r="K439">
        <f t="shared" si="37"/>
        <v>1.2885906040268373</v>
      </c>
      <c r="L439">
        <f t="shared" si="38"/>
        <v>-4.6301342465753432</v>
      </c>
    </row>
    <row r="440" spans="1:12">
      <c r="A440" s="1">
        <v>41794</v>
      </c>
      <c r="B440">
        <v>37.080002</v>
      </c>
      <c r="C440">
        <v>37.290000999999997</v>
      </c>
      <c r="D440">
        <v>36.900002000000001</v>
      </c>
      <c r="E440">
        <v>37.270000000000003</v>
      </c>
      <c r="F440">
        <v>32.975349000000001</v>
      </c>
      <c r="G440">
        <v>5338800</v>
      </c>
      <c r="H440">
        <f t="shared" si="34"/>
        <v>0.57834802277513453</v>
      </c>
      <c r="I440">
        <f t="shared" si="35"/>
        <v>1.1799382896235382</v>
      </c>
      <c r="J440">
        <f t="shared" si="36"/>
        <v>0</v>
      </c>
      <c r="K440">
        <f t="shared" si="37"/>
        <v>1.1799382896235382</v>
      </c>
      <c r="L440">
        <f t="shared" si="38"/>
        <v>-5.6639590426038486</v>
      </c>
    </row>
    <row r="441" spans="1:12">
      <c r="A441" s="1">
        <v>41795</v>
      </c>
      <c r="B441">
        <v>37.099997999999999</v>
      </c>
      <c r="C441">
        <v>37.560001</v>
      </c>
      <c r="D441">
        <v>37.090000000000003</v>
      </c>
      <c r="E441">
        <v>37.459999000000003</v>
      </c>
      <c r="F441">
        <v>33.143456</v>
      </c>
      <c r="G441">
        <v>11936100</v>
      </c>
      <c r="H441">
        <f t="shared" si="34"/>
        <v>1.4820788663979676</v>
      </c>
      <c r="I441">
        <f t="shared" si="35"/>
        <v>0.45260648422239691</v>
      </c>
      <c r="J441">
        <f t="shared" si="36"/>
        <v>-3.6937152871393901</v>
      </c>
      <c r="K441">
        <f t="shared" si="37"/>
        <v>0.45260648422239691</v>
      </c>
      <c r="L441">
        <f t="shared" si="38"/>
        <v>-7.4413534645457062</v>
      </c>
    </row>
    <row r="442" spans="1:12">
      <c r="A442" s="1">
        <v>41796</v>
      </c>
      <c r="B442">
        <v>37.509998000000003</v>
      </c>
      <c r="C442">
        <v>37.729999999999997</v>
      </c>
      <c r="D442">
        <v>37.340000000000003</v>
      </c>
      <c r="E442">
        <v>37.409999999999997</v>
      </c>
      <c r="F442">
        <v>33.099215999999998</v>
      </c>
      <c r="G442">
        <v>5092100</v>
      </c>
      <c r="H442">
        <f t="shared" si="34"/>
        <v>0.65332416405145399</v>
      </c>
      <c r="I442">
        <f t="shared" si="35"/>
        <v>0</v>
      </c>
      <c r="J442">
        <f t="shared" si="36"/>
        <v>-6.775573111944305</v>
      </c>
      <c r="K442">
        <f t="shared" si="37"/>
        <v>0</v>
      </c>
      <c r="L442">
        <f t="shared" si="38"/>
        <v>-9.4804525977504106</v>
      </c>
    </row>
    <row r="443" spans="1:12">
      <c r="A443" s="1">
        <v>41799</v>
      </c>
      <c r="B443">
        <v>37.259998000000003</v>
      </c>
      <c r="C443">
        <v>37.450001</v>
      </c>
      <c r="D443">
        <v>37.029998999999997</v>
      </c>
      <c r="E443">
        <v>37.080002</v>
      </c>
      <c r="F443">
        <v>32.807243</v>
      </c>
      <c r="G443">
        <v>5265900</v>
      </c>
      <c r="H443">
        <f t="shared" si="34"/>
        <v>0.73473436880849663</v>
      </c>
      <c r="I443">
        <f t="shared" si="35"/>
        <v>0</v>
      </c>
      <c r="J443">
        <f t="shared" si="36"/>
        <v>-5.9951338372976917</v>
      </c>
      <c r="K443">
        <f t="shared" si="37"/>
        <v>0</v>
      </c>
      <c r="L443">
        <f t="shared" si="38"/>
        <v>-8.7226575404444304</v>
      </c>
    </row>
    <row r="444" spans="1:12">
      <c r="A444" s="1">
        <v>41800</v>
      </c>
      <c r="B444">
        <v>37.18</v>
      </c>
      <c r="C444">
        <v>37.400002000000001</v>
      </c>
      <c r="D444">
        <v>37.060001</v>
      </c>
      <c r="E444">
        <v>37.159999999999997</v>
      </c>
      <c r="F444">
        <v>32.878020999999997</v>
      </c>
      <c r="G444">
        <v>4505300</v>
      </c>
      <c r="H444">
        <f t="shared" si="34"/>
        <v>0.6397265759228915</v>
      </c>
      <c r="I444">
        <f t="shared" si="35"/>
        <v>0</v>
      </c>
      <c r="J444">
        <f t="shared" si="36"/>
        <v>-6.0712356699612613</v>
      </c>
      <c r="K444">
        <f t="shared" si="37"/>
        <v>0</v>
      </c>
      <c r="L444">
        <f t="shared" si="38"/>
        <v>-8.7965513006866889</v>
      </c>
    </row>
    <row r="445" spans="1:12">
      <c r="A445" s="1">
        <v>41801</v>
      </c>
      <c r="B445">
        <v>36.090000000000003</v>
      </c>
      <c r="C445">
        <v>36.939999</v>
      </c>
      <c r="D445">
        <v>35.720001000000003</v>
      </c>
      <c r="E445">
        <v>35.75</v>
      </c>
      <c r="F445">
        <v>31.630489000000001</v>
      </c>
      <c r="G445">
        <v>15362000</v>
      </c>
      <c r="H445">
        <f t="shared" si="34"/>
        <v>2.3899907275454133</v>
      </c>
      <c r="I445">
        <f t="shared" si="35"/>
        <v>0</v>
      </c>
      <c r="J445">
        <f t="shared" si="36"/>
        <v>-2.5475923138972019</v>
      </c>
      <c r="K445">
        <f t="shared" si="37"/>
        <v>0.89334328352310699</v>
      </c>
      <c r="L445">
        <f t="shared" si="38"/>
        <v>-5.3751454262277418</v>
      </c>
    </row>
    <row r="446" spans="1:12">
      <c r="A446" s="1">
        <v>41802</v>
      </c>
      <c r="B446">
        <v>35.029998999999997</v>
      </c>
      <c r="C446">
        <v>35.340000000000003</v>
      </c>
      <c r="D446">
        <v>34.810001</v>
      </c>
      <c r="E446">
        <v>35.07</v>
      </c>
      <c r="F446">
        <v>31.028862</v>
      </c>
      <c r="G446">
        <v>44407700</v>
      </c>
      <c r="H446">
        <f t="shared" si="34"/>
        <v>5.2663929565906251</v>
      </c>
      <c r="I446">
        <f t="shared" si="35"/>
        <v>4.4708488964346236</v>
      </c>
      <c r="J446">
        <f t="shared" si="36"/>
        <v>0</v>
      </c>
      <c r="K446">
        <f t="shared" si="37"/>
        <v>5.4612337294850013</v>
      </c>
      <c r="L446">
        <f t="shared" si="38"/>
        <v>-2.9014707583605071</v>
      </c>
    </row>
    <row r="447" spans="1:12">
      <c r="A447" s="1">
        <v>41803</v>
      </c>
      <c r="B447">
        <v>35.080002</v>
      </c>
      <c r="C447">
        <v>35.840000000000003</v>
      </c>
      <c r="D447">
        <v>34.869999</v>
      </c>
      <c r="E447">
        <v>35.720001000000003</v>
      </c>
      <c r="F447">
        <v>31.603950999999999</v>
      </c>
      <c r="G447">
        <v>16372600</v>
      </c>
      <c r="H447">
        <f t="shared" si="34"/>
        <v>1.0968740369541623</v>
      </c>
      <c r="I447">
        <f t="shared" si="35"/>
        <v>3.9899553571428559</v>
      </c>
      <c r="J447">
        <f t="shared" si="36"/>
        <v>0</v>
      </c>
      <c r="K447">
        <f t="shared" si="37"/>
        <v>3.9899553571428559</v>
      </c>
      <c r="L447">
        <f t="shared" si="38"/>
        <v>-3.2979582247765378</v>
      </c>
    </row>
    <row r="448" spans="1:12">
      <c r="A448" s="1">
        <v>41806</v>
      </c>
      <c r="B448">
        <v>35.919998</v>
      </c>
      <c r="C448">
        <v>36.490001999999997</v>
      </c>
      <c r="D448">
        <v>35.840000000000003</v>
      </c>
      <c r="E448">
        <v>36.110000999999997</v>
      </c>
      <c r="F448">
        <v>31.949013000000001</v>
      </c>
      <c r="G448">
        <v>16125600</v>
      </c>
      <c r="H448">
        <f t="shared" si="34"/>
        <v>0.93847881881194462</v>
      </c>
      <c r="I448">
        <f t="shared" si="35"/>
        <v>2.137566339404438</v>
      </c>
      <c r="J448">
        <f t="shared" si="36"/>
        <v>0</v>
      </c>
      <c r="K448">
        <f t="shared" si="37"/>
        <v>2.137566339404438</v>
      </c>
      <c r="L448">
        <f t="shared" si="38"/>
        <v>-8.3147293526785884</v>
      </c>
    </row>
    <row r="449" spans="1:12">
      <c r="A449" s="1">
        <v>41807</v>
      </c>
      <c r="B449">
        <v>36.229999999999997</v>
      </c>
      <c r="C449">
        <v>36.5</v>
      </c>
      <c r="D449">
        <v>36.150002000000001</v>
      </c>
      <c r="E449">
        <v>36.290000999999997</v>
      </c>
      <c r="F449">
        <v>32.108269</v>
      </c>
      <c r="G449">
        <v>11725700</v>
      </c>
      <c r="H449">
        <f t="shared" si="34"/>
        <v>0.60583405322961315</v>
      </c>
      <c r="I449">
        <f t="shared" si="35"/>
        <v>2.1095890410958988</v>
      </c>
      <c r="J449">
        <f t="shared" si="36"/>
        <v>-0.55325308142445007</v>
      </c>
      <c r="K449">
        <f t="shared" si="37"/>
        <v>2.1095890410958988</v>
      </c>
      <c r="L449">
        <f t="shared" si="38"/>
        <v>-9.5159137197281396</v>
      </c>
    </row>
    <row r="450" spans="1:12">
      <c r="A450" s="1">
        <v>41808</v>
      </c>
      <c r="B450">
        <v>36.240001999999997</v>
      </c>
      <c r="C450">
        <v>36.919998</v>
      </c>
      <c r="D450">
        <v>36.240001999999997</v>
      </c>
      <c r="E450">
        <v>36.849997999999999</v>
      </c>
      <c r="F450">
        <v>32.603748000000003</v>
      </c>
      <c r="G450">
        <v>9111900</v>
      </c>
      <c r="H450">
        <f t="shared" si="34"/>
        <v>0.43809907532771247</v>
      </c>
      <c r="I450">
        <f t="shared" si="35"/>
        <v>0.9480011347779691</v>
      </c>
      <c r="J450">
        <f t="shared" si="36"/>
        <v>-0.80022346577132264</v>
      </c>
      <c r="K450">
        <f t="shared" si="37"/>
        <v>0.9480011347779691</v>
      </c>
      <c r="L450">
        <f t="shared" si="38"/>
        <v>-9.9613708630589954</v>
      </c>
    </row>
    <row r="451" spans="1:12">
      <c r="A451" s="1">
        <v>41809</v>
      </c>
      <c r="B451">
        <v>36.939999</v>
      </c>
      <c r="C451">
        <v>37.270000000000003</v>
      </c>
      <c r="D451">
        <v>36.900002000000001</v>
      </c>
      <c r="E451">
        <v>37.169998</v>
      </c>
      <c r="F451">
        <v>32.886864000000003</v>
      </c>
      <c r="G451">
        <v>8169900</v>
      </c>
      <c r="H451">
        <f t="shared" si="34"/>
        <v>0.41792548865141926</v>
      </c>
      <c r="I451">
        <f t="shared" si="35"/>
        <v>0</v>
      </c>
      <c r="J451">
        <f t="shared" si="36"/>
        <v>-2.5745283157437235</v>
      </c>
      <c r="K451">
        <f t="shared" si="37"/>
        <v>0</v>
      </c>
      <c r="L451">
        <f t="shared" si="38"/>
        <v>-13.414636129288015</v>
      </c>
    </row>
    <row r="452" spans="1:12">
      <c r="A452" s="1">
        <v>41810</v>
      </c>
      <c r="B452">
        <v>37.200001</v>
      </c>
      <c r="C452">
        <v>37.229999999999997</v>
      </c>
      <c r="D452">
        <v>36.639999000000003</v>
      </c>
      <c r="E452">
        <v>36.759998000000003</v>
      </c>
      <c r="F452">
        <v>32.524113</v>
      </c>
      <c r="G452">
        <v>7978100</v>
      </c>
      <c r="H452">
        <f t="shared" si="34"/>
        <v>0.64856590527382019</v>
      </c>
      <c r="I452">
        <f t="shared" si="35"/>
        <v>0</v>
      </c>
      <c r="J452">
        <f t="shared" si="36"/>
        <v>-1.8831823658073863</v>
      </c>
      <c r="K452">
        <f t="shared" si="37"/>
        <v>0</v>
      </c>
      <c r="L452">
        <f t="shared" si="38"/>
        <v>-13.018553848759668</v>
      </c>
    </row>
    <row r="453" spans="1:12">
      <c r="A453" s="1">
        <v>41813</v>
      </c>
      <c r="B453">
        <v>36.950001</v>
      </c>
      <c r="C453">
        <v>37.07</v>
      </c>
      <c r="D453">
        <v>35.950001</v>
      </c>
      <c r="E453">
        <v>36.279998999999997</v>
      </c>
      <c r="F453">
        <v>32.099421999999997</v>
      </c>
      <c r="G453">
        <v>7060200</v>
      </c>
      <c r="H453">
        <f t="shared" si="34"/>
        <v>0.66466206751118406</v>
      </c>
      <c r="I453">
        <f t="shared" si="35"/>
        <v>0</v>
      </c>
      <c r="J453">
        <f t="shared" si="36"/>
        <v>0</v>
      </c>
      <c r="K453">
        <f t="shared" si="37"/>
        <v>0</v>
      </c>
      <c r="L453">
        <f t="shared" si="38"/>
        <v>-11.404731254388556</v>
      </c>
    </row>
    <row r="454" spans="1:12">
      <c r="A454" s="1">
        <v>41814</v>
      </c>
      <c r="B454">
        <v>36.209999000000003</v>
      </c>
      <c r="C454">
        <v>36.330002</v>
      </c>
      <c r="D454">
        <v>36.090000000000003</v>
      </c>
      <c r="E454">
        <v>36.209999000000003</v>
      </c>
      <c r="F454">
        <v>32.037495</v>
      </c>
      <c r="G454">
        <v>7616700</v>
      </c>
      <c r="H454">
        <f t="shared" si="34"/>
        <v>0.86463408542925768</v>
      </c>
      <c r="I454">
        <f t="shared" si="35"/>
        <v>1.0459592047366335</v>
      </c>
      <c r="J454">
        <f t="shared" si="36"/>
        <v>-0.36021335550013861</v>
      </c>
      <c r="K454">
        <f t="shared" si="37"/>
        <v>1.0459592047366335</v>
      </c>
      <c r="L454">
        <f t="shared" si="38"/>
        <v>-11.997783319479083</v>
      </c>
    </row>
    <row r="455" spans="1:12">
      <c r="A455" s="1">
        <v>41815</v>
      </c>
      <c r="B455">
        <v>36.150002000000001</v>
      </c>
      <c r="C455">
        <v>36.369999</v>
      </c>
      <c r="D455">
        <v>36.020000000000003</v>
      </c>
      <c r="E455">
        <v>36.220001000000003</v>
      </c>
      <c r="F455">
        <v>32.046340999999998</v>
      </c>
      <c r="G455">
        <v>5481600</v>
      </c>
      <c r="H455">
        <f t="shared" si="34"/>
        <v>0.68628432924019955</v>
      </c>
      <c r="I455">
        <f t="shared" si="35"/>
        <v>0.93483642933287792</v>
      </c>
      <c r="J455">
        <f t="shared" si="36"/>
        <v>-1.3048334258745236</v>
      </c>
      <c r="K455">
        <f t="shared" si="37"/>
        <v>0.93483642933287792</v>
      </c>
      <c r="L455">
        <f t="shared" si="38"/>
        <v>-12.048861743475856</v>
      </c>
    </row>
    <row r="456" spans="1:12">
      <c r="A456" s="1">
        <v>41816</v>
      </c>
      <c r="B456">
        <v>36.310001</v>
      </c>
      <c r="C456">
        <v>36.409999999999997</v>
      </c>
      <c r="D456">
        <v>35.979999999999997</v>
      </c>
      <c r="E456">
        <v>36.110000999999997</v>
      </c>
      <c r="F456">
        <v>31.949013000000001</v>
      </c>
      <c r="G456">
        <v>6052300</v>
      </c>
      <c r="H456">
        <f t="shared" ref="H456:H519" si="39">G456/(AVERAGE(G451:G455))</f>
        <v>0.83350088827069535</v>
      </c>
      <c r="I456">
        <f t="shared" ref="I456:I519" si="40">(MAX(C456:C460)-C456)*100/C456</f>
        <v>0.82394671793465202</v>
      </c>
      <c r="J456">
        <f t="shared" ref="J456:J519" si="41">((MIN(D456:D460)-D456)*100)/D456</f>
        <v>-4.5858754863813136</v>
      </c>
      <c r="K456">
        <f t="shared" ref="K456:K519" si="42">(MAX(C456:C475)-C456)*100/C456</f>
        <v>0.82394671793465202</v>
      </c>
      <c r="L456">
        <f t="shared" ref="L456:L519" si="43">((MIN(D456:D475)-D456)*100)/D456</f>
        <v>-13.090605892162305</v>
      </c>
    </row>
    <row r="457" spans="1:12">
      <c r="A457" s="1">
        <v>41817</v>
      </c>
      <c r="B457">
        <v>35.959999000000003</v>
      </c>
      <c r="C457">
        <v>36.330002</v>
      </c>
      <c r="D457">
        <v>35.959999000000003</v>
      </c>
      <c r="E457">
        <v>36.290000999999997</v>
      </c>
      <c r="F457">
        <v>32.108269</v>
      </c>
      <c r="G457">
        <v>4781200</v>
      </c>
      <c r="H457">
        <f t="shared" si="39"/>
        <v>0.69923279192954435</v>
      </c>
      <c r="I457">
        <f t="shared" si="40"/>
        <v>1.0459592047366335</v>
      </c>
      <c r="J457">
        <f t="shared" si="41"/>
        <v>-6.0066742493513514</v>
      </c>
      <c r="K457">
        <f t="shared" si="42"/>
        <v>1.0459592047366335</v>
      </c>
      <c r="L457">
        <f t="shared" si="43"/>
        <v>-13.042266769807204</v>
      </c>
    </row>
    <row r="458" spans="1:12">
      <c r="A458" s="1">
        <v>41820</v>
      </c>
      <c r="B458">
        <v>36.450001</v>
      </c>
      <c r="C458">
        <v>36.709999000000003</v>
      </c>
      <c r="D458">
        <v>36.25</v>
      </c>
      <c r="E458">
        <v>36.479999999999997</v>
      </c>
      <c r="F458">
        <v>32.276378999999999</v>
      </c>
      <c r="G458">
        <v>6268600</v>
      </c>
      <c r="H458">
        <f t="shared" si="39"/>
        <v>1.0113255033557047</v>
      </c>
      <c r="I458">
        <f t="shared" si="40"/>
        <v>0</v>
      </c>
      <c r="J458">
        <f t="shared" si="41"/>
        <v>-6.7586234482758627</v>
      </c>
      <c r="K458">
        <f t="shared" si="42"/>
        <v>0</v>
      </c>
      <c r="L458">
        <f t="shared" si="43"/>
        <v>-13.737931034482759</v>
      </c>
    </row>
    <row r="459" spans="1:12">
      <c r="A459" s="1">
        <v>41821</v>
      </c>
      <c r="B459">
        <v>36.080002</v>
      </c>
      <c r="C459">
        <v>36.259998000000003</v>
      </c>
      <c r="D459">
        <v>35.549999</v>
      </c>
      <c r="E459">
        <v>35.700001</v>
      </c>
      <c r="F459">
        <v>31.586259999999999</v>
      </c>
      <c r="G459">
        <v>7022700</v>
      </c>
      <c r="H459">
        <f t="shared" si="39"/>
        <v>1.1626832757182024</v>
      </c>
      <c r="I459">
        <f t="shared" si="40"/>
        <v>0</v>
      </c>
      <c r="J459">
        <f t="shared" si="41"/>
        <v>-4.9226443016214994</v>
      </c>
      <c r="K459">
        <f t="shared" si="42"/>
        <v>0</v>
      </c>
      <c r="L459">
        <f t="shared" si="43"/>
        <v>-12.039378679026123</v>
      </c>
    </row>
    <row r="460" spans="1:12">
      <c r="A460" s="1">
        <v>41822</v>
      </c>
      <c r="B460">
        <v>35.549999</v>
      </c>
      <c r="C460">
        <v>35.590000000000003</v>
      </c>
      <c r="D460">
        <v>34.330002</v>
      </c>
      <c r="E460">
        <v>34.590000000000003</v>
      </c>
      <c r="F460">
        <v>30.604161999999999</v>
      </c>
      <c r="G460">
        <v>11109800</v>
      </c>
      <c r="H460">
        <f t="shared" si="39"/>
        <v>1.876249729788154</v>
      </c>
      <c r="I460">
        <f t="shared" si="40"/>
        <v>0</v>
      </c>
      <c r="J460">
        <f t="shared" si="41"/>
        <v>-1.5438478564609484</v>
      </c>
      <c r="K460">
        <f t="shared" si="42"/>
        <v>0</v>
      </c>
      <c r="L460">
        <f t="shared" si="43"/>
        <v>-10.136911731027569</v>
      </c>
    </row>
    <row r="461" spans="1:12">
      <c r="A461" s="1">
        <v>41823</v>
      </c>
      <c r="B461">
        <v>34.369999</v>
      </c>
      <c r="C461">
        <v>34.369999</v>
      </c>
      <c r="D461">
        <v>33.799999</v>
      </c>
      <c r="E461">
        <v>33.970001000000003</v>
      </c>
      <c r="F461">
        <v>30.055610999999999</v>
      </c>
      <c r="G461">
        <v>8016300</v>
      </c>
      <c r="H461">
        <f t="shared" si="39"/>
        <v>1.1375608067070437</v>
      </c>
      <c r="I461">
        <f t="shared" si="40"/>
        <v>0.43643003888362975</v>
      </c>
      <c r="J461">
        <f t="shared" si="41"/>
        <v>0</v>
      </c>
      <c r="K461">
        <f t="shared" si="42"/>
        <v>0.43643003888362975</v>
      </c>
      <c r="L461">
        <f t="shared" si="43"/>
        <v>-8.8757399075662704</v>
      </c>
    </row>
    <row r="462" spans="1:12">
      <c r="A462" s="1">
        <v>41827</v>
      </c>
      <c r="B462">
        <v>34.060001</v>
      </c>
      <c r="C462">
        <v>34.509998000000003</v>
      </c>
      <c r="D462">
        <v>34.029998999999997</v>
      </c>
      <c r="E462">
        <v>34.360000999999997</v>
      </c>
      <c r="F462">
        <v>30.400666999999999</v>
      </c>
      <c r="G462">
        <v>10563100</v>
      </c>
      <c r="H462">
        <f t="shared" si="39"/>
        <v>1.4198249396482663</v>
      </c>
      <c r="I462">
        <f t="shared" si="40"/>
        <v>2.898290518591182E-2</v>
      </c>
      <c r="J462">
        <f t="shared" si="41"/>
        <v>-0.91095506644003466</v>
      </c>
      <c r="K462">
        <f t="shared" si="42"/>
        <v>2.898290518591182E-2</v>
      </c>
      <c r="L462">
        <f t="shared" si="43"/>
        <v>-9.4916253156516319</v>
      </c>
    </row>
    <row r="463" spans="1:12">
      <c r="A463" s="1">
        <v>41828</v>
      </c>
      <c r="B463">
        <v>34.479999999999997</v>
      </c>
      <c r="C463">
        <v>34.520000000000003</v>
      </c>
      <c r="D463">
        <v>34.209999000000003</v>
      </c>
      <c r="E463">
        <v>34.32</v>
      </c>
      <c r="F463">
        <v>30.365279999999998</v>
      </c>
      <c r="G463">
        <v>7229000</v>
      </c>
      <c r="H463">
        <f t="shared" si="39"/>
        <v>0.84096276218285038</v>
      </c>
      <c r="I463">
        <f t="shared" si="40"/>
        <v>0</v>
      </c>
      <c r="J463">
        <f t="shared" si="41"/>
        <v>-3.9462088262557575</v>
      </c>
      <c r="K463">
        <f t="shared" si="42"/>
        <v>0</v>
      </c>
      <c r="L463">
        <f t="shared" si="43"/>
        <v>-10.37708010456242</v>
      </c>
    </row>
    <row r="464" spans="1:12">
      <c r="A464" s="1">
        <v>41829</v>
      </c>
      <c r="B464">
        <v>34.369999</v>
      </c>
      <c r="C464">
        <v>34.479999999999997</v>
      </c>
      <c r="D464">
        <v>34.150002000000001</v>
      </c>
      <c r="E464">
        <v>34.259998000000003</v>
      </c>
      <c r="F464">
        <v>30.312190999999999</v>
      </c>
      <c r="G464">
        <v>7582500</v>
      </c>
      <c r="H464">
        <f t="shared" si="39"/>
        <v>0.86280663345539121</v>
      </c>
      <c r="I464">
        <f t="shared" si="40"/>
        <v>0</v>
      </c>
      <c r="J464">
        <f t="shared" si="41"/>
        <v>-4.216699606635447</v>
      </c>
      <c r="K464">
        <f t="shared" si="42"/>
        <v>0</v>
      </c>
      <c r="L464">
        <f t="shared" si="43"/>
        <v>-10.219624584502222</v>
      </c>
    </row>
    <row r="465" spans="1:12">
      <c r="A465" s="1">
        <v>41830</v>
      </c>
      <c r="B465">
        <v>34.150002000000001</v>
      </c>
      <c r="C465">
        <v>34.470001000000003</v>
      </c>
      <c r="D465">
        <v>34.150002000000001</v>
      </c>
      <c r="E465">
        <v>34.360000999999997</v>
      </c>
      <c r="F465">
        <v>30.400666999999999</v>
      </c>
      <c r="G465">
        <v>7476400</v>
      </c>
      <c r="H465">
        <f t="shared" si="39"/>
        <v>0.8400317298379576</v>
      </c>
      <c r="I465">
        <f t="shared" si="40"/>
        <v>0</v>
      </c>
      <c r="J465">
        <f t="shared" si="41"/>
        <v>-4.4509543513350325</v>
      </c>
      <c r="K465">
        <f t="shared" si="42"/>
        <v>0</v>
      </c>
      <c r="L465">
        <f t="shared" si="43"/>
        <v>-10.219624584502222</v>
      </c>
    </row>
    <row r="466" spans="1:12">
      <c r="A466" s="1">
        <v>41831</v>
      </c>
      <c r="B466">
        <v>34.159999999999997</v>
      </c>
      <c r="C466">
        <v>34.369999</v>
      </c>
      <c r="D466">
        <v>33.720001000000003</v>
      </c>
      <c r="E466">
        <v>33.779998999999997</v>
      </c>
      <c r="F466">
        <v>29.887498999999998</v>
      </c>
      <c r="G466">
        <v>9178300</v>
      </c>
      <c r="H466">
        <f t="shared" si="39"/>
        <v>1.1229393671713082</v>
      </c>
      <c r="I466">
        <f t="shared" si="40"/>
        <v>0</v>
      </c>
      <c r="J466">
        <f t="shared" si="41"/>
        <v>-5.2491101646171447</v>
      </c>
      <c r="K466">
        <f t="shared" si="42"/>
        <v>0</v>
      </c>
      <c r="L466">
        <f t="shared" si="43"/>
        <v>-9.0747357925641907</v>
      </c>
    </row>
    <row r="467" spans="1:12">
      <c r="A467" s="1">
        <v>41834</v>
      </c>
      <c r="B467">
        <v>33.950001</v>
      </c>
      <c r="C467">
        <v>33.950001</v>
      </c>
      <c r="D467">
        <v>32.860000999999997</v>
      </c>
      <c r="E467">
        <v>32.889999000000003</v>
      </c>
      <c r="F467">
        <v>29.100055999999999</v>
      </c>
      <c r="G467">
        <v>10240200</v>
      </c>
      <c r="H467">
        <f t="shared" si="39"/>
        <v>1.2182215739971878</v>
      </c>
      <c r="I467">
        <f t="shared" si="40"/>
        <v>0</v>
      </c>
      <c r="J467">
        <f t="shared" si="41"/>
        <v>-3.0127814055757289</v>
      </c>
      <c r="K467">
        <f t="shared" si="42"/>
        <v>0</v>
      </c>
      <c r="L467">
        <f t="shared" si="43"/>
        <v>-6.6950728333818281</v>
      </c>
    </row>
    <row r="468" spans="1:12">
      <c r="A468" s="1">
        <v>41835</v>
      </c>
      <c r="B468">
        <v>32.900002000000001</v>
      </c>
      <c r="C468">
        <v>33.060001</v>
      </c>
      <c r="D468">
        <v>32.709999000000003</v>
      </c>
      <c r="E468">
        <v>32.849997999999999</v>
      </c>
      <c r="F468">
        <v>29.064668999999999</v>
      </c>
      <c r="G468">
        <v>9073200</v>
      </c>
      <c r="H468">
        <f t="shared" si="39"/>
        <v>1.0877467247233039</v>
      </c>
      <c r="I468">
        <f t="shared" si="40"/>
        <v>0.12098305744152765</v>
      </c>
      <c r="J468">
        <f t="shared" si="41"/>
        <v>-2.6291624160551086</v>
      </c>
      <c r="K468">
        <f t="shared" si="42"/>
        <v>0.12098305744152765</v>
      </c>
      <c r="L468">
        <f t="shared" si="43"/>
        <v>-6.2671937104003055</v>
      </c>
    </row>
    <row r="469" spans="1:12">
      <c r="A469" s="1">
        <v>41836</v>
      </c>
      <c r="B469">
        <v>32.889999000000003</v>
      </c>
      <c r="C469">
        <v>32.950001</v>
      </c>
      <c r="D469">
        <v>32.630001</v>
      </c>
      <c r="E469">
        <v>32.939999</v>
      </c>
      <c r="F469">
        <v>29.144300000000001</v>
      </c>
      <c r="G469">
        <v>8855000</v>
      </c>
      <c r="H469">
        <f t="shared" si="39"/>
        <v>1.0166335251408707</v>
      </c>
      <c r="I469">
        <f t="shared" si="40"/>
        <v>0.45522608633607947</v>
      </c>
      <c r="J469">
        <f t="shared" si="41"/>
        <v>-2.6662610276965619</v>
      </c>
      <c r="K469">
        <f t="shared" si="42"/>
        <v>0.45522608633607947</v>
      </c>
      <c r="L469">
        <f t="shared" si="43"/>
        <v>-6.0373917855534227</v>
      </c>
    </row>
    <row r="470" spans="1:12">
      <c r="A470" s="1">
        <v>41837</v>
      </c>
      <c r="B470">
        <v>32.830002</v>
      </c>
      <c r="C470">
        <v>33.099997999999999</v>
      </c>
      <c r="D470">
        <v>31.950001</v>
      </c>
      <c r="E470">
        <v>31.950001</v>
      </c>
      <c r="F470">
        <v>28.268377000000001</v>
      </c>
      <c r="G470">
        <v>10091300</v>
      </c>
      <c r="H470">
        <f t="shared" si="39"/>
        <v>1.1256807315870612</v>
      </c>
      <c r="I470">
        <f t="shared" si="40"/>
        <v>0</v>
      </c>
      <c r="J470">
        <f t="shared" si="41"/>
        <v>-0.84507352597579133</v>
      </c>
      <c r="K470">
        <f t="shared" si="42"/>
        <v>0</v>
      </c>
      <c r="L470">
        <f t="shared" si="43"/>
        <v>-4.037561688965206</v>
      </c>
    </row>
    <row r="471" spans="1:12">
      <c r="A471" s="1">
        <v>41838</v>
      </c>
      <c r="B471">
        <v>32.18</v>
      </c>
      <c r="C471">
        <v>32.349997999999999</v>
      </c>
      <c r="D471">
        <v>31.870000999999998</v>
      </c>
      <c r="E471">
        <v>32.090000000000003</v>
      </c>
      <c r="F471">
        <v>28.392242</v>
      </c>
      <c r="G471">
        <v>10140000</v>
      </c>
      <c r="H471">
        <f t="shared" si="39"/>
        <v>1.0687634385935325</v>
      </c>
      <c r="I471">
        <f t="shared" si="40"/>
        <v>0</v>
      </c>
      <c r="J471">
        <f t="shared" si="41"/>
        <v>-1.8826513372246174</v>
      </c>
      <c r="K471">
        <f t="shared" si="42"/>
        <v>0</v>
      </c>
      <c r="L471">
        <f t="shared" si="43"/>
        <v>-3.7966770066935309</v>
      </c>
    </row>
    <row r="472" spans="1:12">
      <c r="A472" s="1">
        <v>41841</v>
      </c>
      <c r="B472">
        <v>32.240001999999997</v>
      </c>
      <c r="C472">
        <v>32.32</v>
      </c>
      <c r="D472">
        <v>31.85</v>
      </c>
      <c r="E472">
        <v>32.229999999999997</v>
      </c>
      <c r="F472">
        <v>28.516109</v>
      </c>
      <c r="G472">
        <v>8362900</v>
      </c>
      <c r="H472">
        <f t="shared" si="39"/>
        <v>0.86394130542131464</v>
      </c>
      <c r="I472">
        <f t="shared" si="40"/>
        <v>0</v>
      </c>
      <c r="J472">
        <f t="shared" si="41"/>
        <v>-1.8210361067503982</v>
      </c>
      <c r="K472">
        <f t="shared" si="42"/>
        <v>3.0946782178218026E-2</v>
      </c>
      <c r="L472">
        <f t="shared" si="43"/>
        <v>-3.7362637362637403</v>
      </c>
    </row>
    <row r="473" spans="1:12">
      <c r="A473" s="1">
        <v>41842</v>
      </c>
      <c r="B473">
        <v>32.25</v>
      </c>
      <c r="C473">
        <v>32.299999</v>
      </c>
      <c r="D473">
        <v>31.76</v>
      </c>
      <c r="E473">
        <v>31.780000999999999</v>
      </c>
      <c r="F473">
        <v>28.117965999999999</v>
      </c>
      <c r="G473">
        <v>8779400</v>
      </c>
      <c r="H473">
        <f t="shared" si="39"/>
        <v>0.94356696988977351</v>
      </c>
      <c r="I473">
        <f t="shared" si="40"/>
        <v>0</v>
      </c>
      <c r="J473">
        <f t="shared" si="41"/>
        <v>-1.5428211586901825</v>
      </c>
      <c r="K473">
        <f t="shared" si="42"/>
        <v>9.288854776744937E-2</v>
      </c>
      <c r="L473">
        <f t="shared" si="43"/>
        <v>-3.4634760705289716</v>
      </c>
    </row>
    <row r="474" spans="1:12">
      <c r="A474" s="1">
        <v>41843</v>
      </c>
      <c r="B474">
        <v>31.84</v>
      </c>
      <c r="C474">
        <v>31.969999000000001</v>
      </c>
      <c r="D474">
        <v>31.68</v>
      </c>
      <c r="E474">
        <v>31.76</v>
      </c>
      <c r="F474">
        <v>28.100269000000001</v>
      </c>
      <c r="G474">
        <v>4568700</v>
      </c>
      <c r="H474">
        <f t="shared" si="39"/>
        <v>0.49414215442388476</v>
      </c>
      <c r="I474">
        <f t="shared" si="40"/>
        <v>0.50047546138490229</v>
      </c>
      <c r="J474">
        <f t="shared" si="41"/>
        <v>-1.2941919191919196</v>
      </c>
      <c r="K474">
        <f t="shared" si="42"/>
        <v>1.1260650962172347</v>
      </c>
      <c r="L474">
        <f t="shared" si="43"/>
        <v>-3.2196969696969684</v>
      </c>
    </row>
    <row r="475" spans="1:12">
      <c r="A475" s="1">
        <v>41844</v>
      </c>
      <c r="B475">
        <v>31.360001</v>
      </c>
      <c r="C475">
        <v>31.940000999999999</v>
      </c>
      <c r="D475">
        <v>31.27</v>
      </c>
      <c r="E475">
        <v>31.809999000000001</v>
      </c>
      <c r="F475">
        <v>28.14451</v>
      </c>
      <c r="G475">
        <v>6165100</v>
      </c>
      <c r="H475">
        <f t="shared" si="39"/>
        <v>0.73495015771667271</v>
      </c>
      <c r="I475">
        <f t="shared" si="40"/>
        <v>0.59486535394911633</v>
      </c>
      <c r="J475">
        <f t="shared" si="41"/>
        <v>-1.3431403901502978</v>
      </c>
      <c r="K475">
        <f t="shared" si="42"/>
        <v>1.2210425416079405</v>
      </c>
      <c r="L475">
        <f t="shared" si="43"/>
        <v>-1.9507515190278204</v>
      </c>
    </row>
    <row r="476" spans="1:12">
      <c r="A476" s="1">
        <v>41845</v>
      </c>
      <c r="B476">
        <v>31.73</v>
      </c>
      <c r="C476">
        <v>31.99</v>
      </c>
      <c r="D476">
        <v>31.379999000000002</v>
      </c>
      <c r="E476">
        <v>31.450001</v>
      </c>
      <c r="F476">
        <v>27.825990999999998</v>
      </c>
      <c r="G476">
        <v>3689000</v>
      </c>
      <c r="H476">
        <f t="shared" si="39"/>
        <v>0.48518916985172073</v>
      </c>
      <c r="I476">
        <f t="shared" si="40"/>
        <v>0.43763988746483778</v>
      </c>
      <c r="J476">
        <f t="shared" si="41"/>
        <v>-1.8483110850322264</v>
      </c>
      <c r="K476">
        <f t="shared" si="42"/>
        <v>1.5629946858393202</v>
      </c>
      <c r="L476">
        <f t="shared" si="43"/>
        <v>-2.2944519532967522</v>
      </c>
    </row>
    <row r="477" spans="1:12">
      <c r="A477" s="1">
        <v>41848</v>
      </c>
      <c r="B477">
        <v>31.41</v>
      </c>
      <c r="C477">
        <v>32.130001</v>
      </c>
      <c r="D477">
        <v>31.379999000000002</v>
      </c>
      <c r="E477">
        <v>31.950001</v>
      </c>
      <c r="F477">
        <v>28.268377000000001</v>
      </c>
      <c r="G477">
        <v>5683400</v>
      </c>
      <c r="H477">
        <f t="shared" si="39"/>
        <v>0.90026643349775548</v>
      </c>
      <c r="I477">
        <f t="shared" si="40"/>
        <v>0</v>
      </c>
      <c r="J477">
        <f t="shared" si="41"/>
        <v>-1.8483110850322264</v>
      </c>
      <c r="K477">
        <f t="shared" si="42"/>
        <v>1.5250481940538998</v>
      </c>
      <c r="L477">
        <f t="shared" si="43"/>
        <v>-2.2944519532967522</v>
      </c>
    </row>
    <row r="478" spans="1:12">
      <c r="A478" s="1">
        <v>41849</v>
      </c>
      <c r="B478">
        <v>31.940000999999999</v>
      </c>
      <c r="C478">
        <v>32.049999</v>
      </c>
      <c r="D478">
        <v>31.43</v>
      </c>
      <c r="E478">
        <v>31.469999000000001</v>
      </c>
      <c r="F478">
        <v>27.843685000000001</v>
      </c>
      <c r="G478">
        <v>6292800</v>
      </c>
      <c r="H478">
        <f t="shared" si="39"/>
        <v>1.0892624698811866</v>
      </c>
      <c r="I478">
        <f t="shared" si="40"/>
        <v>9.3613107445028834E-2</v>
      </c>
      <c r="J478">
        <f t="shared" si="41"/>
        <v>-2.4498886414253884</v>
      </c>
      <c r="K478">
        <f t="shared" si="42"/>
        <v>2.7145055449143696</v>
      </c>
      <c r="L478">
        <f t="shared" si="43"/>
        <v>-2.4498886414253884</v>
      </c>
    </row>
    <row r="479" spans="1:12">
      <c r="A479" s="1">
        <v>41850</v>
      </c>
      <c r="B479">
        <v>31.629999000000002</v>
      </c>
      <c r="C479">
        <v>31.66</v>
      </c>
      <c r="D479">
        <v>30.85</v>
      </c>
      <c r="E479">
        <v>31.01</v>
      </c>
      <c r="F479">
        <v>27.436691</v>
      </c>
      <c r="G479">
        <v>7976600</v>
      </c>
      <c r="H479">
        <f t="shared" si="39"/>
        <v>1.5107769233683095</v>
      </c>
      <c r="I479">
        <f t="shared" si="40"/>
        <v>1.3266013897662672</v>
      </c>
      <c r="J479">
        <f t="shared" si="41"/>
        <v>-0.61588330632091171</v>
      </c>
      <c r="K479">
        <f t="shared" si="42"/>
        <v>4.3588155401136968</v>
      </c>
      <c r="L479">
        <f t="shared" si="43"/>
        <v>-0.61588330632091171</v>
      </c>
    </row>
    <row r="480" spans="1:12">
      <c r="A480" s="1">
        <v>41851</v>
      </c>
      <c r="B480">
        <v>30.93</v>
      </c>
      <c r="C480">
        <v>31.49</v>
      </c>
      <c r="D480">
        <v>30.799999</v>
      </c>
      <c r="E480">
        <v>31.08</v>
      </c>
      <c r="F480">
        <v>27.498629000000001</v>
      </c>
      <c r="G480">
        <v>9236100</v>
      </c>
      <c r="H480">
        <f t="shared" si="39"/>
        <v>1.5493224723134575</v>
      </c>
      <c r="I480">
        <f t="shared" si="40"/>
        <v>1.8736170212766019</v>
      </c>
      <c r="J480">
        <f t="shared" si="41"/>
        <v>-0.45454222255007065</v>
      </c>
      <c r="K480">
        <f t="shared" si="42"/>
        <v>4.9222006986344811</v>
      </c>
      <c r="L480">
        <f t="shared" si="43"/>
        <v>-0.45454222255007065</v>
      </c>
    </row>
    <row r="481" spans="1:12">
      <c r="A481" s="1">
        <v>41852</v>
      </c>
      <c r="B481">
        <v>31.139999</v>
      </c>
      <c r="C481">
        <v>32.080002</v>
      </c>
      <c r="D481">
        <v>31.1</v>
      </c>
      <c r="E481">
        <v>31.540001</v>
      </c>
      <c r="F481">
        <v>27.905621</v>
      </c>
      <c r="G481">
        <v>9734300</v>
      </c>
      <c r="H481">
        <f t="shared" si="39"/>
        <v>1.4803713132529754</v>
      </c>
      <c r="I481">
        <f t="shared" si="40"/>
        <v>0</v>
      </c>
      <c r="J481">
        <f t="shared" si="41"/>
        <v>-1.41479099678457</v>
      </c>
      <c r="K481">
        <f t="shared" si="42"/>
        <v>3.3977429303152764</v>
      </c>
      <c r="L481">
        <f t="shared" si="43"/>
        <v>-1.41479099678457</v>
      </c>
    </row>
    <row r="482" spans="1:12">
      <c r="A482" s="1">
        <v>41855</v>
      </c>
      <c r="B482">
        <v>31.52</v>
      </c>
      <c r="C482">
        <v>31.530000999999999</v>
      </c>
      <c r="D482">
        <v>30.66</v>
      </c>
      <c r="E482">
        <v>31.360001</v>
      </c>
      <c r="F482">
        <v>27.746359000000002</v>
      </c>
      <c r="G482">
        <v>10079600</v>
      </c>
      <c r="H482">
        <f t="shared" si="39"/>
        <v>1.2948061824310437</v>
      </c>
      <c r="I482">
        <f t="shared" si="40"/>
        <v>1.9663843334480138</v>
      </c>
      <c r="J482">
        <f t="shared" si="41"/>
        <v>0</v>
      </c>
      <c r="K482">
        <f t="shared" si="42"/>
        <v>5.9942814464230469</v>
      </c>
      <c r="L482">
        <f t="shared" si="43"/>
        <v>0</v>
      </c>
    </row>
    <row r="483" spans="1:12">
      <c r="A483" s="1">
        <v>41856</v>
      </c>
      <c r="B483">
        <v>31.280000999999999</v>
      </c>
      <c r="C483">
        <v>31.559999000000001</v>
      </c>
      <c r="D483">
        <v>31.040001</v>
      </c>
      <c r="E483">
        <v>31.129999000000002</v>
      </c>
      <c r="F483">
        <v>27.542862</v>
      </c>
      <c r="G483">
        <v>6683900</v>
      </c>
      <c r="H483">
        <f t="shared" si="39"/>
        <v>0.77146728717387592</v>
      </c>
      <c r="I483">
        <f t="shared" si="40"/>
        <v>2.4398067946706812</v>
      </c>
      <c r="J483">
        <f t="shared" si="41"/>
        <v>-0.99871452968058783</v>
      </c>
      <c r="K483">
        <f t="shared" si="42"/>
        <v>6.0202790247236768</v>
      </c>
      <c r="L483">
        <f t="shared" si="43"/>
        <v>-0.99871452968058783</v>
      </c>
    </row>
    <row r="484" spans="1:12">
      <c r="A484" s="1">
        <v>41857</v>
      </c>
      <c r="B484">
        <v>31.040001</v>
      </c>
      <c r="C484">
        <v>31.25</v>
      </c>
      <c r="D484">
        <v>30.73</v>
      </c>
      <c r="E484">
        <v>31.18</v>
      </c>
      <c r="F484">
        <v>27.587105000000001</v>
      </c>
      <c r="G484">
        <v>11411100</v>
      </c>
      <c r="H484">
        <f t="shared" si="39"/>
        <v>1.3053042175221057</v>
      </c>
      <c r="I484">
        <f t="shared" si="40"/>
        <v>3.456006400000001</v>
      </c>
      <c r="J484">
        <f t="shared" si="41"/>
        <v>0</v>
      </c>
      <c r="K484">
        <f t="shared" si="42"/>
        <v>7.0719968000000106</v>
      </c>
      <c r="L484">
        <f t="shared" si="43"/>
        <v>0</v>
      </c>
    </row>
    <row r="485" spans="1:12">
      <c r="A485" s="1">
        <v>41858</v>
      </c>
      <c r="B485">
        <v>31.26</v>
      </c>
      <c r="C485">
        <v>31.799999</v>
      </c>
      <c r="D485">
        <v>31.209999</v>
      </c>
      <c r="E485">
        <v>31.559999000000001</v>
      </c>
      <c r="F485">
        <v>27.923314999999999</v>
      </c>
      <c r="G485">
        <v>7241800</v>
      </c>
      <c r="H485">
        <f t="shared" si="39"/>
        <v>0.76803478629759259</v>
      </c>
      <c r="I485">
        <f t="shared" si="40"/>
        <v>1.6666761530401326</v>
      </c>
      <c r="J485">
        <f t="shared" si="41"/>
        <v>0</v>
      </c>
      <c r="K485">
        <f t="shared" si="42"/>
        <v>5.5031448271429193</v>
      </c>
      <c r="L485">
        <f t="shared" si="43"/>
        <v>0</v>
      </c>
    </row>
    <row r="486" spans="1:12">
      <c r="A486" s="1">
        <v>41859</v>
      </c>
      <c r="B486">
        <v>31.6</v>
      </c>
      <c r="C486">
        <v>32.150002000000001</v>
      </c>
      <c r="D486">
        <v>31.559999000000001</v>
      </c>
      <c r="E486">
        <v>32.119999</v>
      </c>
      <c r="F486">
        <v>28.418783000000001</v>
      </c>
      <c r="G486">
        <v>5967700</v>
      </c>
      <c r="H486">
        <f t="shared" si="39"/>
        <v>0.66086461560950327</v>
      </c>
      <c r="I486">
        <f t="shared" si="40"/>
        <v>0.5598755483747706</v>
      </c>
      <c r="J486">
        <f t="shared" si="41"/>
        <v>-0.72876745021444056</v>
      </c>
      <c r="K486">
        <f t="shared" si="42"/>
        <v>5.4121209696969927</v>
      </c>
      <c r="L486">
        <f t="shared" si="43"/>
        <v>-0.72876745021444056</v>
      </c>
    </row>
    <row r="487" spans="1:12">
      <c r="A487" s="1">
        <v>41862</v>
      </c>
      <c r="B487">
        <v>32.18</v>
      </c>
      <c r="C487">
        <v>32.330002</v>
      </c>
      <c r="D487">
        <v>32.009998000000003</v>
      </c>
      <c r="E487">
        <v>32.110000999999997</v>
      </c>
      <c r="F487">
        <v>28.409939000000001</v>
      </c>
      <c r="G487">
        <v>4956100</v>
      </c>
      <c r="H487">
        <f t="shared" si="39"/>
        <v>0.59879277306985046</v>
      </c>
      <c r="I487">
        <f t="shared" si="40"/>
        <v>0</v>
      </c>
      <c r="J487">
        <f t="shared" si="41"/>
        <v>-2.1243300296363801</v>
      </c>
      <c r="K487">
        <f t="shared" si="42"/>
        <v>5.0108224552537912</v>
      </c>
      <c r="L487">
        <f t="shared" si="43"/>
        <v>-2.1243300296363801</v>
      </c>
    </row>
    <row r="488" spans="1:12">
      <c r="A488" s="1">
        <v>41863</v>
      </c>
      <c r="B488">
        <v>32.060001</v>
      </c>
      <c r="C488">
        <v>32.159999999999997</v>
      </c>
      <c r="D488">
        <v>31.799999</v>
      </c>
      <c r="E488">
        <v>31.870000999999998</v>
      </c>
      <c r="F488">
        <v>28.197593999999999</v>
      </c>
      <c r="G488">
        <v>4970700</v>
      </c>
      <c r="H488">
        <f t="shared" si="39"/>
        <v>0.68541336878043935</v>
      </c>
      <c r="I488">
        <f t="shared" si="40"/>
        <v>0.12438121890548424</v>
      </c>
      <c r="J488">
        <f t="shared" si="41"/>
        <v>-1.4779843232070586</v>
      </c>
      <c r="K488">
        <f t="shared" si="42"/>
        <v>5.5659235074626991</v>
      </c>
      <c r="L488">
        <f t="shared" si="43"/>
        <v>-1.4779843232070586</v>
      </c>
    </row>
    <row r="489" spans="1:12">
      <c r="A489" s="1">
        <v>41864</v>
      </c>
      <c r="B489">
        <v>31.58</v>
      </c>
      <c r="C489">
        <v>31.719999000000001</v>
      </c>
      <c r="D489">
        <v>31.33</v>
      </c>
      <c r="E489">
        <v>31.450001</v>
      </c>
      <c r="F489">
        <v>28.099312000000001</v>
      </c>
      <c r="G489">
        <v>3471900</v>
      </c>
      <c r="H489">
        <f t="shared" si="39"/>
        <v>0.50248354434776565</v>
      </c>
      <c r="I489">
        <f t="shared" si="40"/>
        <v>1.5132472103797951</v>
      </c>
      <c r="J489">
        <f t="shared" si="41"/>
        <v>0</v>
      </c>
      <c r="K489">
        <f t="shared" si="42"/>
        <v>7.0302713439555875</v>
      </c>
      <c r="L489">
        <f t="shared" si="43"/>
        <v>0</v>
      </c>
    </row>
    <row r="490" spans="1:12">
      <c r="A490" s="1">
        <v>41865</v>
      </c>
      <c r="B490">
        <v>31.549999</v>
      </c>
      <c r="C490">
        <v>31.92</v>
      </c>
      <c r="D490">
        <v>31.5</v>
      </c>
      <c r="E490">
        <v>31.83</v>
      </c>
      <c r="F490">
        <v>28.438828000000001</v>
      </c>
      <c r="G490">
        <v>3249000</v>
      </c>
      <c r="H490">
        <f t="shared" si="39"/>
        <v>0.61052607842695106</v>
      </c>
      <c r="I490">
        <f t="shared" si="40"/>
        <v>0.87719611528821617</v>
      </c>
      <c r="J490">
        <f t="shared" si="41"/>
        <v>0</v>
      </c>
      <c r="K490">
        <f t="shared" si="42"/>
        <v>6.3596522556390926</v>
      </c>
      <c r="L490">
        <f t="shared" si="43"/>
        <v>0</v>
      </c>
    </row>
    <row r="491" spans="1:12">
      <c r="A491" s="1">
        <v>41866</v>
      </c>
      <c r="B491">
        <v>31.85</v>
      </c>
      <c r="C491">
        <v>32.200001</v>
      </c>
      <c r="D491">
        <v>31.639999</v>
      </c>
      <c r="E491">
        <v>31.799999</v>
      </c>
      <c r="F491">
        <v>28.412022</v>
      </c>
      <c r="G491">
        <v>5611300</v>
      </c>
      <c r="H491">
        <f t="shared" si="39"/>
        <v>1.2405926934743581</v>
      </c>
      <c r="I491">
        <f t="shared" si="40"/>
        <v>0.90062419563277851</v>
      </c>
      <c r="J491">
        <f t="shared" si="41"/>
        <v>0</v>
      </c>
      <c r="K491">
        <f t="shared" si="42"/>
        <v>5.4347824399135884</v>
      </c>
      <c r="L491">
        <f t="shared" si="43"/>
        <v>0</v>
      </c>
    </row>
    <row r="492" spans="1:12">
      <c r="A492" s="1">
        <v>41869</v>
      </c>
      <c r="B492">
        <v>31.93</v>
      </c>
      <c r="C492">
        <v>32.099997999999999</v>
      </c>
      <c r="D492">
        <v>31.73</v>
      </c>
      <c r="E492">
        <v>31.82</v>
      </c>
      <c r="F492">
        <v>28.429891999999999</v>
      </c>
      <c r="G492">
        <v>4037400</v>
      </c>
      <c r="H492">
        <f t="shared" si="39"/>
        <v>0.90691405723527563</v>
      </c>
      <c r="I492">
        <f t="shared" si="40"/>
        <v>1.6199409108997471</v>
      </c>
      <c r="J492">
        <f t="shared" si="41"/>
        <v>-0.15757957768673403</v>
      </c>
      <c r="K492">
        <f t="shared" si="42"/>
        <v>5.7632495802647741</v>
      </c>
      <c r="L492">
        <f t="shared" si="43"/>
        <v>-0.15757957768673403</v>
      </c>
    </row>
    <row r="493" spans="1:12">
      <c r="A493" s="1">
        <v>41870</v>
      </c>
      <c r="B493">
        <v>31.91</v>
      </c>
      <c r="C493">
        <v>32</v>
      </c>
      <c r="D493">
        <v>31.68</v>
      </c>
      <c r="E493">
        <v>31.959999</v>
      </c>
      <c r="F493">
        <v>28.554977000000001</v>
      </c>
      <c r="G493">
        <v>4918500</v>
      </c>
      <c r="H493">
        <f t="shared" si="39"/>
        <v>1.1523971078194777</v>
      </c>
      <c r="I493">
        <f t="shared" si="40"/>
        <v>2.8749937499999989</v>
      </c>
      <c r="J493">
        <f t="shared" si="41"/>
        <v>0</v>
      </c>
      <c r="K493">
        <f t="shared" si="42"/>
        <v>6.093753125000001</v>
      </c>
      <c r="L493">
        <f t="shared" si="43"/>
        <v>0</v>
      </c>
    </row>
    <row r="494" spans="1:12">
      <c r="A494" s="1">
        <v>41871</v>
      </c>
      <c r="B494">
        <v>31.98</v>
      </c>
      <c r="C494">
        <v>32.020000000000003</v>
      </c>
      <c r="D494">
        <v>31.85</v>
      </c>
      <c r="E494">
        <v>31.99</v>
      </c>
      <c r="F494">
        <v>28.581780999999999</v>
      </c>
      <c r="G494">
        <v>2562600</v>
      </c>
      <c r="H494">
        <f t="shared" si="39"/>
        <v>0.60188556047744979</v>
      </c>
      <c r="I494">
        <f t="shared" si="40"/>
        <v>3.1855121798875499</v>
      </c>
      <c r="J494">
        <f t="shared" si="41"/>
        <v>0</v>
      </c>
      <c r="K494">
        <f t="shared" si="42"/>
        <v>6.1836352279825002</v>
      </c>
      <c r="L494">
        <f t="shared" si="43"/>
        <v>0</v>
      </c>
    </row>
    <row r="495" spans="1:12">
      <c r="A495" s="1">
        <v>41872</v>
      </c>
      <c r="B495">
        <v>31.93</v>
      </c>
      <c r="C495">
        <v>32.490001999999997</v>
      </c>
      <c r="D495">
        <v>31.93</v>
      </c>
      <c r="E495">
        <v>32.25</v>
      </c>
      <c r="F495">
        <v>28.814079</v>
      </c>
      <c r="G495">
        <v>5913000</v>
      </c>
      <c r="H495">
        <f t="shared" si="39"/>
        <v>1.4507723712878089</v>
      </c>
      <c r="I495">
        <f t="shared" si="40"/>
        <v>1.6928253805586091</v>
      </c>
      <c r="J495">
        <f t="shared" si="41"/>
        <v>0</v>
      </c>
      <c r="K495">
        <f t="shared" si="42"/>
        <v>4.6475774301275923</v>
      </c>
      <c r="L495">
        <f t="shared" si="43"/>
        <v>0</v>
      </c>
    </row>
    <row r="496" spans="1:12">
      <c r="A496" s="1">
        <v>41873</v>
      </c>
      <c r="B496">
        <v>32.189999</v>
      </c>
      <c r="C496">
        <v>32.619999</v>
      </c>
      <c r="D496">
        <v>32.18</v>
      </c>
      <c r="E496">
        <v>32.389999000000003</v>
      </c>
      <c r="F496">
        <v>28.939160999999999</v>
      </c>
      <c r="G496">
        <v>5511200</v>
      </c>
      <c r="H496">
        <f t="shared" si="39"/>
        <v>1.1958616140399605</v>
      </c>
      <c r="I496">
        <f t="shared" si="40"/>
        <v>1.686079144269746</v>
      </c>
      <c r="J496">
        <f t="shared" si="41"/>
        <v>0</v>
      </c>
      <c r="K496">
        <f t="shared" si="42"/>
        <v>5.5180841667101204</v>
      </c>
      <c r="L496">
        <f t="shared" si="43"/>
        <v>0</v>
      </c>
    </row>
    <row r="497" spans="1:12">
      <c r="A497" s="1">
        <v>41876</v>
      </c>
      <c r="B497">
        <v>32.459999000000003</v>
      </c>
      <c r="C497">
        <v>32.919998</v>
      </c>
      <c r="D497">
        <v>32.360000999999997</v>
      </c>
      <c r="E497">
        <v>32.830002</v>
      </c>
      <c r="F497">
        <v>29.332284999999999</v>
      </c>
      <c r="G497">
        <v>4532200</v>
      </c>
      <c r="H497">
        <f t="shared" si="39"/>
        <v>0.98772158464348137</v>
      </c>
      <c r="I497">
        <f t="shared" si="40"/>
        <v>1.5188336281186894</v>
      </c>
      <c r="J497">
        <f t="shared" si="41"/>
        <v>-0.24722496145782058</v>
      </c>
      <c r="K497">
        <f t="shared" si="42"/>
        <v>6.0449639152468873</v>
      </c>
      <c r="L497">
        <f t="shared" si="43"/>
        <v>-0.24722496145782058</v>
      </c>
    </row>
    <row r="498" spans="1:12">
      <c r="A498" s="1">
        <v>41877</v>
      </c>
      <c r="B498">
        <v>32.849997999999999</v>
      </c>
      <c r="C498">
        <v>33.040000999999997</v>
      </c>
      <c r="D498">
        <v>32.279998999999997</v>
      </c>
      <c r="E498">
        <v>32.310001</v>
      </c>
      <c r="F498">
        <v>28.867688999999999</v>
      </c>
      <c r="G498">
        <v>4101800</v>
      </c>
      <c r="H498">
        <f t="shared" si="39"/>
        <v>0.87505066666666664</v>
      </c>
      <c r="I498">
        <f t="shared" si="40"/>
        <v>1.27118034893524</v>
      </c>
      <c r="J498">
        <f t="shared" si="41"/>
        <v>0</v>
      </c>
      <c r="K498">
        <f t="shared" si="42"/>
        <v>5.6598030974635867</v>
      </c>
      <c r="L498">
        <f t="shared" si="43"/>
        <v>0</v>
      </c>
    </row>
    <row r="499" spans="1:12">
      <c r="A499" s="1">
        <v>41878</v>
      </c>
      <c r="B499">
        <v>32.340000000000003</v>
      </c>
      <c r="C499">
        <v>32.779998999999997</v>
      </c>
      <c r="D499">
        <v>32.340000000000003</v>
      </c>
      <c r="E499">
        <v>32.770000000000003</v>
      </c>
      <c r="F499">
        <v>29.278679</v>
      </c>
      <c r="G499">
        <v>4544600</v>
      </c>
      <c r="H499">
        <f t="shared" si="39"/>
        <v>1.0045179657660206</v>
      </c>
      <c r="I499">
        <f t="shared" si="40"/>
        <v>2.0744356947662106</v>
      </c>
      <c r="J499">
        <f t="shared" si="41"/>
        <v>0</v>
      </c>
      <c r="K499">
        <f t="shared" si="42"/>
        <v>6.4978678004230579</v>
      </c>
      <c r="L499">
        <f t="shared" si="43"/>
        <v>0</v>
      </c>
    </row>
    <row r="500" spans="1:12">
      <c r="A500" s="1">
        <v>41879</v>
      </c>
      <c r="B500">
        <v>32.619999</v>
      </c>
      <c r="C500">
        <v>33.169998</v>
      </c>
      <c r="D500">
        <v>32.5</v>
      </c>
      <c r="E500">
        <v>33</v>
      </c>
      <c r="F500">
        <v>29.484172999999998</v>
      </c>
      <c r="G500">
        <v>4007100</v>
      </c>
      <c r="H500">
        <f t="shared" si="39"/>
        <v>0.81435852829759214</v>
      </c>
      <c r="I500">
        <f t="shared" si="40"/>
        <v>1.1456165900281334</v>
      </c>
      <c r="J500">
        <f t="shared" si="41"/>
        <v>0</v>
      </c>
      <c r="K500">
        <f t="shared" si="42"/>
        <v>5.2457102951890349</v>
      </c>
      <c r="L500">
        <f t="shared" si="43"/>
        <v>0</v>
      </c>
    </row>
    <row r="501" spans="1:12">
      <c r="A501" s="1">
        <v>41880</v>
      </c>
      <c r="B501">
        <v>33.040000999999997</v>
      </c>
      <c r="C501">
        <v>33.419998</v>
      </c>
      <c r="D501">
        <v>32.979999999999997</v>
      </c>
      <c r="E501">
        <v>33.419998</v>
      </c>
      <c r="F501">
        <v>29.859428000000001</v>
      </c>
      <c r="G501">
        <v>3622200</v>
      </c>
      <c r="H501">
        <f t="shared" si="39"/>
        <v>0.79795038088902004</v>
      </c>
      <c r="I501">
        <f t="shared" si="40"/>
        <v>1.4063465832643181</v>
      </c>
      <c r="J501">
        <f t="shared" si="41"/>
        <v>-1.1522195269860447</v>
      </c>
      <c r="K501">
        <f t="shared" si="42"/>
        <v>4.4584143900906188</v>
      </c>
      <c r="L501">
        <f t="shared" si="43"/>
        <v>-1.2128502122498379</v>
      </c>
    </row>
    <row r="502" spans="1:12">
      <c r="A502" s="1">
        <v>41884</v>
      </c>
      <c r="B502">
        <v>33.43</v>
      </c>
      <c r="C502">
        <v>33.459999000000003</v>
      </c>
      <c r="D502">
        <v>32.599997999999999</v>
      </c>
      <c r="E502">
        <v>32.830002</v>
      </c>
      <c r="F502">
        <v>29.332284999999999</v>
      </c>
      <c r="G502">
        <v>6541800</v>
      </c>
      <c r="H502">
        <f t="shared" si="39"/>
        <v>1.5719510378269792</v>
      </c>
      <c r="I502">
        <f t="shared" si="40"/>
        <v>1.4644411674967381</v>
      </c>
      <c r="J502">
        <f t="shared" si="41"/>
        <v>0</v>
      </c>
      <c r="K502">
        <f t="shared" si="42"/>
        <v>4.3335356943674537</v>
      </c>
      <c r="L502">
        <f t="shared" si="43"/>
        <v>-6.1337427075912748E-2</v>
      </c>
    </row>
    <row r="503" spans="1:12">
      <c r="A503" s="1">
        <v>41885</v>
      </c>
      <c r="B503">
        <v>33.029998999999997</v>
      </c>
      <c r="C503">
        <v>33.349997999999999</v>
      </c>
      <c r="D503">
        <v>32.979999999999997</v>
      </c>
      <c r="E503">
        <v>33.259998000000003</v>
      </c>
      <c r="F503">
        <v>29.716476</v>
      </c>
      <c r="G503">
        <v>4442300</v>
      </c>
      <c r="H503">
        <f t="shared" si="39"/>
        <v>0.97344143749315215</v>
      </c>
      <c r="I503">
        <f t="shared" si="40"/>
        <v>1.799109553169991</v>
      </c>
      <c r="J503">
        <f t="shared" si="41"/>
        <v>0</v>
      </c>
      <c r="K503">
        <f t="shared" si="42"/>
        <v>4.67766744693657</v>
      </c>
      <c r="L503">
        <f t="shared" si="43"/>
        <v>-1.2128502122498379</v>
      </c>
    </row>
    <row r="504" spans="1:12">
      <c r="A504" s="1">
        <v>41886</v>
      </c>
      <c r="B504">
        <v>33.130001</v>
      </c>
      <c r="C504">
        <v>33.549999</v>
      </c>
      <c r="D504">
        <v>33.049999</v>
      </c>
      <c r="E504">
        <v>33.549999</v>
      </c>
      <c r="F504">
        <v>29.975573000000001</v>
      </c>
      <c r="G504">
        <v>8163200</v>
      </c>
      <c r="H504">
        <f t="shared" si="39"/>
        <v>1.7625010795405476</v>
      </c>
      <c r="I504">
        <f t="shared" si="40"/>
        <v>1.1922563693668087</v>
      </c>
      <c r="J504">
        <f t="shared" si="41"/>
        <v>-1.3918275761521091</v>
      </c>
      <c r="K504">
        <f t="shared" si="42"/>
        <v>5.3651238558904266</v>
      </c>
      <c r="L504">
        <f t="shared" si="43"/>
        <v>-1.4220787117119107</v>
      </c>
    </row>
    <row r="505" spans="1:12">
      <c r="A505" s="1">
        <v>41887</v>
      </c>
      <c r="B505">
        <v>33.479999999999997</v>
      </c>
      <c r="C505">
        <v>33.889999000000003</v>
      </c>
      <c r="D505">
        <v>33.380001</v>
      </c>
      <c r="E505">
        <v>33.810001</v>
      </c>
      <c r="F505">
        <v>30.207875999999999</v>
      </c>
      <c r="G505">
        <v>6089500</v>
      </c>
      <c r="H505">
        <f t="shared" si="39"/>
        <v>1.137093581709403</v>
      </c>
      <c r="I505">
        <f t="shared" si="40"/>
        <v>0.17704928229710842</v>
      </c>
      <c r="J505">
        <f t="shared" si="41"/>
        <v>-2.3666895636102487</v>
      </c>
      <c r="K505">
        <f t="shared" si="42"/>
        <v>4.3080526499867888</v>
      </c>
      <c r="L505">
        <f t="shared" si="43"/>
        <v>-2.3966416298190034</v>
      </c>
    </row>
    <row r="506" spans="1:12">
      <c r="A506" s="1">
        <v>41890</v>
      </c>
      <c r="B506">
        <v>33.810001</v>
      </c>
      <c r="C506">
        <v>33.950001</v>
      </c>
      <c r="D506">
        <v>33.32</v>
      </c>
      <c r="E506">
        <v>33.439999</v>
      </c>
      <c r="F506">
        <v>29.877296000000001</v>
      </c>
      <c r="G506">
        <v>3519900</v>
      </c>
      <c r="H506">
        <f t="shared" si="39"/>
        <v>0.60984441595342875</v>
      </c>
      <c r="I506">
        <f t="shared" si="40"/>
        <v>0</v>
      </c>
      <c r="J506">
        <f t="shared" si="41"/>
        <v>-2.2208823529411763</v>
      </c>
      <c r="K506">
        <f t="shared" si="42"/>
        <v>4.1237023822178944</v>
      </c>
      <c r="L506">
        <f t="shared" si="43"/>
        <v>-2.2208823529411763</v>
      </c>
    </row>
    <row r="507" spans="1:12">
      <c r="A507" s="1">
        <v>41891</v>
      </c>
      <c r="B507">
        <v>33.299999</v>
      </c>
      <c r="C507">
        <v>33.299999</v>
      </c>
      <c r="D507">
        <v>33.009998000000003</v>
      </c>
      <c r="E507">
        <v>33.119999</v>
      </c>
      <c r="F507">
        <v>29.591388999999999</v>
      </c>
      <c r="G507">
        <v>4414900</v>
      </c>
      <c r="H507">
        <f t="shared" si="39"/>
        <v>0.76762980453250895</v>
      </c>
      <c r="I507">
        <f t="shared" si="40"/>
        <v>0.60060362163974934</v>
      </c>
      <c r="J507">
        <f t="shared" si="41"/>
        <v>-1.302623526363142</v>
      </c>
      <c r="K507">
        <f t="shared" si="42"/>
        <v>6.1561533380226221</v>
      </c>
      <c r="L507">
        <f t="shared" si="43"/>
        <v>-1.302623526363142</v>
      </c>
    </row>
    <row r="508" spans="1:12">
      <c r="A508" s="1">
        <v>41892</v>
      </c>
      <c r="B508">
        <v>33.139999000000003</v>
      </c>
      <c r="C508">
        <v>33.150002000000001</v>
      </c>
      <c r="D508">
        <v>32.590000000000003</v>
      </c>
      <c r="E508">
        <v>33.040000999999997</v>
      </c>
      <c r="F508">
        <v>29.519915000000001</v>
      </c>
      <c r="G508">
        <v>5686800</v>
      </c>
      <c r="H508">
        <f t="shared" si="39"/>
        <v>1.0677511659869769</v>
      </c>
      <c r="I508">
        <f t="shared" si="40"/>
        <v>2.2322683419446023</v>
      </c>
      <c r="J508">
        <f t="shared" si="41"/>
        <v>-3.0678122123360109E-2</v>
      </c>
      <c r="K508">
        <f t="shared" si="42"/>
        <v>6.847649662283577</v>
      </c>
      <c r="L508">
        <f t="shared" si="43"/>
        <v>-3.0678122123360109E-2</v>
      </c>
    </row>
    <row r="509" spans="1:12">
      <c r="A509" s="1">
        <v>41893</v>
      </c>
      <c r="B509">
        <v>33.07</v>
      </c>
      <c r="C509">
        <v>33.5</v>
      </c>
      <c r="D509">
        <v>33.040000999999997</v>
      </c>
      <c r="E509">
        <v>33.25</v>
      </c>
      <c r="F509">
        <v>29.707539000000001</v>
      </c>
      <c r="G509">
        <v>4266900</v>
      </c>
      <c r="H509">
        <f t="shared" si="39"/>
        <v>0.76538244906598552</v>
      </c>
      <c r="I509">
        <f t="shared" si="40"/>
        <v>1.4925373134328359</v>
      </c>
      <c r="J509">
        <f t="shared" si="41"/>
        <v>-1.3922487472079565</v>
      </c>
      <c r="K509">
        <f t="shared" si="42"/>
        <v>7.0447791044776027</v>
      </c>
      <c r="L509">
        <f t="shared" si="43"/>
        <v>-1.3922487472079565</v>
      </c>
    </row>
    <row r="510" spans="1:12">
      <c r="A510" s="1">
        <v>41894</v>
      </c>
      <c r="B510">
        <v>33.090000000000003</v>
      </c>
      <c r="C510">
        <v>33.159999999999997</v>
      </c>
      <c r="D510">
        <v>32.580002</v>
      </c>
      <c r="E510">
        <v>32.860000999999997</v>
      </c>
      <c r="F510">
        <v>29.359089000000001</v>
      </c>
      <c r="G510">
        <v>5154600</v>
      </c>
      <c r="H510">
        <f t="shared" si="39"/>
        <v>1.0748602885978813</v>
      </c>
      <c r="I510">
        <f t="shared" si="40"/>
        <v>2.5331724969843288</v>
      </c>
      <c r="J510">
        <f t="shared" si="41"/>
        <v>0</v>
      </c>
      <c r="K510">
        <f t="shared" si="42"/>
        <v>8.5042219541616415</v>
      </c>
      <c r="L510">
        <f t="shared" si="43"/>
        <v>0</v>
      </c>
    </row>
    <row r="511" spans="1:12">
      <c r="A511" s="1">
        <v>41897</v>
      </c>
      <c r="B511">
        <v>32.900002000000001</v>
      </c>
      <c r="C511">
        <v>33.389999000000003</v>
      </c>
      <c r="D511">
        <v>32.900002000000001</v>
      </c>
      <c r="E511">
        <v>33.229999999999997</v>
      </c>
      <c r="F511">
        <v>29.689674</v>
      </c>
      <c r="G511">
        <v>4612300</v>
      </c>
      <c r="H511">
        <f t="shared" si="39"/>
        <v>1.0007985036735509</v>
      </c>
      <c r="I511">
        <f t="shared" si="40"/>
        <v>3.084753012421463</v>
      </c>
      <c r="J511">
        <f t="shared" si="41"/>
        <v>0</v>
      </c>
      <c r="K511">
        <f t="shared" si="42"/>
        <v>7.7568166444089854</v>
      </c>
      <c r="L511">
        <f t="shared" si="43"/>
        <v>0</v>
      </c>
    </row>
    <row r="512" spans="1:12">
      <c r="A512" s="1">
        <v>41898</v>
      </c>
      <c r="B512">
        <v>33.209999000000003</v>
      </c>
      <c r="C512">
        <v>33.889999000000003</v>
      </c>
      <c r="D512">
        <v>33.090000000000003</v>
      </c>
      <c r="E512">
        <v>33.82</v>
      </c>
      <c r="F512">
        <v>30.216812000000001</v>
      </c>
      <c r="G512">
        <v>4805600</v>
      </c>
      <c r="H512">
        <f t="shared" si="39"/>
        <v>0.99554597998798455</v>
      </c>
      <c r="I512">
        <f t="shared" si="40"/>
        <v>3.0097404251914952</v>
      </c>
      <c r="J512">
        <f t="shared" si="41"/>
        <v>0</v>
      </c>
      <c r="K512">
        <f t="shared" si="42"/>
        <v>6.1670140503692359</v>
      </c>
      <c r="L512">
        <f t="shared" si="43"/>
        <v>0</v>
      </c>
    </row>
    <row r="513" spans="1:12">
      <c r="A513" s="1">
        <v>41899</v>
      </c>
      <c r="B513">
        <v>33.889999000000003</v>
      </c>
      <c r="C513">
        <v>34</v>
      </c>
      <c r="D513">
        <v>33.560001</v>
      </c>
      <c r="E513">
        <v>33.68</v>
      </c>
      <c r="F513">
        <v>30.091729999999998</v>
      </c>
      <c r="G513">
        <v>5923200</v>
      </c>
      <c r="H513">
        <f t="shared" si="39"/>
        <v>1.2075250140665901</v>
      </c>
      <c r="I513">
        <f t="shared" si="40"/>
        <v>2.6764705882352842</v>
      </c>
      <c r="J513">
        <f t="shared" si="41"/>
        <v>0</v>
      </c>
      <c r="K513">
        <f t="shared" si="42"/>
        <v>5.8235294117646967</v>
      </c>
      <c r="L513">
        <f t="shared" si="43"/>
        <v>-0.53635278497160865</v>
      </c>
    </row>
    <row r="514" spans="1:12">
      <c r="A514" s="1">
        <v>41900</v>
      </c>
      <c r="B514">
        <v>33.630001</v>
      </c>
      <c r="C514">
        <v>33.990001999999997</v>
      </c>
      <c r="D514">
        <v>33.610000999999997</v>
      </c>
      <c r="E514">
        <v>33.779998999999997</v>
      </c>
      <c r="F514">
        <v>30.181072</v>
      </c>
      <c r="G514">
        <v>5932500</v>
      </c>
      <c r="H514">
        <f t="shared" si="39"/>
        <v>1.1978750212013278</v>
      </c>
      <c r="I514">
        <f t="shared" si="40"/>
        <v>2.7066723914873547</v>
      </c>
      <c r="J514">
        <f t="shared" si="41"/>
        <v>0</v>
      </c>
      <c r="K514">
        <f t="shared" si="42"/>
        <v>5.8546569076400763</v>
      </c>
      <c r="L514">
        <f t="shared" si="43"/>
        <v>-0.92235046348257255</v>
      </c>
    </row>
    <row r="515" spans="1:12">
      <c r="A515" s="1">
        <v>41901</v>
      </c>
      <c r="B515">
        <v>33.830002</v>
      </c>
      <c r="C515">
        <v>34.419998</v>
      </c>
      <c r="D515">
        <v>33.810001</v>
      </c>
      <c r="E515">
        <v>34.409999999999997</v>
      </c>
      <c r="F515">
        <v>30.743956000000001</v>
      </c>
      <c r="G515">
        <v>9054900</v>
      </c>
      <c r="H515">
        <f t="shared" si="39"/>
        <v>1.7131132653756216</v>
      </c>
      <c r="I515">
        <f t="shared" si="40"/>
        <v>1.4235968287970178</v>
      </c>
      <c r="J515">
        <f t="shared" si="41"/>
        <v>-0.62112686716572529</v>
      </c>
      <c r="K515">
        <f t="shared" si="42"/>
        <v>4.5322547665458819</v>
      </c>
      <c r="L515">
        <f t="shared" si="43"/>
        <v>-2.1887044605529571</v>
      </c>
    </row>
    <row r="516" spans="1:12">
      <c r="A516" s="1">
        <v>41904</v>
      </c>
      <c r="B516">
        <v>34.240001999999997</v>
      </c>
      <c r="C516">
        <v>34.909999999999997</v>
      </c>
      <c r="D516">
        <v>34.080002</v>
      </c>
      <c r="E516">
        <v>34.290000999999997</v>
      </c>
      <c r="F516">
        <v>30.636738000000001</v>
      </c>
      <c r="G516">
        <v>8712200</v>
      </c>
      <c r="H516">
        <f t="shared" si="39"/>
        <v>1.4363057849877179</v>
      </c>
      <c r="I516">
        <f t="shared" si="40"/>
        <v>0</v>
      </c>
      <c r="J516">
        <f t="shared" si="41"/>
        <v>-2.0539934240614195</v>
      </c>
      <c r="K516">
        <f t="shared" si="42"/>
        <v>3.0650243483242634</v>
      </c>
      <c r="L516">
        <f t="shared" si="43"/>
        <v>-2.9636207180973759</v>
      </c>
    </row>
    <row r="517" spans="1:12">
      <c r="A517" s="1">
        <v>41905</v>
      </c>
      <c r="B517">
        <v>34.209999000000003</v>
      </c>
      <c r="C517">
        <v>34.389999000000003</v>
      </c>
      <c r="D517">
        <v>33.950001</v>
      </c>
      <c r="E517">
        <v>34.119999</v>
      </c>
      <c r="F517">
        <v>30.484850000000002</v>
      </c>
      <c r="G517">
        <v>6179100</v>
      </c>
      <c r="H517">
        <f t="shared" si="39"/>
        <v>0.8973841363525461</v>
      </c>
      <c r="I517">
        <f t="shared" si="40"/>
        <v>0</v>
      </c>
      <c r="J517">
        <f t="shared" si="41"/>
        <v>-1.6789395676306469</v>
      </c>
      <c r="K517">
        <f t="shared" si="42"/>
        <v>4.6234400879162392</v>
      </c>
      <c r="L517">
        <f t="shared" si="43"/>
        <v>-2.5920499972886599</v>
      </c>
    </row>
    <row r="518" spans="1:12">
      <c r="A518" s="1">
        <v>41906</v>
      </c>
      <c r="B518">
        <v>34.150002000000001</v>
      </c>
      <c r="C518">
        <v>34.169998</v>
      </c>
      <c r="D518">
        <v>33.840000000000003</v>
      </c>
      <c r="E518">
        <v>33.909999999999997</v>
      </c>
      <c r="F518">
        <v>30.297224</v>
      </c>
      <c r="G518">
        <v>7232400</v>
      </c>
      <c r="H518">
        <f t="shared" si="39"/>
        <v>1.0100581254067522</v>
      </c>
      <c r="I518">
        <f t="shared" si="40"/>
        <v>1.1998947146558239</v>
      </c>
      <c r="J518">
        <f t="shared" si="41"/>
        <v>-1.3593351063829886</v>
      </c>
      <c r="K518">
        <f t="shared" si="42"/>
        <v>5.2970503539391407</v>
      </c>
      <c r="L518">
        <f t="shared" si="43"/>
        <v>-2.2754137115839335</v>
      </c>
    </row>
    <row r="519" spans="1:12">
      <c r="A519" s="1">
        <v>41907</v>
      </c>
      <c r="B519">
        <v>33.909999999999997</v>
      </c>
      <c r="C519">
        <v>34.040000999999997</v>
      </c>
      <c r="D519">
        <v>33.599997999999999</v>
      </c>
      <c r="E519">
        <v>33.599997999999999</v>
      </c>
      <c r="F519">
        <v>30.020247999999999</v>
      </c>
      <c r="G519">
        <v>4061500</v>
      </c>
      <c r="H519">
        <f t="shared" si="39"/>
        <v>0.54720824766714005</v>
      </c>
      <c r="I519">
        <f t="shared" si="40"/>
        <v>3.8484047048059806</v>
      </c>
      <c r="J519">
        <f t="shared" si="41"/>
        <v>-0.65475301516386797</v>
      </c>
      <c r="K519">
        <f t="shared" si="42"/>
        <v>5.6991743331617428</v>
      </c>
      <c r="L519">
        <f t="shared" si="43"/>
        <v>-1.577375093891372</v>
      </c>
    </row>
    <row r="520" spans="1:12">
      <c r="A520" s="1">
        <v>41908</v>
      </c>
      <c r="B520">
        <v>33.689999</v>
      </c>
      <c r="C520">
        <v>33.779998999999997</v>
      </c>
      <c r="D520">
        <v>33.380001</v>
      </c>
      <c r="E520">
        <v>33.700001</v>
      </c>
      <c r="F520">
        <v>30.109594000000001</v>
      </c>
      <c r="G520">
        <v>3452000</v>
      </c>
      <c r="H520">
        <f t="shared" ref="H520:H583" si="44">G520/(AVERAGE(G515:G519))</f>
        <v>0.48978294613238893</v>
      </c>
      <c r="I520">
        <f t="shared" ref="I520:I583" si="45">(MAX(C520:C524)-C520)*100/C520</f>
        <v>4.6477177219573127</v>
      </c>
      <c r="J520">
        <f t="shared" ref="J520:J583" si="46">((MIN(D520:D524)-D520)*100)/D520</f>
        <v>0</v>
      </c>
      <c r="K520">
        <f t="shared" ref="K520:K583" si="47">(MAX(C520:C539)-C520)*100/C520</f>
        <v>6.5127325788257142</v>
      </c>
      <c r="L520">
        <f t="shared" ref="L520:L583" si="48">((MIN(D520:D539)-D520)*100)/D520</f>
        <v>-0.9287027882353861</v>
      </c>
    </row>
    <row r="521" spans="1:12">
      <c r="A521" s="1">
        <v>41911</v>
      </c>
      <c r="B521">
        <v>33.540000999999997</v>
      </c>
      <c r="C521">
        <v>34.169998</v>
      </c>
      <c r="D521">
        <v>33.400002000000001</v>
      </c>
      <c r="E521">
        <v>34.110000999999997</v>
      </c>
      <c r="F521">
        <v>30.475918</v>
      </c>
      <c r="G521">
        <v>5266600</v>
      </c>
      <c r="H521">
        <f t="shared" si="44"/>
        <v>0.88851173525164318</v>
      </c>
      <c r="I521">
        <f t="shared" si="45"/>
        <v>3.4533218292842736</v>
      </c>
      <c r="J521">
        <f t="shared" si="46"/>
        <v>0</v>
      </c>
      <c r="K521">
        <f t="shared" si="47"/>
        <v>5.2970503539391407</v>
      </c>
      <c r="L521">
        <f t="shared" si="48"/>
        <v>-0.98802988095629563</v>
      </c>
    </row>
    <row r="522" spans="1:12">
      <c r="A522" s="1">
        <v>41912</v>
      </c>
      <c r="B522">
        <v>34.279998999999997</v>
      </c>
      <c r="C522">
        <v>34.580002</v>
      </c>
      <c r="D522">
        <v>34.009998000000003</v>
      </c>
      <c r="E522">
        <v>34.090000000000003</v>
      </c>
      <c r="F522">
        <v>30.458041999999999</v>
      </c>
      <c r="G522">
        <v>6897700</v>
      </c>
      <c r="H522">
        <f t="shared" si="44"/>
        <v>1.3167771346538586</v>
      </c>
      <c r="I522">
        <f t="shared" si="45"/>
        <v>2.2267089516073453</v>
      </c>
      <c r="J522">
        <f t="shared" si="46"/>
        <v>0</v>
      </c>
      <c r="K522">
        <f t="shared" si="47"/>
        <v>4.0485769781042711</v>
      </c>
      <c r="L522">
        <f t="shared" si="48"/>
        <v>-2.7638872545655624</v>
      </c>
    </row>
    <row r="523" spans="1:12">
      <c r="A523" s="1">
        <v>41913</v>
      </c>
      <c r="B523">
        <v>34.189999</v>
      </c>
      <c r="C523">
        <v>35.349997999999999</v>
      </c>
      <c r="D523">
        <v>34.169998</v>
      </c>
      <c r="E523">
        <v>34.57</v>
      </c>
      <c r="F523">
        <v>30.886911000000001</v>
      </c>
      <c r="G523">
        <v>9386000</v>
      </c>
      <c r="H523">
        <f t="shared" si="44"/>
        <v>1.7439483913163039</v>
      </c>
      <c r="I523">
        <f t="shared" si="45"/>
        <v>0.19801981318358289</v>
      </c>
      <c r="J523">
        <f t="shared" si="46"/>
        <v>0</v>
      </c>
      <c r="K523">
        <f t="shared" si="47"/>
        <v>1.7821839763611798</v>
      </c>
      <c r="L523">
        <f t="shared" si="48"/>
        <v>-3.219192462346645</v>
      </c>
    </row>
    <row r="524" spans="1:12">
      <c r="A524" s="1">
        <v>41914</v>
      </c>
      <c r="B524">
        <v>34.470001000000003</v>
      </c>
      <c r="C524">
        <v>34.970001000000003</v>
      </c>
      <c r="D524">
        <v>34.400002000000001</v>
      </c>
      <c r="E524">
        <v>34.729999999999997</v>
      </c>
      <c r="F524">
        <v>31.029859999999999</v>
      </c>
      <c r="G524">
        <v>6402400</v>
      </c>
      <c r="H524">
        <f t="shared" si="44"/>
        <v>1.1014389033780854</v>
      </c>
      <c r="I524">
        <f t="shared" si="45"/>
        <v>2.5450385317403721</v>
      </c>
      <c r="J524">
        <f t="shared" si="46"/>
        <v>-0.14536045666509342</v>
      </c>
      <c r="K524">
        <f t="shared" si="47"/>
        <v>2.8881869348530853</v>
      </c>
      <c r="L524">
        <f t="shared" si="48"/>
        <v>-3.8662846589369395</v>
      </c>
    </row>
    <row r="525" spans="1:12">
      <c r="A525" s="1">
        <v>41915</v>
      </c>
      <c r="B525">
        <v>34.790000999999997</v>
      </c>
      <c r="C525">
        <v>34.909999999999997</v>
      </c>
      <c r="D525">
        <v>34.349997999999999</v>
      </c>
      <c r="E525">
        <v>34.880001</v>
      </c>
      <c r="F525">
        <v>31.163885000000001</v>
      </c>
      <c r="G525">
        <v>3679300</v>
      </c>
      <c r="H525">
        <f t="shared" si="44"/>
        <v>0.58578811451789059</v>
      </c>
      <c r="I525">
        <f t="shared" si="45"/>
        <v>3.0650243483242634</v>
      </c>
      <c r="J525">
        <f t="shared" si="46"/>
        <v>0</v>
      </c>
      <c r="K525">
        <f t="shared" si="47"/>
        <v>5.3852792896018338</v>
      </c>
      <c r="L525">
        <f t="shared" si="48"/>
        <v>-3.7263408283167849</v>
      </c>
    </row>
    <row r="526" spans="1:12">
      <c r="A526" s="1">
        <v>41918</v>
      </c>
      <c r="B526">
        <v>34.979999999999997</v>
      </c>
      <c r="C526">
        <v>35.029998999999997</v>
      </c>
      <c r="D526">
        <v>34.610000999999997</v>
      </c>
      <c r="E526">
        <v>34.790000999999997</v>
      </c>
      <c r="F526">
        <v>31.083466000000001</v>
      </c>
      <c r="G526">
        <v>2686400</v>
      </c>
      <c r="H526">
        <f t="shared" si="44"/>
        <v>0.42463328275164391</v>
      </c>
      <c r="I526">
        <f t="shared" si="45"/>
        <v>2.711964108249048</v>
      </c>
      <c r="J526">
        <f t="shared" si="46"/>
        <v>-5.778965449897993E-2</v>
      </c>
      <c r="K526">
        <f t="shared" si="47"/>
        <v>5.3097346648511374</v>
      </c>
      <c r="L526">
        <f t="shared" si="48"/>
        <v>-4.4495838067152809</v>
      </c>
    </row>
    <row r="527" spans="1:12">
      <c r="A527" s="1">
        <v>41919</v>
      </c>
      <c r="B527">
        <v>34.700001</v>
      </c>
      <c r="C527">
        <v>35.419998</v>
      </c>
      <c r="D527">
        <v>34.590000000000003</v>
      </c>
      <c r="E527">
        <v>34.759998000000003</v>
      </c>
      <c r="F527">
        <v>31.056657999999999</v>
      </c>
      <c r="G527">
        <v>5998400</v>
      </c>
      <c r="H527">
        <f t="shared" si="44"/>
        <v>1.0323628828506324</v>
      </c>
      <c r="I527">
        <f t="shared" si="45"/>
        <v>1.5810334037850517</v>
      </c>
      <c r="J527">
        <f t="shared" si="46"/>
        <v>-1.4455044810638911</v>
      </c>
      <c r="K527">
        <f t="shared" si="47"/>
        <v>4.1502006860644185</v>
      </c>
      <c r="L527">
        <f t="shared" si="48"/>
        <v>-4.394333622434238</v>
      </c>
    </row>
    <row r="528" spans="1:12">
      <c r="A528" s="1">
        <v>41920</v>
      </c>
      <c r="B528">
        <v>34.880001</v>
      </c>
      <c r="C528">
        <v>35.860000999999997</v>
      </c>
      <c r="D528">
        <v>34.810001</v>
      </c>
      <c r="E528">
        <v>35.830002</v>
      </c>
      <c r="F528">
        <v>32.012664999999998</v>
      </c>
      <c r="G528">
        <v>7995800</v>
      </c>
      <c r="H528">
        <f t="shared" si="44"/>
        <v>1.4200870260190037</v>
      </c>
      <c r="I528">
        <f t="shared" si="45"/>
        <v>0.33463189250887077</v>
      </c>
      <c r="J528">
        <f t="shared" si="46"/>
        <v>-2.154553227390025</v>
      </c>
      <c r="K528">
        <f t="shared" si="47"/>
        <v>2.8722754357982487</v>
      </c>
      <c r="L528">
        <f t="shared" si="48"/>
        <v>-4.998566360282493</v>
      </c>
    </row>
    <row r="529" spans="1:12">
      <c r="A529" s="1">
        <v>41921</v>
      </c>
      <c r="B529">
        <v>35.849997999999999</v>
      </c>
      <c r="C529">
        <v>35.979999999999997</v>
      </c>
      <c r="D529">
        <v>34.779998999999997</v>
      </c>
      <c r="E529">
        <v>34.799999</v>
      </c>
      <c r="F529">
        <v>31.092404999999999</v>
      </c>
      <c r="G529">
        <v>8928800</v>
      </c>
      <c r="H529">
        <f t="shared" si="44"/>
        <v>1.6681675341805451</v>
      </c>
      <c r="I529">
        <f t="shared" si="45"/>
        <v>0</v>
      </c>
      <c r="J529">
        <f t="shared" si="46"/>
        <v>-4.2553192712857673</v>
      </c>
      <c r="K529">
        <f t="shared" si="47"/>
        <v>4.7804363535297485</v>
      </c>
      <c r="L529">
        <f t="shared" si="48"/>
        <v>-4.916616012553642</v>
      </c>
    </row>
    <row r="530" spans="1:12">
      <c r="A530" s="1">
        <v>41922</v>
      </c>
      <c r="B530">
        <v>34.959999000000003</v>
      </c>
      <c r="C530">
        <v>35.380001</v>
      </c>
      <c r="D530">
        <v>34.779998999999997</v>
      </c>
      <c r="E530">
        <v>34.830002</v>
      </c>
      <c r="F530">
        <v>31.119209000000001</v>
      </c>
      <c r="G530">
        <v>10466600</v>
      </c>
      <c r="H530">
        <f t="shared" si="44"/>
        <v>1.7867983215369749</v>
      </c>
      <c r="I530">
        <f t="shared" si="45"/>
        <v>0</v>
      </c>
      <c r="J530">
        <f t="shared" si="46"/>
        <v>-4.916616012553642</v>
      </c>
      <c r="K530">
        <f t="shared" si="47"/>
        <v>6.5573768638389813</v>
      </c>
      <c r="L530">
        <f t="shared" si="48"/>
        <v>-4.916616012553642</v>
      </c>
    </row>
    <row r="531" spans="1:12">
      <c r="A531" s="1">
        <v>41925</v>
      </c>
      <c r="B531">
        <v>34.889999000000003</v>
      </c>
      <c r="C531">
        <v>35.150002000000001</v>
      </c>
      <c r="D531">
        <v>34.090000000000003</v>
      </c>
      <c r="E531">
        <v>34.110000999999997</v>
      </c>
      <c r="F531">
        <v>30.475918</v>
      </c>
      <c r="G531">
        <v>8493600</v>
      </c>
      <c r="H531">
        <f t="shared" si="44"/>
        <v>1.1771815057101673</v>
      </c>
      <c r="I531">
        <f t="shared" si="45"/>
        <v>0</v>
      </c>
      <c r="J531">
        <f t="shared" si="46"/>
        <v>-2.9920797887943769</v>
      </c>
      <c r="K531">
        <f t="shared" si="47"/>
        <v>7.8236126416152123</v>
      </c>
      <c r="L531">
        <f t="shared" si="48"/>
        <v>-2.9920797887943769</v>
      </c>
    </row>
    <row r="532" spans="1:12">
      <c r="A532" s="1">
        <v>41926</v>
      </c>
      <c r="B532">
        <v>34.18</v>
      </c>
      <c r="C532">
        <v>34.889999000000003</v>
      </c>
      <c r="D532">
        <v>34.060001</v>
      </c>
      <c r="E532">
        <v>34.639999000000003</v>
      </c>
      <c r="F532">
        <v>30.949448</v>
      </c>
      <c r="G532">
        <v>9050800</v>
      </c>
      <c r="H532">
        <f t="shared" si="44"/>
        <v>1.0804809565649234</v>
      </c>
      <c r="I532">
        <f t="shared" si="45"/>
        <v>0.34393523485053684</v>
      </c>
      <c r="J532">
        <f t="shared" si="46"/>
        <v>-2.9066382000399806</v>
      </c>
      <c r="K532">
        <f t="shared" si="47"/>
        <v>8.6271226319037648</v>
      </c>
      <c r="L532">
        <f t="shared" si="48"/>
        <v>-2.9066382000399806</v>
      </c>
    </row>
    <row r="533" spans="1:12">
      <c r="A533" s="1">
        <v>41927</v>
      </c>
      <c r="B533">
        <v>34.82</v>
      </c>
      <c r="C533">
        <v>35.009998000000003</v>
      </c>
      <c r="D533">
        <v>33.299999</v>
      </c>
      <c r="E533">
        <v>33.93</v>
      </c>
      <c r="F533">
        <v>30.315087999999999</v>
      </c>
      <c r="G533">
        <v>12145000</v>
      </c>
      <c r="H533">
        <f t="shared" si="44"/>
        <v>1.3513784171124898</v>
      </c>
      <c r="I533">
        <f t="shared" si="45"/>
        <v>0.97115115516429418</v>
      </c>
      <c r="J533">
        <f t="shared" si="46"/>
        <v>-0.69068770842905847</v>
      </c>
      <c r="K533">
        <f t="shared" si="47"/>
        <v>8.2547962442042913</v>
      </c>
      <c r="L533">
        <f t="shared" si="48"/>
        <v>-0.69068770842905847</v>
      </c>
    </row>
    <row r="534" spans="1:12">
      <c r="A534" s="1">
        <v>41928</v>
      </c>
      <c r="B534">
        <v>33.439999</v>
      </c>
      <c r="C534">
        <v>34.450001</v>
      </c>
      <c r="D534">
        <v>33.07</v>
      </c>
      <c r="E534">
        <v>34.090000000000003</v>
      </c>
      <c r="F534">
        <v>30.458041999999999</v>
      </c>
      <c r="G534">
        <v>8453700</v>
      </c>
      <c r="H534">
        <f t="shared" si="44"/>
        <v>0.86113216311363194</v>
      </c>
      <c r="I534">
        <f t="shared" si="45"/>
        <v>2.7576225614623358</v>
      </c>
      <c r="J534">
        <f t="shared" si="46"/>
        <v>0</v>
      </c>
      <c r="K534">
        <f t="shared" si="47"/>
        <v>10.014516400159177</v>
      </c>
      <c r="L534">
        <f t="shared" si="48"/>
        <v>0</v>
      </c>
    </row>
    <row r="535" spans="1:12">
      <c r="A535" s="1">
        <v>41929</v>
      </c>
      <c r="B535">
        <v>34.340000000000003</v>
      </c>
      <c r="C535">
        <v>34.759998000000003</v>
      </c>
      <c r="D535">
        <v>33.939999</v>
      </c>
      <c r="E535">
        <v>34.380001</v>
      </c>
      <c r="F535">
        <v>30.717146</v>
      </c>
      <c r="G535">
        <v>6149800</v>
      </c>
      <c r="H535">
        <f t="shared" si="44"/>
        <v>0.63256921972363545</v>
      </c>
      <c r="I535">
        <f t="shared" si="45"/>
        <v>1.841208391323836</v>
      </c>
      <c r="J535">
        <f t="shared" si="46"/>
        <v>0</v>
      </c>
      <c r="K535">
        <f t="shared" si="47"/>
        <v>9.0333837188368005</v>
      </c>
      <c r="L535">
        <f t="shared" si="48"/>
        <v>0</v>
      </c>
    </row>
    <row r="536" spans="1:12">
      <c r="A536" s="1">
        <v>41932</v>
      </c>
      <c r="B536">
        <v>34.349997999999999</v>
      </c>
      <c r="C536">
        <v>35.009998000000003</v>
      </c>
      <c r="D536">
        <v>34.330002</v>
      </c>
      <c r="E536">
        <v>34.990001999999997</v>
      </c>
      <c r="F536">
        <v>31.262165</v>
      </c>
      <c r="G536">
        <v>4413000</v>
      </c>
      <c r="H536">
        <f t="shared" si="44"/>
        <v>0.49816110482718451</v>
      </c>
      <c r="I536">
        <f t="shared" si="45"/>
        <v>2.7706428317990586</v>
      </c>
      <c r="J536">
        <f t="shared" si="46"/>
        <v>0</v>
      </c>
      <c r="K536">
        <f t="shared" si="47"/>
        <v>8.2547962442042913</v>
      </c>
      <c r="L536">
        <f t="shared" si="48"/>
        <v>0</v>
      </c>
    </row>
    <row r="537" spans="1:12">
      <c r="A537" s="1">
        <v>41933</v>
      </c>
      <c r="B537">
        <v>35.200001</v>
      </c>
      <c r="C537">
        <v>35.349997999999999</v>
      </c>
      <c r="D537">
        <v>34.669998</v>
      </c>
      <c r="E537">
        <v>35</v>
      </c>
      <c r="F537">
        <v>31.271087999999999</v>
      </c>
      <c r="G537">
        <v>5633700</v>
      </c>
      <c r="H537">
        <f t="shared" si="44"/>
        <v>0.7004946247789855</v>
      </c>
      <c r="I537">
        <f t="shared" si="45"/>
        <v>1.7821839763611798</v>
      </c>
      <c r="J537">
        <f t="shared" si="46"/>
        <v>0</v>
      </c>
      <c r="K537">
        <f t="shared" si="47"/>
        <v>7.2135902242483896</v>
      </c>
      <c r="L537">
        <f t="shared" si="48"/>
        <v>0</v>
      </c>
    </row>
    <row r="538" spans="1:12">
      <c r="A538" s="1">
        <v>41934</v>
      </c>
      <c r="B538">
        <v>34.830002</v>
      </c>
      <c r="C538">
        <v>35.400002000000001</v>
      </c>
      <c r="D538">
        <v>34.799999</v>
      </c>
      <c r="E538">
        <v>34.880001</v>
      </c>
      <c r="F538">
        <v>31.163885000000001</v>
      </c>
      <c r="G538">
        <v>6219100</v>
      </c>
      <c r="H538">
        <f t="shared" si="44"/>
        <v>0.84509664304039656</v>
      </c>
      <c r="I538">
        <f t="shared" si="45"/>
        <v>1.6384123368128516</v>
      </c>
      <c r="J538">
        <f t="shared" si="46"/>
        <v>0</v>
      </c>
      <c r="K538">
        <f t="shared" si="47"/>
        <v>7.0621464936640397</v>
      </c>
      <c r="L538">
        <f t="shared" si="48"/>
        <v>0</v>
      </c>
    </row>
    <row r="539" spans="1:12">
      <c r="A539" s="1">
        <v>41935</v>
      </c>
      <c r="B539">
        <v>35.040000999999997</v>
      </c>
      <c r="C539">
        <v>35.310001</v>
      </c>
      <c r="D539">
        <v>34.840000000000003</v>
      </c>
      <c r="E539">
        <v>34.880001</v>
      </c>
      <c r="F539">
        <v>31.163885000000001</v>
      </c>
      <c r="G539">
        <v>5655500</v>
      </c>
      <c r="H539">
        <f t="shared" si="44"/>
        <v>0.91603956033988465</v>
      </c>
      <c r="I539">
        <f t="shared" si="45"/>
        <v>1.8974765817763559</v>
      </c>
      <c r="J539">
        <f t="shared" si="46"/>
        <v>0</v>
      </c>
      <c r="K539">
        <f t="shared" si="47"/>
        <v>7.3350351930038205</v>
      </c>
      <c r="L539">
        <f t="shared" si="48"/>
        <v>0</v>
      </c>
    </row>
    <row r="540" spans="1:12">
      <c r="A540" s="1">
        <v>41936</v>
      </c>
      <c r="B540">
        <v>34.990001999999997</v>
      </c>
      <c r="C540">
        <v>35.979999999999997</v>
      </c>
      <c r="D540">
        <v>34.919998</v>
      </c>
      <c r="E540">
        <v>35.729999999999997</v>
      </c>
      <c r="F540">
        <v>31.923313</v>
      </c>
      <c r="G540">
        <v>6678700</v>
      </c>
      <c r="H540">
        <f t="shared" si="44"/>
        <v>1.189604254909854</v>
      </c>
      <c r="I540">
        <f t="shared" si="45"/>
        <v>2.2512534741523065</v>
      </c>
      <c r="J540">
        <f t="shared" si="46"/>
        <v>-0.14318156604705329</v>
      </c>
      <c r="K540">
        <f t="shared" si="47"/>
        <v>5.3363035019455358</v>
      </c>
      <c r="L540">
        <f t="shared" si="48"/>
        <v>-0.14318156604705329</v>
      </c>
    </row>
    <row r="541" spans="1:12">
      <c r="A541" s="1">
        <v>41939</v>
      </c>
      <c r="B541">
        <v>35.560001</v>
      </c>
      <c r="C541">
        <v>35.889999000000003</v>
      </c>
      <c r="D541">
        <v>35.029998999999997</v>
      </c>
      <c r="E541">
        <v>35.200001</v>
      </c>
      <c r="F541">
        <v>31.449793</v>
      </c>
      <c r="G541">
        <v>5317300</v>
      </c>
      <c r="H541">
        <f t="shared" si="44"/>
        <v>0.92959790209790205</v>
      </c>
      <c r="I541">
        <f t="shared" si="45"/>
        <v>2.7862915237194628</v>
      </c>
      <c r="J541">
        <f t="shared" si="46"/>
        <v>-0.4567513690194413</v>
      </c>
      <c r="K541">
        <f t="shared" si="47"/>
        <v>5.6004543215506839</v>
      </c>
      <c r="L541">
        <f t="shared" si="48"/>
        <v>-0.4567513690194413</v>
      </c>
    </row>
    <row r="542" spans="1:12">
      <c r="A542" s="1">
        <v>41940</v>
      </c>
      <c r="B542">
        <v>35.330002</v>
      </c>
      <c r="C542">
        <v>35.740001999999997</v>
      </c>
      <c r="D542">
        <v>35.119999</v>
      </c>
      <c r="E542">
        <v>35.740001999999997</v>
      </c>
      <c r="F542">
        <v>31.932252999999999</v>
      </c>
      <c r="G542">
        <v>5821200</v>
      </c>
      <c r="H542">
        <f t="shared" si="44"/>
        <v>0.98650027284158581</v>
      </c>
      <c r="I542">
        <f t="shared" si="45"/>
        <v>3.2176746940305327</v>
      </c>
      <c r="J542">
        <f t="shared" si="46"/>
        <v>-0.7118451227746333</v>
      </c>
      <c r="K542">
        <f t="shared" si="47"/>
        <v>6.0436482348266347</v>
      </c>
      <c r="L542">
        <f t="shared" si="48"/>
        <v>-0.7118451227746333</v>
      </c>
    </row>
    <row r="543" spans="1:12">
      <c r="A543" s="1">
        <v>41941</v>
      </c>
      <c r="B543">
        <v>35.810001</v>
      </c>
      <c r="C543">
        <v>35.950001</v>
      </c>
      <c r="D543">
        <v>34.869999</v>
      </c>
      <c r="E543">
        <v>35.279998999999997</v>
      </c>
      <c r="F543">
        <v>31.521269</v>
      </c>
      <c r="G543">
        <v>6396700</v>
      </c>
      <c r="H543">
        <f t="shared" si="44"/>
        <v>1.0771829259256764</v>
      </c>
      <c r="I543">
        <f t="shared" si="45"/>
        <v>2.6147370621770016</v>
      </c>
      <c r="J543">
        <f t="shared" si="46"/>
        <v>0</v>
      </c>
      <c r="K543">
        <f t="shared" si="47"/>
        <v>5.4242029089234247</v>
      </c>
      <c r="L543">
        <f t="shared" si="48"/>
        <v>-0.5162030546659887</v>
      </c>
    </row>
    <row r="544" spans="1:12">
      <c r="A544" s="1">
        <v>41942</v>
      </c>
      <c r="B544">
        <v>35.5</v>
      </c>
      <c r="C544">
        <v>36.790000999999997</v>
      </c>
      <c r="D544">
        <v>35.459999000000003</v>
      </c>
      <c r="E544">
        <v>36.700001</v>
      </c>
      <c r="F544">
        <v>32.789977999999998</v>
      </c>
      <c r="G544">
        <v>7745400</v>
      </c>
      <c r="H544">
        <f t="shared" si="44"/>
        <v>1.296544289473508</v>
      </c>
      <c r="I544">
        <f t="shared" si="45"/>
        <v>2.4734981659826643</v>
      </c>
      <c r="J544">
        <f t="shared" si="46"/>
        <v>0</v>
      </c>
      <c r="K544">
        <f t="shared" si="47"/>
        <v>3.017126854658156</v>
      </c>
      <c r="L544">
        <f t="shared" si="48"/>
        <v>-2.171460862139345</v>
      </c>
    </row>
    <row r="545" spans="1:12">
      <c r="A545" s="1">
        <v>41943</v>
      </c>
      <c r="B545">
        <v>36.889999000000003</v>
      </c>
      <c r="C545">
        <v>36.889999000000003</v>
      </c>
      <c r="D545">
        <v>36.200001</v>
      </c>
      <c r="E545">
        <v>36.590000000000003</v>
      </c>
      <c r="F545">
        <v>32.691699999999997</v>
      </c>
      <c r="G545">
        <v>6733200</v>
      </c>
      <c r="H545">
        <f t="shared" si="44"/>
        <v>1.0534022960452827</v>
      </c>
      <c r="I545">
        <f t="shared" si="45"/>
        <v>2.1957224775202548</v>
      </c>
      <c r="J545">
        <f t="shared" si="46"/>
        <v>-0.49724031775578459</v>
      </c>
      <c r="K545">
        <f t="shared" si="47"/>
        <v>2.7378775477874031</v>
      </c>
      <c r="L545">
        <f t="shared" si="48"/>
        <v>-4.1712761278653003</v>
      </c>
    </row>
    <row r="546" spans="1:12">
      <c r="A546" s="1">
        <v>41946</v>
      </c>
      <c r="B546">
        <v>36.549999</v>
      </c>
      <c r="C546">
        <v>36.840000000000003</v>
      </c>
      <c r="D546">
        <v>36.18</v>
      </c>
      <c r="E546">
        <v>36.400002000000001</v>
      </c>
      <c r="F546">
        <v>32.521942000000003</v>
      </c>
      <c r="G546">
        <v>5617000</v>
      </c>
      <c r="H546">
        <f t="shared" si="44"/>
        <v>0.87727792389532011</v>
      </c>
      <c r="I546">
        <f t="shared" si="45"/>
        <v>2.8773127035830539</v>
      </c>
      <c r="J546">
        <f t="shared" si="46"/>
        <v>-0.44223327805416418</v>
      </c>
      <c r="K546">
        <f t="shared" si="47"/>
        <v>2.8773127035830539</v>
      </c>
      <c r="L546">
        <f t="shared" si="48"/>
        <v>-4.1183001658374776</v>
      </c>
    </row>
    <row r="547" spans="1:12">
      <c r="A547" s="1">
        <v>41947</v>
      </c>
      <c r="B547">
        <v>36.340000000000003</v>
      </c>
      <c r="C547">
        <v>36.599997999999999</v>
      </c>
      <c r="D547">
        <v>36.020000000000003</v>
      </c>
      <c r="E547">
        <v>36.470001000000003</v>
      </c>
      <c r="F547">
        <v>32.584484000000003</v>
      </c>
      <c r="G547">
        <v>5560900</v>
      </c>
      <c r="H547">
        <f t="shared" si="44"/>
        <v>0.86046079811843346</v>
      </c>
      <c r="I547">
        <f t="shared" si="45"/>
        <v>3.5519236913619538</v>
      </c>
      <c r="J547">
        <f t="shared" si="46"/>
        <v>0</v>
      </c>
      <c r="K547">
        <f t="shared" si="47"/>
        <v>3.5519236913619538</v>
      </c>
      <c r="L547">
        <f t="shared" si="48"/>
        <v>-3.6923958911715791</v>
      </c>
    </row>
    <row r="548" spans="1:12">
      <c r="A548" s="1">
        <v>41948</v>
      </c>
      <c r="B548">
        <v>36.770000000000003</v>
      </c>
      <c r="C548">
        <v>37.700001</v>
      </c>
      <c r="D548">
        <v>36.540000999999997</v>
      </c>
      <c r="E548">
        <v>37.520000000000003</v>
      </c>
      <c r="F548">
        <v>33.522613999999997</v>
      </c>
      <c r="G548">
        <v>9276100</v>
      </c>
      <c r="H548">
        <f t="shared" si="44"/>
        <v>1.4469850124168571</v>
      </c>
      <c r="I548">
        <f t="shared" si="45"/>
        <v>0.53050661722794201</v>
      </c>
      <c r="J548">
        <f t="shared" si="46"/>
        <v>0</v>
      </c>
      <c r="K548">
        <f t="shared" si="47"/>
        <v>0.53050661722794201</v>
      </c>
      <c r="L548">
        <f t="shared" si="48"/>
        <v>-5.0629500530117566</v>
      </c>
    </row>
    <row r="549" spans="1:12">
      <c r="A549" s="1">
        <v>41949</v>
      </c>
      <c r="B549">
        <v>37.450001</v>
      </c>
      <c r="C549">
        <v>37.669998</v>
      </c>
      <c r="D549">
        <v>37.029998999999997</v>
      </c>
      <c r="E549">
        <v>37.439999</v>
      </c>
      <c r="F549">
        <v>33.451134000000003</v>
      </c>
      <c r="G549">
        <v>9413300</v>
      </c>
      <c r="H549">
        <f t="shared" si="44"/>
        <v>1.34735175738422</v>
      </c>
      <c r="I549">
        <f t="shared" si="45"/>
        <v>0.61057608763345561</v>
      </c>
      <c r="J549">
        <f t="shared" si="46"/>
        <v>-3.1866082416043202</v>
      </c>
      <c r="K549">
        <f t="shared" si="47"/>
        <v>0.61057608763345561</v>
      </c>
      <c r="L549">
        <f t="shared" si="48"/>
        <v>-6.3192008187739797</v>
      </c>
    </row>
    <row r="550" spans="1:12">
      <c r="A550" s="1">
        <v>41950</v>
      </c>
      <c r="B550">
        <v>37.479999999999997</v>
      </c>
      <c r="C550">
        <v>37.900002000000001</v>
      </c>
      <c r="D550">
        <v>37.380001</v>
      </c>
      <c r="E550">
        <v>37.770000000000003</v>
      </c>
      <c r="F550">
        <v>33.745978999999998</v>
      </c>
      <c r="G550">
        <v>7367800</v>
      </c>
      <c r="H550">
        <f t="shared" si="44"/>
        <v>1.0065163044220706</v>
      </c>
      <c r="I550">
        <f t="shared" si="45"/>
        <v>0</v>
      </c>
      <c r="J550">
        <f t="shared" si="46"/>
        <v>-5.805248640844062</v>
      </c>
      <c r="K550">
        <f t="shared" si="47"/>
        <v>0</v>
      </c>
      <c r="L550">
        <f t="shared" si="48"/>
        <v>-7.1963668486793235</v>
      </c>
    </row>
    <row r="551" spans="1:12">
      <c r="A551" s="1">
        <v>41953</v>
      </c>
      <c r="B551">
        <v>37.700001</v>
      </c>
      <c r="C551">
        <v>37.75</v>
      </c>
      <c r="D551">
        <v>37.099997999999999</v>
      </c>
      <c r="E551">
        <v>37.599997999999999</v>
      </c>
      <c r="F551">
        <v>33.594090000000001</v>
      </c>
      <c r="G551">
        <v>6093800</v>
      </c>
      <c r="H551">
        <f t="shared" si="44"/>
        <v>0.81828704636216898</v>
      </c>
      <c r="I551">
        <f t="shared" si="45"/>
        <v>0.37085827814570355</v>
      </c>
      <c r="J551">
        <f t="shared" si="46"/>
        <v>-5.1751970444850146</v>
      </c>
      <c r="K551">
        <f t="shared" si="47"/>
        <v>0.37085827814570355</v>
      </c>
      <c r="L551">
        <f t="shared" si="48"/>
        <v>-6.4959545280838</v>
      </c>
    </row>
    <row r="552" spans="1:12">
      <c r="A552" s="1">
        <v>41954</v>
      </c>
      <c r="B552">
        <v>37.630001</v>
      </c>
      <c r="C552">
        <v>37.889999000000003</v>
      </c>
      <c r="D552">
        <v>37.43</v>
      </c>
      <c r="E552">
        <v>37.549999</v>
      </c>
      <c r="F552">
        <v>33.549419</v>
      </c>
      <c r="G552">
        <v>4316500</v>
      </c>
      <c r="H552">
        <f t="shared" si="44"/>
        <v>0.57229945985219521</v>
      </c>
      <c r="I552">
        <f t="shared" si="45"/>
        <v>0</v>
      </c>
      <c r="J552">
        <f t="shared" si="46"/>
        <v>-6.0112209457654284</v>
      </c>
      <c r="K552">
        <f t="shared" si="47"/>
        <v>0</v>
      </c>
      <c r="L552">
        <f t="shared" si="48"/>
        <v>-7.3203339567192085</v>
      </c>
    </row>
    <row r="553" spans="1:12">
      <c r="A553" s="1">
        <v>41955</v>
      </c>
      <c r="B553">
        <v>37</v>
      </c>
      <c r="C553">
        <v>37</v>
      </c>
      <c r="D553">
        <v>35.849997999999999</v>
      </c>
      <c r="E553">
        <v>35.93</v>
      </c>
      <c r="F553">
        <v>32.369244000000002</v>
      </c>
      <c r="G553">
        <v>9901000</v>
      </c>
      <c r="H553">
        <f t="shared" si="44"/>
        <v>1.357510111743333</v>
      </c>
      <c r="I553">
        <f t="shared" si="45"/>
        <v>0</v>
      </c>
      <c r="J553">
        <f t="shared" si="46"/>
        <v>-1.868892712351057</v>
      </c>
      <c r="K553">
        <f t="shared" si="47"/>
        <v>0</v>
      </c>
      <c r="L553">
        <f t="shared" si="48"/>
        <v>-3.2357017146834961</v>
      </c>
    </row>
    <row r="554" spans="1:12">
      <c r="A554" s="1">
        <v>41956</v>
      </c>
      <c r="B554">
        <v>36.119999</v>
      </c>
      <c r="C554">
        <v>36.380001</v>
      </c>
      <c r="D554">
        <v>35.209999000000003</v>
      </c>
      <c r="E554">
        <v>35.360000999999997</v>
      </c>
      <c r="F554">
        <v>31.855730000000001</v>
      </c>
      <c r="G554">
        <v>7855000</v>
      </c>
      <c r="H554">
        <f t="shared" si="44"/>
        <v>1.058842242615738</v>
      </c>
      <c r="I554">
        <f t="shared" si="45"/>
        <v>0</v>
      </c>
      <c r="J554">
        <f t="shared" si="46"/>
        <v>-8.5200229627963517E-2</v>
      </c>
      <c r="K554">
        <f t="shared" si="47"/>
        <v>1.2919103548127977</v>
      </c>
      <c r="L554">
        <f t="shared" si="48"/>
        <v>-1.4768532086581516</v>
      </c>
    </row>
    <row r="555" spans="1:12">
      <c r="A555" s="1">
        <v>41957</v>
      </c>
      <c r="B555">
        <v>35.209999000000003</v>
      </c>
      <c r="C555">
        <v>35.549999</v>
      </c>
      <c r="D555">
        <v>35.18</v>
      </c>
      <c r="E555">
        <v>35.409999999999997</v>
      </c>
      <c r="F555">
        <v>31.900780000000001</v>
      </c>
      <c r="G555">
        <v>6540700</v>
      </c>
      <c r="H555">
        <f t="shared" si="44"/>
        <v>0.92034130595681329</v>
      </c>
      <c r="I555">
        <f t="shared" si="45"/>
        <v>1.6596343645466864</v>
      </c>
      <c r="J555">
        <f t="shared" si="46"/>
        <v>0</v>
      </c>
      <c r="K555">
        <f t="shared" si="47"/>
        <v>3.6568186682649406</v>
      </c>
      <c r="L555">
        <f t="shared" si="48"/>
        <v>-1.3928396816372923</v>
      </c>
    </row>
    <row r="556" spans="1:12">
      <c r="A556" s="1">
        <v>41960</v>
      </c>
      <c r="B556">
        <v>35.340000000000003</v>
      </c>
      <c r="C556">
        <v>35.869999</v>
      </c>
      <c r="D556">
        <v>35.25</v>
      </c>
      <c r="E556">
        <v>35.709999000000003</v>
      </c>
      <c r="F556">
        <v>32.171047000000002</v>
      </c>
      <c r="G556">
        <v>5903500</v>
      </c>
      <c r="H556">
        <f t="shared" si="44"/>
        <v>0.85047684905062382</v>
      </c>
      <c r="I556">
        <f t="shared" si="45"/>
        <v>1.4218065631950536</v>
      </c>
      <c r="J556">
        <f t="shared" si="46"/>
        <v>0</v>
      </c>
      <c r="K556">
        <f t="shared" si="47"/>
        <v>2.732085384223176</v>
      </c>
      <c r="L556">
        <f t="shared" si="48"/>
        <v>-1.5886553191489354</v>
      </c>
    </row>
    <row r="557" spans="1:12">
      <c r="A557" s="1">
        <v>41961</v>
      </c>
      <c r="B557">
        <v>35.82</v>
      </c>
      <c r="C557">
        <v>36.139999000000003</v>
      </c>
      <c r="D557">
        <v>35.669998</v>
      </c>
      <c r="E557">
        <v>35.790000999999997</v>
      </c>
      <c r="F557">
        <v>32.243118000000003</v>
      </c>
      <c r="G557">
        <v>4759400</v>
      </c>
      <c r="H557">
        <f t="shared" si="44"/>
        <v>0.68943438973018856</v>
      </c>
      <c r="I557">
        <f t="shared" si="45"/>
        <v>0.66408966973130501</v>
      </c>
      <c r="J557">
        <f t="shared" si="46"/>
        <v>-1.3176255294435377</v>
      </c>
      <c r="K557">
        <f t="shared" si="47"/>
        <v>1.9645794677526034</v>
      </c>
      <c r="L557">
        <f t="shared" si="48"/>
        <v>-2.7474041349820078</v>
      </c>
    </row>
    <row r="558" spans="1:12">
      <c r="A558" s="1">
        <v>41962</v>
      </c>
      <c r="B558">
        <v>35.68</v>
      </c>
      <c r="C558">
        <v>36.07</v>
      </c>
      <c r="D558">
        <v>35.409999999999997</v>
      </c>
      <c r="E558">
        <v>36.049999</v>
      </c>
      <c r="F558">
        <v>32.477345</v>
      </c>
      <c r="G558">
        <v>5864200</v>
      </c>
      <c r="H558">
        <f t="shared" si="44"/>
        <v>0.83871096923305755</v>
      </c>
      <c r="I558">
        <f t="shared" si="45"/>
        <v>0.85944275020792837</v>
      </c>
      <c r="J558">
        <f t="shared" si="46"/>
        <v>-2.033326743857657</v>
      </c>
      <c r="K558">
        <f t="shared" si="47"/>
        <v>2.3010867757138906</v>
      </c>
      <c r="L558">
        <f t="shared" si="48"/>
        <v>-2.033326743857657</v>
      </c>
    </row>
    <row r="559" spans="1:12">
      <c r="A559" s="1">
        <v>41963</v>
      </c>
      <c r="B559">
        <v>36.020000000000003</v>
      </c>
      <c r="C559">
        <v>36.080002</v>
      </c>
      <c r="D559">
        <v>35.779998999999997</v>
      </c>
      <c r="E559">
        <v>35.939999</v>
      </c>
      <c r="F559">
        <v>32.378250000000001</v>
      </c>
      <c r="G559">
        <v>4463700</v>
      </c>
      <c r="H559">
        <f t="shared" si="44"/>
        <v>0.72174900073732007</v>
      </c>
      <c r="I559">
        <f t="shared" si="45"/>
        <v>0.83148276987345981</v>
      </c>
      <c r="J559">
        <f t="shared" si="46"/>
        <v>-3.0463947190160527</v>
      </c>
      <c r="K559">
        <f t="shared" si="47"/>
        <v>4.0188384690222474</v>
      </c>
      <c r="L559">
        <f t="shared" si="48"/>
        <v>-3.0463947190160527</v>
      </c>
    </row>
    <row r="560" spans="1:12">
      <c r="A560" s="1">
        <v>41964</v>
      </c>
      <c r="B560">
        <v>36.290000999999997</v>
      </c>
      <c r="C560">
        <v>36.380001</v>
      </c>
      <c r="D560">
        <v>35.840000000000003</v>
      </c>
      <c r="E560">
        <v>36.25</v>
      </c>
      <c r="F560">
        <v>32.657527999999999</v>
      </c>
      <c r="G560">
        <v>6310900</v>
      </c>
      <c r="H560">
        <f t="shared" si="44"/>
        <v>1.1461235312278664</v>
      </c>
      <c r="I560">
        <f t="shared" si="45"/>
        <v>0</v>
      </c>
      <c r="J560">
        <f t="shared" si="46"/>
        <v>-3.2087081473214369</v>
      </c>
      <c r="K560">
        <f t="shared" si="47"/>
        <v>4.1781224799856398</v>
      </c>
      <c r="L560">
        <f t="shared" si="48"/>
        <v>-3.2087081473214369</v>
      </c>
    </row>
    <row r="561" spans="1:12">
      <c r="A561" s="1">
        <v>41967</v>
      </c>
      <c r="B561">
        <v>36.139999000000003</v>
      </c>
      <c r="C561">
        <v>36.25</v>
      </c>
      <c r="D561">
        <v>35.200001</v>
      </c>
      <c r="E561">
        <v>35.25</v>
      </c>
      <c r="F561">
        <v>31.756630000000001</v>
      </c>
      <c r="G561">
        <v>6313500</v>
      </c>
      <c r="H561">
        <f t="shared" si="44"/>
        <v>1.1562466806096323</v>
      </c>
      <c r="I561">
        <f t="shared" si="45"/>
        <v>0.82758344827586117</v>
      </c>
      <c r="J561">
        <f t="shared" si="46"/>
        <v>-1.4488692770207594</v>
      </c>
      <c r="K561">
        <f t="shared" si="47"/>
        <v>4.5517296551724158</v>
      </c>
      <c r="L561">
        <f t="shared" si="48"/>
        <v>-1.4488692770207594</v>
      </c>
    </row>
    <row r="562" spans="1:12">
      <c r="A562" s="1">
        <v>41968</v>
      </c>
      <c r="B562">
        <v>35.299999</v>
      </c>
      <c r="C562">
        <v>35.349997999999999</v>
      </c>
      <c r="D562">
        <v>34.689999</v>
      </c>
      <c r="E562">
        <v>35.18</v>
      </c>
      <c r="F562">
        <v>31.693567000000002</v>
      </c>
      <c r="G562">
        <v>7273000</v>
      </c>
      <c r="H562">
        <f t="shared" si="44"/>
        <v>1.3122616079129032</v>
      </c>
      <c r="I562">
        <f t="shared" si="45"/>
        <v>4.1867159370136342</v>
      </c>
      <c r="J562">
        <f t="shared" si="46"/>
        <v>0</v>
      </c>
      <c r="K562">
        <f t="shared" si="47"/>
        <v>7.2135902242483896</v>
      </c>
      <c r="L562">
        <f t="shared" si="48"/>
        <v>0</v>
      </c>
    </row>
    <row r="563" spans="1:12">
      <c r="A563" s="1">
        <v>41969</v>
      </c>
      <c r="B563">
        <v>35.340000000000003</v>
      </c>
      <c r="C563">
        <v>35.720001000000003</v>
      </c>
      <c r="D563">
        <v>35.299999</v>
      </c>
      <c r="E563">
        <v>35.689999</v>
      </c>
      <c r="F563">
        <v>32.153022999999997</v>
      </c>
      <c r="G563">
        <v>3623500</v>
      </c>
      <c r="H563">
        <f t="shared" si="44"/>
        <v>0.59941505956930119</v>
      </c>
      <c r="I563">
        <f t="shared" si="45"/>
        <v>3.1634853537657959</v>
      </c>
      <c r="J563">
        <f t="shared" si="46"/>
        <v>0</v>
      </c>
      <c r="K563">
        <f t="shared" si="47"/>
        <v>7.0828637434808481</v>
      </c>
      <c r="L563">
        <f t="shared" si="48"/>
        <v>-0.59489803384979212</v>
      </c>
    </row>
    <row r="564" spans="1:12">
      <c r="A564" s="1">
        <v>41971</v>
      </c>
      <c r="B564">
        <v>35.650002000000001</v>
      </c>
      <c r="C564">
        <v>36.200001</v>
      </c>
      <c r="D564">
        <v>35.490001999999997</v>
      </c>
      <c r="E564">
        <v>36.169998</v>
      </c>
      <c r="F564">
        <v>32.585448999999997</v>
      </c>
      <c r="G564">
        <v>1879600</v>
      </c>
      <c r="H564">
        <f t="shared" si="44"/>
        <v>0.33582756230212329</v>
      </c>
      <c r="I564">
        <f t="shared" si="45"/>
        <v>1.795571773602987</v>
      </c>
      <c r="J564">
        <f t="shared" si="46"/>
        <v>0</v>
      </c>
      <c r="K564">
        <f t="shared" si="47"/>
        <v>6.7679583765757361</v>
      </c>
      <c r="L564">
        <f t="shared" si="48"/>
        <v>-1.1270836220296454</v>
      </c>
    </row>
    <row r="565" spans="1:12">
      <c r="A565" s="1">
        <v>41974</v>
      </c>
      <c r="B565">
        <v>35.939999</v>
      </c>
      <c r="C565">
        <v>36.549999</v>
      </c>
      <c r="D565">
        <v>35.68</v>
      </c>
      <c r="E565">
        <v>36.240001999999997</v>
      </c>
      <c r="F565">
        <v>32.648521000000002</v>
      </c>
      <c r="G565">
        <v>6538300</v>
      </c>
      <c r="H565">
        <f t="shared" si="44"/>
        <v>1.287041593669416</v>
      </c>
      <c r="I565">
        <f t="shared" si="45"/>
        <v>0.82079072013107224</v>
      </c>
      <c r="J565">
        <f t="shared" si="46"/>
        <v>-1.653587443946178</v>
      </c>
      <c r="K565">
        <f t="shared" si="47"/>
        <v>6.5116308211116509</v>
      </c>
      <c r="L565">
        <f t="shared" si="48"/>
        <v>-1.653587443946178</v>
      </c>
    </row>
    <row r="566" spans="1:12">
      <c r="A566" s="1">
        <v>41975</v>
      </c>
      <c r="B566">
        <v>36.240001999999997</v>
      </c>
      <c r="C566">
        <v>36.830002</v>
      </c>
      <c r="D566">
        <v>36.07</v>
      </c>
      <c r="E566">
        <v>36.700001</v>
      </c>
      <c r="F566">
        <v>33.062935000000003</v>
      </c>
      <c r="G566">
        <v>7609800</v>
      </c>
      <c r="H566">
        <f t="shared" si="44"/>
        <v>1.48467100308648</v>
      </c>
      <c r="I566">
        <f t="shared" si="45"/>
        <v>5.4292693223310207E-2</v>
      </c>
      <c r="J566">
        <f t="shared" si="46"/>
        <v>-2.7169392847241389</v>
      </c>
      <c r="K566">
        <f t="shared" si="47"/>
        <v>5.7018677327250735</v>
      </c>
      <c r="L566">
        <f t="shared" si="48"/>
        <v>-2.7169392847241389</v>
      </c>
    </row>
    <row r="567" spans="1:12">
      <c r="A567" s="1">
        <v>41976</v>
      </c>
      <c r="B567">
        <v>36.689999</v>
      </c>
      <c r="C567">
        <v>36.849997999999999</v>
      </c>
      <c r="D567">
        <v>35.810001</v>
      </c>
      <c r="E567">
        <v>36.220001000000003</v>
      </c>
      <c r="F567">
        <v>32.630507999999999</v>
      </c>
      <c r="G567">
        <v>6845500</v>
      </c>
      <c r="H567">
        <f t="shared" si="44"/>
        <v>1.271254113399841</v>
      </c>
      <c r="I567">
        <f t="shared" si="45"/>
        <v>0</v>
      </c>
      <c r="J567">
        <f t="shared" si="46"/>
        <v>-2.0106142973857954</v>
      </c>
      <c r="K567">
        <f t="shared" si="47"/>
        <v>5.6445104827414116</v>
      </c>
      <c r="L567">
        <f t="shared" si="48"/>
        <v>-2.0106142973857954</v>
      </c>
    </row>
    <row r="568" spans="1:12">
      <c r="A568" s="1">
        <v>41977</v>
      </c>
      <c r="B568">
        <v>36.279998999999997</v>
      </c>
      <c r="C568">
        <v>36.580002</v>
      </c>
      <c r="D568">
        <v>35.560001</v>
      </c>
      <c r="E568">
        <v>35.689999</v>
      </c>
      <c r="F568">
        <v>32.153022999999997</v>
      </c>
      <c r="G568">
        <v>7111100</v>
      </c>
      <c r="H568">
        <f t="shared" si="44"/>
        <v>1.3418840836783448</v>
      </c>
      <c r="I568">
        <f t="shared" si="45"/>
        <v>0.57408143389384247</v>
      </c>
      <c r="J568">
        <f t="shared" si="46"/>
        <v>-1.3217125612566669</v>
      </c>
      <c r="K568">
        <f t="shared" si="47"/>
        <v>6.4242697417020356</v>
      </c>
      <c r="L568">
        <f t="shared" si="48"/>
        <v>-1.3217125612566669</v>
      </c>
    </row>
    <row r="569" spans="1:12">
      <c r="A569" s="1">
        <v>41978</v>
      </c>
      <c r="B569">
        <v>35.270000000000003</v>
      </c>
      <c r="C569">
        <v>35.689999</v>
      </c>
      <c r="D569">
        <v>35.090000000000003</v>
      </c>
      <c r="E569">
        <v>35.590000000000003</v>
      </c>
      <c r="F569">
        <v>32.062930999999999</v>
      </c>
      <c r="G569">
        <v>5929800</v>
      </c>
      <c r="H569">
        <f t="shared" si="44"/>
        <v>0.98881748114846768</v>
      </c>
      <c r="I569">
        <f t="shared" si="45"/>
        <v>3.0821015153292564</v>
      </c>
      <c r="J569">
        <f t="shared" si="46"/>
        <v>0</v>
      </c>
      <c r="K569">
        <f t="shared" si="47"/>
        <v>9.0781762140144622</v>
      </c>
      <c r="L569">
        <f t="shared" si="48"/>
        <v>0</v>
      </c>
    </row>
    <row r="570" spans="1:12">
      <c r="A570" s="1">
        <v>41981</v>
      </c>
      <c r="B570">
        <v>35.720001000000003</v>
      </c>
      <c r="C570">
        <v>35.939999</v>
      </c>
      <c r="D570">
        <v>35.439999</v>
      </c>
      <c r="E570">
        <v>35.830002</v>
      </c>
      <c r="F570">
        <v>32.279152000000003</v>
      </c>
      <c r="G570">
        <v>6076500</v>
      </c>
      <c r="H570">
        <f t="shared" si="44"/>
        <v>0.89269711616154201</v>
      </c>
      <c r="I570">
        <f t="shared" si="45"/>
        <v>2.3650584965235986</v>
      </c>
      <c r="J570">
        <f t="shared" si="46"/>
        <v>0</v>
      </c>
      <c r="K570">
        <f t="shared" si="47"/>
        <v>8.3194242715476978</v>
      </c>
      <c r="L570">
        <f t="shared" si="48"/>
        <v>-0.59254798511705198</v>
      </c>
    </row>
    <row r="571" spans="1:12">
      <c r="A571" s="1">
        <v>41982</v>
      </c>
      <c r="B571">
        <v>35.799999</v>
      </c>
      <c r="C571">
        <v>36.580002</v>
      </c>
      <c r="D571">
        <v>35.75</v>
      </c>
      <c r="E571">
        <v>36.360000999999997</v>
      </c>
      <c r="F571">
        <v>32.756625999999997</v>
      </c>
      <c r="G571">
        <v>7073800</v>
      </c>
      <c r="H571">
        <f t="shared" si="44"/>
        <v>1.053504782159314</v>
      </c>
      <c r="I571">
        <f t="shared" si="45"/>
        <v>0.57408143389384247</v>
      </c>
      <c r="J571">
        <f t="shared" si="46"/>
        <v>-1.1748195804195793</v>
      </c>
      <c r="K571">
        <f t="shared" si="47"/>
        <v>6.4242697417020356</v>
      </c>
      <c r="L571">
        <f t="shared" si="48"/>
        <v>-1.4545454545454632</v>
      </c>
    </row>
    <row r="572" spans="1:12">
      <c r="A572" s="1">
        <v>41983</v>
      </c>
      <c r="B572">
        <v>36.409999999999997</v>
      </c>
      <c r="C572">
        <v>36.790000999999997</v>
      </c>
      <c r="D572">
        <v>35.93</v>
      </c>
      <c r="E572">
        <v>35.939999</v>
      </c>
      <c r="F572">
        <v>32.378250000000001</v>
      </c>
      <c r="G572">
        <v>6630300</v>
      </c>
      <c r="H572">
        <f t="shared" si="44"/>
        <v>1.0034749233428277</v>
      </c>
      <c r="I572">
        <f t="shared" si="45"/>
        <v>0</v>
      </c>
      <c r="J572">
        <f t="shared" si="46"/>
        <v>-1.9482326746451513</v>
      </c>
      <c r="K572">
        <f t="shared" si="47"/>
        <v>5.8167951667084852</v>
      </c>
      <c r="L572">
        <f t="shared" si="48"/>
        <v>-1.9482326746451513</v>
      </c>
    </row>
    <row r="573" spans="1:12">
      <c r="A573" s="1">
        <v>41984</v>
      </c>
      <c r="B573">
        <v>35.979999999999997</v>
      </c>
      <c r="C573">
        <v>36.700001</v>
      </c>
      <c r="D573">
        <v>35.939999</v>
      </c>
      <c r="E573">
        <v>36.270000000000003</v>
      </c>
      <c r="F573">
        <v>32.675548999999997</v>
      </c>
      <c r="G573">
        <v>6106100</v>
      </c>
      <c r="H573">
        <f t="shared" si="44"/>
        <v>0.93019819325746844</v>
      </c>
      <c r="I573">
        <f t="shared" si="45"/>
        <v>0.54496183801193987</v>
      </c>
      <c r="J573">
        <f t="shared" si="46"/>
        <v>-1.975512019352041</v>
      </c>
      <c r="K573">
        <f t="shared" si="47"/>
        <v>6.0762913875669904</v>
      </c>
      <c r="L573">
        <f t="shared" si="48"/>
        <v>-1.975512019352041</v>
      </c>
    </row>
    <row r="574" spans="1:12">
      <c r="A574" s="1">
        <v>41985</v>
      </c>
      <c r="B574">
        <v>36.049999</v>
      </c>
      <c r="C574">
        <v>36.459999000000003</v>
      </c>
      <c r="D574">
        <v>35.799999</v>
      </c>
      <c r="E574">
        <v>35.919998</v>
      </c>
      <c r="F574">
        <v>32.360233000000001</v>
      </c>
      <c r="G574">
        <v>4831800</v>
      </c>
      <c r="H574">
        <f t="shared" si="44"/>
        <v>0.75932299278676163</v>
      </c>
      <c r="I574">
        <f t="shared" si="45"/>
        <v>2.9347230645837183</v>
      </c>
      <c r="J574">
        <f t="shared" si="46"/>
        <v>-1.5921760221278296</v>
      </c>
      <c r="K574">
        <f t="shared" si="47"/>
        <v>6.7745503777989571</v>
      </c>
      <c r="L574">
        <f t="shared" si="48"/>
        <v>-1.5921760221278296</v>
      </c>
    </row>
    <row r="575" spans="1:12">
      <c r="A575" s="1">
        <v>41988</v>
      </c>
      <c r="B575">
        <v>36.110000999999997</v>
      </c>
      <c r="C575">
        <v>36.169998</v>
      </c>
      <c r="D575">
        <v>35.330002</v>
      </c>
      <c r="E575">
        <v>35.509998000000003</v>
      </c>
      <c r="F575">
        <v>31.990860000000001</v>
      </c>
      <c r="G575">
        <v>5022900</v>
      </c>
      <c r="H575">
        <f t="shared" si="44"/>
        <v>0.81756921724693588</v>
      </c>
      <c r="I575">
        <f t="shared" si="45"/>
        <v>4.7829806349450203</v>
      </c>
      <c r="J575">
        <f t="shared" si="46"/>
        <v>-0.28305121522496229</v>
      </c>
      <c r="K575">
        <f t="shared" si="47"/>
        <v>7.6306390727475302</v>
      </c>
      <c r="L575">
        <f t="shared" si="48"/>
        <v>-0.28305121522496229</v>
      </c>
    </row>
    <row r="576" spans="1:12">
      <c r="A576" s="1">
        <v>41989</v>
      </c>
      <c r="B576">
        <v>35.479999999999997</v>
      </c>
      <c r="C576">
        <v>36.229999999999997</v>
      </c>
      <c r="D576">
        <v>35.229999999999997</v>
      </c>
      <c r="E576">
        <v>35.479999999999997</v>
      </c>
      <c r="F576">
        <v>31.963837000000002</v>
      </c>
      <c r="G576">
        <v>4986900</v>
      </c>
      <c r="H576">
        <f t="shared" si="44"/>
        <v>0.84053881860380453</v>
      </c>
      <c r="I576">
        <f t="shared" si="45"/>
        <v>4.6094452111509909</v>
      </c>
      <c r="J576">
        <f t="shared" si="46"/>
        <v>0</v>
      </c>
      <c r="K576">
        <f t="shared" si="47"/>
        <v>7.4523875241512645</v>
      </c>
      <c r="L576">
        <f t="shared" si="48"/>
        <v>0</v>
      </c>
    </row>
    <row r="577" spans="1:12">
      <c r="A577" s="1">
        <v>41990</v>
      </c>
      <c r="B577">
        <v>35.630001</v>
      </c>
      <c r="C577">
        <v>36.900002000000001</v>
      </c>
      <c r="D577">
        <v>35.599997999999999</v>
      </c>
      <c r="E577">
        <v>36.580002</v>
      </c>
      <c r="F577">
        <v>32.954830000000001</v>
      </c>
      <c r="G577">
        <v>6012800</v>
      </c>
      <c r="H577">
        <f t="shared" si="44"/>
        <v>1.0901443179345855</v>
      </c>
      <c r="I577">
        <f t="shared" si="45"/>
        <v>2.7100269533860728</v>
      </c>
      <c r="J577">
        <f t="shared" si="46"/>
        <v>0</v>
      </c>
      <c r="K577">
        <f t="shared" si="47"/>
        <v>5.5013492953198186</v>
      </c>
      <c r="L577">
        <f t="shared" si="48"/>
        <v>0</v>
      </c>
    </row>
    <row r="578" spans="1:12">
      <c r="A578" s="1">
        <v>41991</v>
      </c>
      <c r="B578">
        <v>36.700001</v>
      </c>
      <c r="C578">
        <v>37.529998999999997</v>
      </c>
      <c r="D578">
        <v>36.490001999999997</v>
      </c>
      <c r="E578">
        <v>37.529998999999997</v>
      </c>
      <c r="F578">
        <v>33.810673000000001</v>
      </c>
      <c r="G578">
        <v>7033000</v>
      </c>
      <c r="H578">
        <f t="shared" si="44"/>
        <v>1.3043155727824038</v>
      </c>
      <c r="I578">
        <f t="shared" si="45"/>
        <v>1.9184679434710443</v>
      </c>
      <c r="J578">
        <f t="shared" si="46"/>
        <v>0</v>
      </c>
      <c r="K578">
        <f t="shared" si="47"/>
        <v>3.73035181802164</v>
      </c>
      <c r="L578">
        <f t="shared" si="48"/>
        <v>-1.1235954440342224</v>
      </c>
    </row>
    <row r="579" spans="1:12">
      <c r="A579" s="1">
        <v>41992</v>
      </c>
      <c r="B579">
        <v>37.540000999999997</v>
      </c>
      <c r="C579">
        <v>37.900002000000001</v>
      </c>
      <c r="D579">
        <v>37.169998</v>
      </c>
      <c r="E579">
        <v>37.610000999999997</v>
      </c>
      <c r="F579">
        <v>33.882747999999999</v>
      </c>
      <c r="G579">
        <v>11473300</v>
      </c>
      <c r="H579">
        <f t="shared" si="44"/>
        <v>2.0570759554494145</v>
      </c>
      <c r="I579">
        <f t="shared" si="45"/>
        <v>1.9788917161534714</v>
      </c>
      <c r="J579">
        <f t="shared" si="46"/>
        <v>-1.6411004380468353</v>
      </c>
      <c r="K579">
        <f t="shared" si="47"/>
        <v>2.7176726798061885</v>
      </c>
      <c r="L579">
        <f t="shared" si="48"/>
        <v>-2.9324618204176369</v>
      </c>
    </row>
    <row r="580" spans="1:12">
      <c r="A580" s="1">
        <v>41995</v>
      </c>
      <c r="B580">
        <v>37.220001000000003</v>
      </c>
      <c r="C580">
        <v>37.450001</v>
      </c>
      <c r="D580">
        <v>36.560001</v>
      </c>
      <c r="E580">
        <v>37.009998000000003</v>
      </c>
      <c r="F580">
        <v>33.342205</v>
      </c>
      <c r="G580">
        <v>7505400</v>
      </c>
      <c r="H580">
        <f t="shared" si="44"/>
        <v>1.0868287144971314</v>
      </c>
      <c r="I580">
        <f t="shared" si="45"/>
        <v>3.9519331388001815</v>
      </c>
      <c r="J580">
        <f t="shared" si="46"/>
        <v>0</v>
      </c>
      <c r="K580">
        <f t="shared" si="47"/>
        <v>3.9519331388001815</v>
      </c>
      <c r="L580">
        <f t="shared" si="48"/>
        <v>-1.312907513323097</v>
      </c>
    </row>
    <row r="581" spans="1:12">
      <c r="A581" s="1">
        <v>41996</v>
      </c>
      <c r="B581">
        <v>37.139999000000003</v>
      </c>
      <c r="C581">
        <v>37.57</v>
      </c>
      <c r="D581">
        <v>36.970001000000003</v>
      </c>
      <c r="E581">
        <v>37.240001999999997</v>
      </c>
      <c r="F581">
        <v>33.549419</v>
      </c>
      <c r="G581">
        <v>3387700</v>
      </c>
      <c r="H581">
        <f t="shared" si="44"/>
        <v>0.45765628968371908</v>
      </c>
      <c r="I581">
        <f t="shared" si="45"/>
        <v>3.6199095022624417</v>
      </c>
      <c r="J581">
        <f t="shared" si="46"/>
        <v>0</v>
      </c>
      <c r="K581">
        <f t="shared" si="47"/>
        <v>3.6199095022624417</v>
      </c>
      <c r="L581">
        <f t="shared" si="48"/>
        <v>-2.4073545467310185</v>
      </c>
    </row>
    <row r="582" spans="1:12">
      <c r="A582" s="1">
        <v>41997</v>
      </c>
      <c r="B582">
        <v>37.25</v>
      </c>
      <c r="C582">
        <v>38.25</v>
      </c>
      <c r="D582">
        <v>37.25</v>
      </c>
      <c r="E582">
        <v>37.849997999999999</v>
      </c>
      <c r="F582">
        <v>34.098965</v>
      </c>
      <c r="G582">
        <v>4669900</v>
      </c>
      <c r="H582">
        <f t="shared" si="44"/>
        <v>0.65936315732995976</v>
      </c>
      <c r="I582">
        <f t="shared" si="45"/>
        <v>1.777777777777777</v>
      </c>
      <c r="J582">
        <f t="shared" si="46"/>
        <v>-0.64430067114093137</v>
      </c>
      <c r="K582">
        <f t="shared" si="47"/>
        <v>1.777777777777777</v>
      </c>
      <c r="L582">
        <f t="shared" si="48"/>
        <v>-3.1409342281879185</v>
      </c>
    </row>
    <row r="583" spans="1:12">
      <c r="A583" s="1">
        <v>41999</v>
      </c>
      <c r="B583">
        <v>37.889999000000003</v>
      </c>
      <c r="C583">
        <v>38.650002000000001</v>
      </c>
      <c r="D583">
        <v>37.779998999999997</v>
      </c>
      <c r="E583">
        <v>38.209999000000003</v>
      </c>
      <c r="F583">
        <v>34.423282999999998</v>
      </c>
      <c r="G583">
        <v>5896700</v>
      </c>
      <c r="H583">
        <f t="shared" si="44"/>
        <v>0.86539788020299802</v>
      </c>
      <c r="I583">
        <f t="shared" si="45"/>
        <v>0.72444498191746298</v>
      </c>
      <c r="J583">
        <f t="shared" si="46"/>
        <v>-2.038118105826296</v>
      </c>
      <c r="K583">
        <f t="shared" si="47"/>
        <v>0.72444498191746298</v>
      </c>
      <c r="L583">
        <f t="shared" si="48"/>
        <v>-4.4997274880817129</v>
      </c>
    </row>
    <row r="584" spans="1:12">
      <c r="A584" s="1">
        <v>42002</v>
      </c>
      <c r="B584">
        <v>38.189999</v>
      </c>
      <c r="C584">
        <v>38.93</v>
      </c>
      <c r="D584">
        <v>38.169998</v>
      </c>
      <c r="E584">
        <v>38.630001</v>
      </c>
      <c r="F584">
        <v>34.801665999999997</v>
      </c>
      <c r="G584">
        <v>6680100</v>
      </c>
      <c r="H584">
        <f t="shared" ref="H584:H647" si="49">G584/(AVERAGE(G579:G583))</f>
        <v>1.014195487808581</v>
      </c>
      <c r="I584">
        <f t="shared" ref="I584:I647" si="50">(MAX(C584:C588)-C584)*100/C584</f>
        <v>0</v>
      </c>
      <c r="J584">
        <f t="shared" ref="J584:J647" si="51">((MIN(D584:D588)-D584)*100)/D584</f>
        <v>-5.1349203633701954</v>
      </c>
      <c r="K584">
        <f t="shared" ref="K584:K647" si="52">(MAX(C584:C603)-C584)*100/C584</f>
        <v>0</v>
      </c>
      <c r="L584">
        <f t="shared" ref="L584:L647" si="53">((MIN(D584:D603)-D584)*100)/D584</f>
        <v>-5.4754941302328577</v>
      </c>
    </row>
    <row r="585" spans="1:12">
      <c r="A585" s="1">
        <v>42003</v>
      </c>
      <c r="B585">
        <v>38.529998999999997</v>
      </c>
      <c r="C585">
        <v>38.700001</v>
      </c>
      <c r="D585">
        <v>37.869999</v>
      </c>
      <c r="E585">
        <v>38.099997999999999</v>
      </c>
      <c r="F585">
        <v>34.324181000000003</v>
      </c>
      <c r="G585">
        <v>5195900</v>
      </c>
      <c r="H585">
        <f t="shared" si="49"/>
        <v>0.92322973155459531</v>
      </c>
      <c r="I585">
        <f t="shared" si="50"/>
        <v>0</v>
      </c>
      <c r="J585">
        <f t="shared" si="51"/>
        <v>-4.4890442167690585</v>
      </c>
      <c r="K585">
        <f t="shared" si="52"/>
        <v>0</v>
      </c>
      <c r="L585">
        <f t="shared" si="53"/>
        <v>-4.7266887965853908</v>
      </c>
    </row>
    <row r="586" spans="1:12">
      <c r="A586" s="1">
        <v>42004</v>
      </c>
      <c r="B586">
        <v>38.130001</v>
      </c>
      <c r="C586">
        <v>38.25</v>
      </c>
      <c r="D586">
        <v>37.009998000000003</v>
      </c>
      <c r="E586">
        <v>37.080002</v>
      </c>
      <c r="F586">
        <v>33.405270000000002</v>
      </c>
      <c r="G586">
        <v>5585600</v>
      </c>
      <c r="H586">
        <f t="shared" si="49"/>
        <v>1.0812108260453808</v>
      </c>
      <c r="I586">
        <f t="shared" si="50"/>
        <v>0</v>
      </c>
      <c r="J586">
        <f t="shared" si="51"/>
        <v>-2.5128236969912905</v>
      </c>
      <c r="K586">
        <f t="shared" si="52"/>
        <v>0</v>
      </c>
      <c r="L586">
        <f t="shared" si="53"/>
        <v>-2.5128236969912905</v>
      </c>
    </row>
    <row r="587" spans="1:12">
      <c r="A587" s="1">
        <v>42006</v>
      </c>
      <c r="B587">
        <v>37.080002</v>
      </c>
      <c r="C587">
        <v>37.650002000000001</v>
      </c>
      <c r="D587">
        <v>37.080002</v>
      </c>
      <c r="E587">
        <v>37.57</v>
      </c>
      <c r="F587">
        <v>33.846713999999999</v>
      </c>
      <c r="G587">
        <v>4972900</v>
      </c>
      <c r="H587">
        <f t="shared" si="49"/>
        <v>0.88712439614388361</v>
      </c>
      <c r="I587">
        <f t="shared" si="50"/>
        <v>0</v>
      </c>
      <c r="J587">
        <f t="shared" si="51"/>
        <v>-2.69687148344814</v>
      </c>
      <c r="K587">
        <f t="shared" si="52"/>
        <v>1.5936201012685187</v>
      </c>
      <c r="L587">
        <f t="shared" si="53"/>
        <v>-2.8856632747754363</v>
      </c>
    </row>
    <row r="588" spans="1:12">
      <c r="A588" s="1">
        <v>42009</v>
      </c>
      <c r="B588">
        <v>37.299999</v>
      </c>
      <c r="C588">
        <v>37.560001</v>
      </c>
      <c r="D588">
        <v>36.209999000000003</v>
      </c>
      <c r="E588">
        <v>36.5</v>
      </c>
      <c r="F588">
        <v>32.882750999999999</v>
      </c>
      <c r="G588">
        <v>8794400</v>
      </c>
      <c r="H588">
        <f t="shared" si="49"/>
        <v>1.5520698029028068</v>
      </c>
      <c r="I588">
        <f t="shared" si="50"/>
        <v>0</v>
      </c>
      <c r="J588">
        <f t="shared" si="51"/>
        <v>-0.3590085710855806</v>
      </c>
      <c r="K588">
        <f t="shared" si="52"/>
        <v>1.8370579915586271</v>
      </c>
      <c r="L588">
        <f t="shared" si="53"/>
        <v>-1.3808340618843982</v>
      </c>
    </row>
    <row r="589" spans="1:12">
      <c r="A589" s="1">
        <v>42010</v>
      </c>
      <c r="B589">
        <v>36.619999</v>
      </c>
      <c r="C589">
        <v>37.130001</v>
      </c>
      <c r="D589">
        <v>36.169998</v>
      </c>
      <c r="E589">
        <v>36.220001000000003</v>
      </c>
      <c r="F589">
        <v>32.630507999999999</v>
      </c>
      <c r="G589">
        <v>7595900</v>
      </c>
      <c r="H589">
        <f t="shared" si="49"/>
        <v>1.2161651547124619</v>
      </c>
      <c r="I589">
        <f t="shared" si="50"/>
        <v>2.6927012471675022E-2</v>
      </c>
      <c r="J589">
        <f t="shared" si="51"/>
        <v>-0.24881394795763964</v>
      </c>
      <c r="K589">
        <f t="shared" si="52"/>
        <v>3.0164259893232965</v>
      </c>
      <c r="L589">
        <f t="shared" si="53"/>
        <v>-1.2717694924948468</v>
      </c>
    </row>
    <row r="590" spans="1:12">
      <c r="A590" s="1">
        <v>42011</v>
      </c>
      <c r="B590">
        <v>36.340000000000003</v>
      </c>
      <c r="C590">
        <v>36.549999</v>
      </c>
      <c r="D590">
        <v>36.080002</v>
      </c>
      <c r="E590">
        <v>36.270000000000003</v>
      </c>
      <c r="F590">
        <v>32.675548999999997</v>
      </c>
      <c r="G590">
        <v>7522000</v>
      </c>
      <c r="H590">
        <f t="shared" si="49"/>
        <v>1.1700218076385842</v>
      </c>
      <c r="I590">
        <f t="shared" si="50"/>
        <v>1.8604679031591689</v>
      </c>
      <c r="J590">
        <f t="shared" si="51"/>
        <v>0</v>
      </c>
      <c r="K590">
        <f t="shared" si="52"/>
        <v>4.6511656539306614</v>
      </c>
      <c r="L590">
        <f t="shared" si="53"/>
        <v>-1.0255071493621231</v>
      </c>
    </row>
    <row r="591" spans="1:12">
      <c r="A591" s="1">
        <v>42012</v>
      </c>
      <c r="B591">
        <v>36.43</v>
      </c>
      <c r="C591">
        <v>37.139999000000003</v>
      </c>
      <c r="D591">
        <v>36.270000000000003</v>
      </c>
      <c r="E591">
        <v>36.549999</v>
      </c>
      <c r="F591">
        <v>32.927795000000003</v>
      </c>
      <c r="G591">
        <v>5369300</v>
      </c>
      <c r="H591">
        <f t="shared" si="49"/>
        <v>0.7788185942884992</v>
      </c>
      <c r="I591">
        <f t="shared" si="50"/>
        <v>0.24232903183436749</v>
      </c>
      <c r="J591">
        <f t="shared" si="51"/>
        <v>-0.19299421009099202</v>
      </c>
      <c r="K591">
        <f t="shared" si="52"/>
        <v>2.9886942107887422</v>
      </c>
      <c r="L591">
        <f t="shared" si="53"/>
        <v>-1.543978494623655</v>
      </c>
    </row>
    <row r="592" spans="1:12">
      <c r="A592" s="1">
        <v>42013</v>
      </c>
      <c r="B592">
        <v>36.919998</v>
      </c>
      <c r="C592">
        <v>37</v>
      </c>
      <c r="D592">
        <v>36.270000000000003</v>
      </c>
      <c r="E592">
        <v>36.490001999999997</v>
      </c>
      <c r="F592">
        <v>32.873741000000003</v>
      </c>
      <c r="G592">
        <v>4250100</v>
      </c>
      <c r="H592">
        <f t="shared" si="49"/>
        <v>0.62037104613992322</v>
      </c>
      <c r="I592">
        <f t="shared" si="50"/>
        <v>1.0540513513513596</v>
      </c>
      <c r="J592">
        <f t="shared" si="51"/>
        <v>-0.19299421009099202</v>
      </c>
      <c r="K592">
        <f t="shared" si="52"/>
        <v>3.3783783783783785</v>
      </c>
      <c r="L592">
        <f t="shared" si="53"/>
        <v>-4.3010780259167349</v>
      </c>
    </row>
    <row r="593" spans="1:12">
      <c r="A593" s="1">
        <v>42016</v>
      </c>
      <c r="B593">
        <v>36.770000000000003</v>
      </c>
      <c r="C593">
        <v>36.909999999999997</v>
      </c>
      <c r="D593">
        <v>36.200001</v>
      </c>
      <c r="E593">
        <v>36.630001</v>
      </c>
      <c r="F593">
        <v>32.999865999999997</v>
      </c>
      <c r="G593">
        <v>5081800</v>
      </c>
      <c r="H593">
        <f t="shared" si="49"/>
        <v>0.757760566866577</v>
      </c>
      <c r="I593">
        <f t="shared" si="50"/>
        <v>1.6797588729341641</v>
      </c>
      <c r="J593">
        <f t="shared" si="51"/>
        <v>0</v>
      </c>
      <c r="K593">
        <f t="shared" si="52"/>
        <v>3.6304524519100609</v>
      </c>
      <c r="L593">
        <f t="shared" si="53"/>
        <v>-5.1657429512225699</v>
      </c>
    </row>
    <row r="594" spans="1:12">
      <c r="A594" s="1">
        <v>42017</v>
      </c>
      <c r="B594">
        <v>36.900002000000001</v>
      </c>
      <c r="C594">
        <v>37.229999999999997</v>
      </c>
      <c r="D594">
        <v>36.330002</v>
      </c>
      <c r="E594">
        <v>36.509998000000003</v>
      </c>
      <c r="F594">
        <v>32.891758000000003</v>
      </c>
      <c r="G594">
        <v>5461000</v>
      </c>
      <c r="H594">
        <f t="shared" si="49"/>
        <v>0.91568826691617122</v>
      </c>
      <c r="I594">
        <f t="shared" si="50"/>
        <v>0.94010744023637793</v>
      </c>
      <c r="J594">
        <f t="shared" si="51"/>
        <v>-0.24772913582554554</v>
      </c>
      <c r="K594">
        <f t="shared" si="52"/>
        <v>2.739726027397269</v>
      </c>
      <c r="L594">
        <f t="shared" si="53"/>
        <v>-5.6427274625528616</v>
      </c>
    </row>
    <row r="595" spans="1:12">
      <c r="A595" s="1">
        <v>42018</v>
      </c>
      <c r="B595">
        <v>36.290000999999997</v>
      </c>
      <c r="C595">
        <v>36.979999999999997</v>
      </c>
      <c r="D595">
        <v>36.240001999999997</v>
      </c>
      <c r="E595">
        <v>36.919998</v>
      </c>
      <c r="F595">
        <v>33.261124000000002</v>
      </c>
      <c r="G595">
        <v>5915800</v>
      </c>
      <c r="H595">
        <f t="shared" si="49"/>
        <v>1.0684433720317004</v>
      </c>
      <c r="I595">
        <f t="shared" si="50"/>
        <v>2.8123309897241926</v>
      </c>
      <c r="J595">
        <f t="shared" si="51"/>
        <v>0</v>
      </c>
      <c r="K595">
        <f t="shared" si="52"/>
        <v>3.4342888047593383</v>
      </c>
      <c r="L595">
        <f t="shared" si="53"/>
        <v>-5.8774858787259454</v>
      </c>
    </row>
    <row r="596" spans="1:12">
      <c r="A596" s="1">
        <v>42019</v>
      </c>
      <c r="B596">
        <v>37.189999</v>
      </c>
      <c r="C596">
        <v>37.389999000000003</v>
      </c>
      <c r="D596">
        <v>36.880001</v>
      </c>
      <c r="E596">
        <v>37.270000000000003</v>
      </c>
      <c r="F596">
        <v>33.576450000000001</v>
      </c>
      <c r="G596">
        <v>7519700</v>
      </c>
      <c r="H596">
        <f t="shared" si="49"/>
        <v>1.4417708413221872</v>
      </c>
      <c r="I596">
        <f t="shared" si="50"/>
        <v>2.3000829713849331</v>
      </c>
      <c r="J596">
        <f t="shared" si="51"/>
        <v>-0.24403470054136769</v>
      </c>
      <c r="K596">
        <f t="shared" si="52"/>
        <v>2.3000829713849331</v>
      </c>
      <c r="L596">
        <f t="shared" si="53"/>
        <v>-8.0802573730949714</v>
      </c>
    </row>
    <row r="597" spans="1:12">
      <c r="A597" s="1">
        <v>42020</v>
      </c>
      <c r="B597">
        <v>37.200001</v>
      </c>
      <c r="C597">
        <v>37.529998999999997</v>
      </c>
      <c r="D597">
        <v>37.18</v>
      </c>
      <c r="E597">
        <v>37.380001</v>
      </c>
      <c r="F597">
        <v>33.675541000000003</v>
      </c>
      <c r="G597">
        <v>6242400</v>
      </c>
      <c r="H597">
        <f t="shared" si="49"/>
        <v>1.1056949738561166</v>
      </c>
      <c r="I597">
        <f t="shared" si="50"/>
        <v>1.9184679434710443</v>
      </c>
      <c r="J597">
        <f t="shared" si="51"/>
        <v>-1.0489483593329831</v>
      </c>
      <c r="K597">
        <f t="shared" si="52"/>
        <v>1.9184679434710443</v>
      </c>
      <c r="L597">
        <f t="shared" si="53"/>
        <v>-12.29155190962884</v>
      </c>
    </row>
    <row r="598" spans="1:12">
      <c r="A598" s="1">
        <v>42024</v>
      </c>
      <c r="B598">
        <v>37.5</v>
      </c>
      <c r="C598">
        <v>37.580002</v>
      </c>
      <c r="D598">
        <v>36.790000999999997</v>
      </c>
      <c r="E598">
        <v>37.25</v>
      </c>
      <c r="F598">
        <v>33.558425999999997</v>
      </c>
      <c r="G598">
        <v>6483400</v>
      </c>
      <c r="H598">
        <f t="shared" si="49"/>
        <v>1.072675351662933</v>
      </c>
      <c r="I598">
        <f t="shared" si="50"/>
        <v>1.7828578082566351</v>
      </c>
      <c r="J598">
        <f t="shared" si="51"/>
        <v>0</v>
      </c>
      <c r="K598">
        <f t="shared" si="52"/>
        <v>1.7828578082566351</v>
      </c>
      <c r="L598">
        <f t="shared" si="53"/>
        <v>-11.361782784403839</v>
      </c>
    </row>
    <row r="599" spans="1:12">
      <c r="A599" s="1">
        <v>42025</v>
      </c>
      <c r="B599">
        <v>37.169998</v>
      </c>
      <c r="C599">
        <v>38.020000000000003</v>
      </c>
      <c r="D599">
        <v>36.889999000000003</v>
      </c>
      <c r="E599">
        <v>37.990001999999997</v>
      </c>
      <c r="F599">
        <v>34.225098000000003</v>
      </c>
      <c r="G599">
        <v>6153900</v>
      </c>
      <c r="H599">
        <f t="shared" si="49"/>
        <v>0.97303168966204234</v>
      </c>
      <c r="I599">
        <f t="shared" si="50"/>
        <v>0.60494476591266921</v>
      </c>
      <c r="J599">
        <f t="shared" si="51"/>
        <v>0</v>
      </c>
      <c r="K599">
        <f t="shared" si="52"/>
        <v>0.60494476591266921</v>
      </c>
      <c r="L599">
        <f t="shared" si="53"/>
        <v>-11.602055071890909</v>
      </c>
    </row>
    <row r="600" spans="1:12">
      <c r="A600" s="1">
        <v>42026</v>
      </c>
      <c r="B600">
        <v>38.220001000000003</v>
      </c>
      <c r="C600">
        <v>38.25</v>
      </c>
      <c r="D600">
        <v>37</v>
      </c>
      <c r="E600">
        <v>37.25</v>
      </c>
      <c r="F600">
        <v>33.558425999999997</v>
      </c>
      <c r="G600">
        <v>6754000</v>
      </c>
      <c r="H600">
        <f t="shared" si="49"/>
        <v>1.0450190622369659</v>
      </c>
      <c r="I600">
        <f t="shared" si="50"/>
        <v>0</v>
      </c>
      <c r="J600">
        <f t="shared" si="51"/>
        <v>-0.13513243243243159</v>
      </c>
      <c r="K600">
        <f t="shared" si="52"/>
        <v>0</v>
      </c>
      <c r="L600">
        <f t="shared" si="53"/>
        <v>-11.86486216216217</v>
      </c>
    </row>
    <row r="601" spans="1:12">
      <c r="A601" s="1">
        <v>42027</v>
      </c>
      <c r="B601">
        <v>37.369999</v>
      </c>
      <c r="C601">
        <v>37.650002000000001</v>
      </c>
      <c r="D601">
        <v>37.32</v>
      </c>
      <c r="E601">
        <v>37.369999</v>
      </c>
      <c r="F601">
        <v>33.666538000000003</v>
      </c>
      <c r="G601">
        <v>3209000</v>
      </c>
      <c r="H601">
        <f t="shared" si="49"/>
        <v>0.48396242919278265</v>
      </c>
      <c r="I601">
        <f t="shared" si="50"/>
        <v>0.31871977058594175</v>
      </c>
      <c r="J601">
        <f t="shared" si="51"/>
        <v>-2.1168301178992599</v>
      </c>
      <c r="K601">
        <f t="shared" si="52"/>
        <v>0.31871977058594175</v>
      </c>
      <c r="L601">
        <f t="shared" si="53"/>
        <v>-12.620576098606655</v>
      </c>
    </row>
    <row r="602" spans="1:12">
      <c r="A602" s="1">
        <v>42030</v>
      </c>
      <c r="B602">
        <v>37.259998000000003</v>
      </c>
      <c r="C602">
        <v>37.419998</v>
      </c>
      <c r="D602">
        <v>36.950001</v>
      </c>
      <c r="E602">
        <v>37.340000000000003</v>
      </c>
      <c r="F602">
        <v>33.639507000000002</v>
      </c>
      <c r="G602">
        <v>4240600</v>
      </c>
      <c r="H602">
        <f t="shared" si="49"/>
        <v>0.73512535234218712</v>
      </c>
      <c r="I602">
        <f t="shared" si="50"/>
        <v>0.93533409595586692</v>
      </c>
      <c r="J602">
        <f t="shared" si="51"/>
        <v>-2.543986399350834</v>
      </c>
      <c r="K602">
        <f t="shared" si="52"/>
        <v>0.93533409595586692</v>
      </c>
      <c r="L602">
        <f t="shared" si="53"/>
        <v>-11.745601847209702</v>
      </c>
    </row>
    <row r="603" spans="1:12">
      <c r="A603" s="1">
        <v>42031</v>
      </c>
      <c r="B603">
        <v>37.25</v>
      </c>
      <c r="C603">
        <v>37.700001</v>
      </c>
      <c r="D603">
        <v>37.240001999999997</v>
      </c>
      <c r="E603">
        <v>37.409999999999997</v>
      </c>
      <c r="F603">
        <v>33.702567999999999</v>
      </c>
      <c r="G603">
        <v>3790800</v>
      </c>
      <c r="H603">
        <f t="shared" si="49"/>
        <v>0.70616111978361384</v>
      </c>
      <c r="I603">
        <f t="shared" si="50"/>
        <v>0.1856737351280251</v>
      </c>
      <c r="J603">
        <f t="shared" si="51"/>
        <v>-4.108493334667366</v>
      </c>
      <c r="K603">
        <f t="shared" si="52"/>
        <v>0.1856737351280251</v>
      </c>
      <c r="L603">
        <f t="shared" si="53"/>
        <v>-12.432869901564452</v>
      </c>
    </row>
    <row r="604" spans="1:12">
      <c r="A604" s="1">
        <v>42032</v>
      </c>
      <c r="B604">
        <v>37.380001</v>
      </c>
      <c r="C604">
        <v>37.770000000000003</v>
      </c>
      <c r="D604">
        <v>36.970001000000003</v>
      </c>
      <c r="E604">
        <v>37</v>
      </c>
      <c r="F604">
        <v>33.333202</v>
      </c>
      <c r="G604">
        <v>3891100</v>
      </c>
      <c r="H604">
        <f t="shared" si="49"/>
        <v>0.80566747969836383</v>
      </c>
      <c r="I604">
        <f t="shared" si="50"/>
        <v>0</v>
      </c>
      <c r="J604">
        <f t="shared" si="51"/>
        <v>-3.4081741031059209</v>
      </c>
      <c r="K604">
        <f t="shared" si="52"/>
        <v>0</v>
      </c>
      <c r="L604">
        <f t="shared" si="53"/>
        <v>-11.793345637182986</v>
      </c>
    </row>
    <row r="605" spans="1:12">
      <c r="A605" s="1">
        <v>42033</v>
      </c>
      <c r="B605">
        <v>37</v>
      </c>
      <c r="C605">
        <v>37.240001999999997</v>
      </c>
      <c r="D605">
        <v>36.529998999999997</v>
      </c>
      <c r="E605">
        <v>37.029998999999997</v>
      </c>
      <c r="F605">
        <v>33.360225999999997</v>
      </c>
      <c r="G605">
        <v>4336800</v>
      </c>
      <c r="H605">
        <f t="shared" si="49"/>
        <v>0.99079299079299077</v>
      </c>
      <c r="I605">
        <f t="shared" si="50"/>
        <v>0</v>
      </c>
      <c r="J605">
        <f t="shared" si="51"/>
        <v>-2.2447304200583011</v>
      </c>
      <c r="K605">
        <f t="shared" si="52"/>
        <v>0</v>
      </c>
      <c r="L605">
        <f t="shared" si="53"/>
        <v>-10.730900923375332</v>
      </c>
    </row>
    <row r="606" spans="1:12">
      <c r="A606" s="1">
        <v>42034</v>
      </c>
      <c r="B606">
        <v>36.720001000000003</v>
      </c>
      <c r="C606">
        <v>37</v>
      </c>
      <c r="D606">
        <v>36.009998000000003</v>
      </c>
      <c r="E606">
        <v>36.040000999999997</v>
      </c>
      <c r="F606">
        <v>32.468333999999999</v>
      </c>
      <c r="G606">
        <v>6645100</v>
      </c>
      <c r="H606">
        <f t="shared" si="49"/>
        <v>1.706646188932778</v>
      </c>
      <c r="I606">
        <f t="shared" si="50"/>
        <v>0</v>
      </c>
      <c r="J606">
        <f t="shared" si="51"/>
        <v>-0.83309918539845418</v>
      </c>
      <c r="K606">
        <f t="shared" si="52"/>
        <v>0</v>
      </c>
      <c r="L606">
        <f t="shared" si="53"/>
        <v>-9.441813909570353</v>
      </c>
    </row>
    <row r="607" spans="1:12">
      <c r="A607" s="1">
        <v>42037</v>
      </c>
      <c r="B607">
        <v>36</v>
      </c>
      <c r="C607">
        <v>36.419998</v>
      </c>
      <c r="D607">
        <v>35.709999000000003</v>
      </c>
      <c r="E607">
        <v>36.049999</v>
      </c>
      <c r="F607">
        <v>32.477345</v>
      </c>
      <c r="G607">
        <v>7152300</v>
      </c>
      <c r="H607">
        <f t="shared" si="49"/>
        <v>1.5613375595955363</v>
      </c>
      <c r="I607">
        <f t="shared" si="50"/>
        <v>1.565085204013458</v>
      </c>
      <c r="J607">
        <f t="shared" si="51"/>
        <v>-2.8003361187436604</v>
      </c>
      <c r="K607">
        <f t="shared" si="52"/>
        <v>1.565085204013458</v>
      </c>
      <c r="L607">
        <f t="shared" si="53"/>
        <v>-8.6810363674331263</v>
      </c>
    </row>
    <row r="608" spans="1:12">
      <c r="A608" s="1">
        <v>42038</v>
      </c>
      <c r="B608">
        <v>36.099997999999999</v>
      </c>
      <c r="C608">
        <v>36.990001999999997</v>
      </c>
      <c r="D608">
        <v>35.950001</v>
      </c>
      <c r="E608">
        <v>36.93</v>
      </c>
      <c r="F608">
        <v>33.270142</v>
      </c>
      <c r="G608">
        <v>8529600</v>
      </c>
      <c r="H608">
        <f t="shared" si="49"/>
        <v>1.651992361355898</v>
      </c>
      <c r="I608">
        <f t="shared" si="50"/>
        <v>0</v>
      </c>
      <c r="J608">
        <f t="shared" si="51"/>
        <v>-4.5062557856396168</v>
      </c>
      <c r="K608">
        <f t="shared" si="52"/>
        <v>0</v>
      </c>
      <c r="L608">
        <f t="shared" si="53"/>
        <v>-9.3185059994852324</v>
      </c>
    </row>
    <row r="609" spans="1:12">
      <c r="A609" s="1">
        <v>42039</v>
      </c>
      <c r="B609">
        <v>36.779998999999997</v>
      </c>
      <c r="C609">
        <v>36.799999</v>
      </c>
      <c r="D609">
        <v>36.040000999999997</v>
      </c>
      <c r="E609">
        <v>36.189999</v>
      </c>
      <c r="F609">
        <v>32.603473999999999</v>
      </c>
      <c r="G609">
        <v>6137100</v>
      </c>
      <c r="H609">
        <f t="shared" si="49"/>
        <v>1.0042742735207772</v>
      </c>
      <c r="I609">
        <f t="shared" si="50"/>
        <v>0.32608424799141972</v>
      </c>
      <c r="J609">
        <f t="shared" si="51"/>
        <v>-4.8834682329781298</v>
      </c>
      <c r="K609">
        <f t="shared" si="52"/>
        <v>0.32608424799141972</v>
      </c>
      <c r="L609">
        <f t="shared" si="53"/>
        <v>-9.6836900753693023</v>
      </c>
    </row>
    <row r="610" spans="1:12">
      <c r="A610" s="1">
        <v>42040</v>
      </c>
      <c r="B610">
        <v>36.330002</v>
      </c>
      <c r="C610">
        <v>36.919998</v>
      </c>
      <c r="D610">
        <v>36.049999</v>
      </c>
      <c r="E610">
        <v>36.599997999999999</v>
      </c>
      <c r="F610">
        <v>32.972842999999997</v>
      </c>
      <c r="G610">
        <v>5572400</v>
      </c>
      <c r="H610">
        <f t="shared" si="49"/>
        <v>0.84942791203899892</v>
      </c>
      <c r="I610">
        <f t="shared" si="50"/>
        <v>0</v>
      </c>
      <c r="J610">
        <f t="shared" si="51"/>
        <v>-5.3814093032291144</v>
      </c>
      <c r="K610">
        <f t="shared" si="52"/>
        <v>0</v>
      </c>
      <c r="L610">
        <f t="shared" si="53"/>
        <v>-9.7087381333907938</v>
      </c>
    </row>
    <row r="611" spans="1:12">
      <c r="A611" s="1">
        <v>42041</v>
      </c>
      <c r="B611">
        <v>36.360000999999997</v>
      </c>
      <c r="C611">
        <v>36.439999</v>
      </c>
      <c r="D611">
        <v>34.709999000000003</v>
      </c>
      <c r="E611">
        <v>35</v>
      </c>
      <c r="F611">
        <v>31.531406</v>
      </c>
      <c r="G611">
        <v>9248200</v>
      </c>
      <c r="H611">
        <f t="shared" si="49"/>
        <v>1.3585709458963171</v>
      </c>
      <c r="I611">
        <f t="shared" si="50"/>
        <v>0</v>
      </c>
      <c r="J611">
        <f t="shared" si="51"/>
        <v>-2.3336128589344027</v>
      </c>
      <c r="K611">
        <f t="shared" si="52"/>
        <v>0</v>
      </c>
      <c r="L611">
        <f t="shared" si="53"/>
        <v>-7.4618267779264507</v>
      </c>
    </row>
    <row r="612" spans="1:12">
      <c r="A612" s="1">
        <v>42044</v>
      </c>
      <c r="B612">
        <v>34.979999999999997</v>
      </c>
      <c r="C612">
        <v>35.07</v>
      </c>
      <c r="D612">
        <v>34.330002</v>
      </c>
      <c r="E612">
        <v>34.479999999999997</v>
      </c>
      <c r="F612">
        <v>31.062940999999999</v>
      </c>
      <c r="G612">
        <v>7265400</v>
      </c>
      <c r="H612">
        <f t="shared" si="49"/>
        <v>0.99146824746995055</v>
      </c>
      <c r="I612">
        <f t="shared" si="50"/>
        <v>8.5537496435697413E-2</v>
      </c>
      <c r="J612">
        <f t="shared" si="51"/>
        <v>-5.0101977855987405</v>
      </c>
      <c r="K612">
        <f t="shared" si="52"/>
        <v>8.5537496435697413E-2</v>
      </c>
      <c r="L612">
        <f t="shared" si="53"/>
        <v>-7.4570400549350406</v>
      </c>
    </row>
    <row r="613" spans="1:12">
      <c r="A613" s="1">
        <v>42045</v>
      </c>
      <c r="B613">
        <v>34.450001</v>
      </c>
      <c r="C613">
        <v>35.099997999999999</v>
      </c>
      <c r="D613">
        <v>34.279998999999997</v>
      </c>
      <c r="E613">
        <v>35</v>
      </c>
      <c r="F613">
        <v>31.531406</v>
      </c>
      <c r="G613">
        <v>9576800</v>
      </c>
      <c r="H613">
        <f t="shared" si="49"/>
        <v>1.3028702653138409</v>
      </c>
      <c r="I613">
        <f t="shared" si="50"/>
        <v>0</v>
      </c>
      <c r="J613">
        <f t="shared" si="51"/>
        <v>-4.8716395820198235</v>
      </c>
      <c r="K613">
        <f t="shared" si="52"/>
        <v>0</v>
      </c>
      <c r="L613">
        <f t="shared" si="53"/>
        <v>-7.3220509720551537</v>
      </c>
    </row>
    <row r="614" spans="1:12">
      <c r="A614" s="1">
        <v>42046</v>
      </c>
      <c r="B614">
        <v>34.5</v>
      </c>
      <c r="C614">
        <v>34.540000999999997</v>
      </c>
      <c r="D614">
        <v>34.110000999999997</v>
      </c>
      <c r="E614">
        <v>34.259998000000003</v>
      </c>
      <c r="F614">
        <v>31.140556</v>
      </c>
      <c r="G614">
        <v>7057000</v>
      </c>
      <c r="H614">
        <f t="shared" si="49"/>
        <v>0.93346807795787823</v>
      </c>
      <c r="I614">
        <f t="shared" si="50"/>
        <v>0.23160972114622508</v>
      </c>
      <c r="J614">
        <f t="shared" si="51"/>
        <v>-4.3975372501454926</v>
      </c>
      <c r="K614">
        <f t="shared" si="52"/>
        <v>1.2159756451657509</v>
      </c>
      <c r="L614">
        <f t="shared" si="53"/>
        <v>-7.0360654636157811</v>
      </c>
    </row>
    <row r="615" spans="1:12">
      <c r="A615" s="1">
        <v>42047</v>
      </c>
      <c r="B615">
        <v>34.32</v>
      </c>
      <c r="C615">
        <v>34.619999</v>
      </c>
      <c r="D615">
        <v>33.900002000000001</v>
      </c>
      <c r="E615">
        <v>34.439999</v>
      </c>
      <c r="F615">
        <v>31.304171</v>
      </c>
      <c r="G615">
        <v>10372800</v>
      </c>
      <c r="H615">
        <f t="shared" si="49"/>
        <v>1.3394697286659538</v>
      </c>
      <c r="I615">
        <f t="shared" si="50"/>
        <v>0</v>
      </c>
      <c r="J615">
        <f t="shared" si="51"/>
        <v>-3.8053124598635826</v>
      </c>
      <c r="K615">
        <f t="shared" si="52"/>
        <v>0.98209130508641385</v>
      </c>
      <c r="L615">
        <f t="shared" si="53"/>
        <v>-6.4601854595760821</v>
      </c>
    </row>
    <row r="616" spans="1:12">
      <c r="A616" s="1">
        <v>42048</v>
      </c>
      <c r="B616">
        <v>32.729999999999997</v>
      </c>
      <c r="C616">
        <v>34.009998000000003</v>
      </c>
      <c r="D616">
        <v>32.610000999999997</v>
      </c>
      <c r="E616">
        <v>33.509998000000003</v>
      </c>
      <c r="F616">
        <v>30.458845</v>
      </c>
      <c r="G616">
        <v>15086800</v>
      </c>
      <c r="H616">
        <f t="shared" si="49"/>
        <v>1.7333100491266125</v>
      </c>
      <c r="I616">
        <f t="shared" si="50"/>
        <v>2.9408999083152153E-2</v>
      </c>
      <c r="J616">
        <f t="shared" si="51"/>
        <v>0</v>
      </c>
      <c r="K616">
        <f t="shared" si="52"/>
        <v>2.7932991939605532</v>
      </c>
      <c r="L616">
        <f t="shared" si="53"/>
        <v>-2.7598956528704099</v>
      </c>
    </row>
    <row r="617" spans="1:12">
      <c r="A617" s="1">
        <v>42052</v>
      </c>
      <c r="B617">
        <v>33.43</v>
      </c>
      <c r="C617">
        <v>33.580002</v>
      </c>
      <c r="D617">
        <v>32.909999999999997</v>
      </c>
      <c r="E617">
        <v>33.090000000000003</v>
      </c>
      <c r="F617">
        <v>30.077086999999999</v>
      </c>
      <c r="G617">
        <v>10842400</v>
      </c>
      <c r="H617">
        <f t="shared" si="49"/>
        <v>1.0983249187581545</v>
      </c>
      <c r="I617">
        <f t="shared" si="50"/>
        <v>1.3102977182669697</v>
      </c>
      <c r="J617">
        <f t="shared" si="51"/>
        <v>0</v>
      </c>
      <c r="K617">
        <f t="shared" si="52"/>
        <v>4.1095798624431383</v>
      </c>
      <c r="L617">
        <f t="shared" si="53"/>
        <v>-3.6463111516256363</v>
      </c>
    </row>
    <row r="618" spans="1:12">
      <c r="A618" s="1">
        <v>42053</v>
      </c>
      <c r="B618">
        <v>33.099997999999999</v>
      </c>
      <c r="C618">
        <v>34.020000000000003</v>
      </c>
      <c r="D618">
        <v>33.009998000000003</v>
      </c>
      <c r="E618">
        <v>33.900002000000001</v>
      </c>
      <c r="F618">
        <v>30.813334999999999</v>
      </c>
      <c r="G618">
        <v>7284900</v>
      </c>
      <c r="H618">
        <f t="shared" si="49"/>
        <v>0.68808821251402641</v>
      </c>
      <c r="I618">
        <f t="shared" si="50"/>
        <v>2.7630776014109353</v>
      </c>
      <c r="J618">
        <f t="shared" si="51"/>
        <v>0</v>
      </c>
      <c r="K618">
        <f t="shared" si="52"/>
        <v>2.7630776014109353</v>
      </c>
      <c r="L618">
        <f t="shared" si="53"/>
        <v>-3.9381977545106275</v>
      </c>
    </row>
    <row r="619" spans="1:12">
      <c r="A619" s="1">
        <v>42054</v>
      </c>
      <c r="B619">
        <v>33.990001999999997</v>
      </c>
      <c r="C619">
        <v>34.009998000000003</v>
      </c>
      <c r="D619">
        <v>33.229999999999997</v>
      </c>
      <c r="E619">
        <v>33.419998</v>
      </c>
      <c r="F619">
        <v>30.377044999999999</v>
      </c>
      <c r="G619">
        <v>5242700</v>
      </c>
      <c r="H619">
        <f t="shared" si="49"/>
        <v>0.51760429192854418</v>
      </c>
      <c r="I619">
        <f t="shared" si="50"/>
        <v>2.7932991939605532</v>
      </c>
      <c r="J619">
        <f t="shared" si="51"/>
        <v>-0.39121877821245116</v>
      </c>
      <c r="K619">
        <f t="shared" si="52"/>
        <v>2.7932991939605532</v>
      </c>
      <c r="L619">
        <f t="shared" si="53"/>
        <v>-4.5741829671983059</v>
      </c>
    </row>
    <row r="620" spans="1:12">
      <c r="A620" s="1">
        <v>42055</v>
      </c>
      <c r="B620">
        <v>33.439999</v>
      </c>
      <c r="C620">
        <v>33.549999</v>
      </c>
      <c r="D620">
        <v>33.099997999999999</v>
      </c>
      <c r="E620">
        <v>33.389999000000003</v>
      </c>
      <c r="F620">
        <v>30.349772999999999</v>
      </c>
      <c r="G620">
        <v>6656600</v>
      </c>
      <c r="H620">
        <f t="shared" si="49"/>
        <v>0.68161524976653509</v>
      </c>
      <c r="I620">
        <f t="shared" si="50"/>
        <v>4.2026826886045621</v>
      </c>
      <c r="J620">
        <f t="shared" si="51"/>
        <v>0</v>
      </c>
      <c r="K620">
        <f t="shared" si="52"/>
        <v>4.2026826886045621</v>
      </c>
      <c r="L620">
        <f t="shared" si="53"/>
        <v>-4.1993930029844702</v>
      </c>
    </row>
    <row r="621" spans="1:12">
      <c r="A621" s="1">
        <v>42058</v>
      </c>
      <c r="B621">
        <v>33.459999000000003</v>
      </c>
      <c r="C621">
        <v>33.779998999999997</v>
      </c>
      <c r="D621">
        <v>33.330002</v>
      </c>
      <c r="E621">
        <v>33.779998999999997</v>
      </c>
      <c r="F621">
        <v>30.704260000000001</v>
      </c>
      <c r="G621">
        <v>7384700</v>
      </c>
      <c r="H621">
        <f t="shared" si="49"/>
        <v>0.81845970376872501</v>
      </c>
      <c r="I621">
        <f t="shared" si="50"/>
        <v>3.4931913408286572</v>
      </c>
      <c r="J621">
        <f t="shared" si="51"/>
        <v>0</v>
      </c>
      <c r="K621">
        <f t="shared" si="52"/>
        <v>3.4931913408286572</v>
      </c>
      <c r="L621">
        <f t="shared" si="53"/>
        <v>-4.8604947578461006</v>
      </c>
    </row>
    <row r="622" spans="1:12">
      <c r="A622" s="1">
        <v>42059</v>
      </c>
      <c r="B622">
        <v>33.779998999999997</v>
      </c>
      <c r="C622">
        <v>34.959999000000003</v>
      </c>
      <c r="D622">
        <v>33.669998</v>
      </c>
      <c r="E622">
        <v>34.790000999999997</v>
      </c>
      <c r="F622">
        <v>31.622301</v>
      </c>
      <c r="G622">
        <v>8546900</v>
      </c>
      <c r="H622">
        <f t="shared" si="49"/>
        <v>1.142288559873621</v>
      </c>
      <c r="I622">
        <f t="shared" si="50"/>
        <v>0</v>
      </c>
      <c r="J622">
        <f t="shared" si="51"/>
        <v>-2.6432998303118493</v>
      </c>
      <c r="K622">
        <f t="shared" si="52"/>
        <v>0</v>
      </c>
      <c r="L622">
        <f t="shared" si="53"/>
        <v>-5.8212031969826663</v>
      </c>
    </row>
    <row r="623" spans="1:12">
      <c r="A623" s="1">
        <v>42060</v>
      </c>
      <c r="B623">
        <v>34.729999999999997</v>
      </c>
      <c r="C623">
        <v>34.919998</v>
      </c>
      <c r="D623">
        <v>34.439999</v>
      </c>
      <c r="E623">
        <v>34.490001999999997</v>
      </c>
      <c r="F623">
        <v>31.349619000000001</v>
      </c>
      <c r="G623">
        <v>8408900</v>
      </c>
      <c r="H623">
        <f t="shared" si="49"/>
        <v>1.197310042772769</v>
      </c>
      <c r="I623">
        <f t="shared" si="50"/>
        <v>0</v>
      </c>
      <c r="J623">
        <f t="shared" si="51"/>
        <v>-5.3426279135490127</v>
      </c>
      <c r="K623">
        <f t="shared" si="52"/>
        <v>0</v>
      </c>
      <c r="L623">
        <f t="shared" si="53"/>
        <v>-7.9268294984561427</v>
      </c>
    </row>
    <row r="624" spans="1:12">
      <c r="A624" s="1">
        <v>42061</v>
      </c>
      <c r="B624">
        <v>34.619999</v>
      </c>
      <c r="C624">
        <v>34.619999</v>
      </c>
      <c r="D624">
        <v>33.490001999999997</v>
      </c>
      <c r="E624">
        <v>33.959999000000003</v>
      </c>
      <c r="F624">
        <v>30.86787</v>
      </c>
      <c r="G624">
        <v>8003400</v>
      </c>
      <c r="H624">
        <f t="shared" si="49"/>
        <v>1.1042279482778603</v>
      </c>
      <c r="I624">
        <f t="shared" si="50"/>
        <v>0</v>
      </c>
      <c r="J624">
        <f t="shared" si="51"/>
        <v>-2.8068167926654568</v>
      </c>
      <c r="K624">
        <f t="shared" si="52"/>
        <v>0</v>
      </c>
      <c r="L624">
        <f t="shared" si="53"/>
        <v>-5.315028049266755</v>
      </c>
    </row>
    <row r="625" spans="1:12">
      <c r="A625" s="1">
        <v>42062</v>
      </c>
      <c r="B625">
        <v>33.900002000000001</v>
      </c>
      <c r="C625">
        <v>34.049999</v>
      </c>
      <c r="D625">
        <v>33.689999</v>
      </c>
      <c r="E625">
        <v>33.919998</v>
      </c>
      <c r="F625">
        <v>30.831517999999999</v>
      </c>
      <c r="G625">
        <v>5259200</v>
      </c>
      <c r="H625">
        <f t="shared" si="49"/>
        <v>0.67424776605428138</v>
      </c>
      <c r="I625">
        <f t="shared" si="50"/>
        <v>0</v>
      </c>
      <c r="J625">
        <f t="shared" si="51"/>
        <v>-3.3837935109466777</v>
      </c>
      <c r="K625">
        <f t="shared" si="52"/>
        <v>0</v>
      </c>
      <c r="L625">
        <f t="shared" si="53"/>
        <v>-5.8771150453284386</v>
      </c>
    </row>
    <row r="626" spans="1:12">
      <c r="A626" s="1">
        <v>42065</v>
      </c>
      <c r="B626">
        <v>33.919998</v>
      </c>
      <c r="C626">
        <v>33.919998</v>
      </c>
      <c r="D626">
        <v>32.779998999999997</v>
      </c>
      <c r="E626">
        <v>32.830002</v>
      </c>
      <c r="F626">
        <v>29.840771</v>
      </c>
      <c r="G626">
        <v>6958500</v>
      </c>
      <c r="H626">
        <f t="shared" si="49"/>
        <v>0.92525616239086672</v>
      </c>
      <c r="I626">
        <f t="shared" si="50"/>
        <v>0</v>
      </c>
      <c r="J626">
        <f t="shared" si="51"/>
        <v>-2.0134228802142324</v>
      </c>
      <c r="K626">
        <f t="shared" si="52"/>
        <v>0.29481723436423396</v>
      </c>
      <c r="L626">
        <f t="shared" si="53"/>
        <v>-3.2641855785291418</v>
      </c>
    </row>
    <row r="627" spans="1:12">
      <c r="A627" s="1">
        <v>42066</v>
      </c>
      <c r="B627">
        <v>32.970001000000003</v>
      </c>
      <c r="C627">
        <v>33.139999000000003</v>
      </c>
      <c r="D627">
        <v>32.599997999999999</v>
      </c>
      <c r="E627">
        <v>33.020000000000003</v>
      </c>
      <c r="F627">
        <v>30.013468</v>
      </c>
      <c r="G627">
        <v>9019100</v>
      </c>
      <c r="H627">
        <f t="shared" si="49"/>
        <v>1.2129978561956485</v>
      </c>
      <c r="I627">
        <f t="shared" si="50"/>
        <v>0.48280025596861537</v>
      </c>
      <c r="J627">
        <f t="shared" si="51"/>
        <v>-2.5460062911660297</v>
      </c>
      <c r="K627">
        <f t="shared" si="52"/>
        <v>2.6554044253290412</v>
      </c>
      <c r="L627">
        <f t="shared" si="53"/>
        <v>-2.7300584496968359</v>
      </c>
    </row>
    <row r="628" spans="1:12">
      <c r="A628" s="1">
        <v>42067</v>
      </c>
      <c r="B628">
        <v>33.150002000000001</v>
      </c>
      <c r="C628">
        <v>33.150002000000001</v>
      </c>
      <c r="D628">
        <v>32.549999</v>
      </c>
      <c r="E628">
        <v>32.619999</v>
      </c>
      <c r="F628">
        <v>29.649882999999999</v>
      </c>
      <c r="G628">
        <v>6757100</v>
      </c>
      <c r="H628">
        <f t="shared" si="49"/>
        <v>0.89737868899920581</v>
      </c>
      <c r="I628">
        <f t="shared" si="50"/>
        <v>0.45247961071012621</v>
      </c>
      <c r="J628">
        <f t="shared" si="51"/>
        <v>-2.3963103654780453</v>
      </c>
      <c r="K628">
        <f t="shared" si="52"/>
        <v>2.6244281976212323</v>
      </c>
      <c r="L628">
        <f t="shared" si="53"/>
        <v>-2.5806452405728182</v>
      </c>
    </row>
    <row r="629" spans="1:12">
      <c r="A629" s="1">
        <v>42068</v>
      </c>
      <c r="B629">
        <v>33.299999</v>
      </c>
      <c r="C629">
        <v>33.299999</v>
      </c>
      <c r="D629">
        <v>32.799999</v>
      </c>
      <c r="E629">
        <v>32.970001000000003</v>
      </c>
      <c r="F629">
        <v>29.968014</v>
      </c>
      <c r="G629">
        <v>7615500</v>
      </c>
      <c r="H629">
        <f t="shared" si="49"/>
        <v>1.057787667408389</v>
      </c>
      <c r="I629">
        <f t="shared" si="50"/>
        <v>0</v>
      </c>
      <c r="J629">
        <f t="shared" si="51"/>
        <v>-3.3231708330235006</v>
      </c>
      <c r="K629">
        <f t="shared" si="52"/>
        <v>2.1621652300950625</v>
      </c>
      <c r="L629">
        <f t="shared" si="53"/>
        <v>-3.3231708330235006</v>
      </c>
    </row>
    <row r="630" spans="1:12">
      <c r="A630" s="1">
        <v>42069</v>
      </c>
      <c r="B630">
        <v>32.5</v>
      </c>
      <c r="C630">
        <v>32.619999</v>
      </c>
      <c r="D630">
        <v>32.119999</v>
      </c>
      <c r="E630">
        <v>32.270000000000003</v>
      </c>
      <c r="F630">
        <v>29.331751000000001</v>
      </c>
      <c r="G630">
        <v>9210200</v>
      </c>
      <c r="H630">
        <f t="shared" si="49"/>
        <v>1.2932259459580897</v>
      </c>
      <c r="I630">
        <f t="shared" si="50"/>
        <v>1.1342826834543955</v>
      </c>
      <c r="J630">
        <f t="shared" si="51"/>
        <v>-1.2764633025050847</v>
      </c>
      <c r="K630">
        <f t="shared" si="52"/>
        <v>4.2918486907372477</v>
      </c>
      <c r="L630">
        <f t="shared" si="53"/>
        <v>-1.2764633025050847</v>
      </c>
    </row>
    <row r="631" spans="1:12">
      <c r="A631" s="1">
        <v>42072</v>
      </c>
      <c r="B631">
        <v>32.330002</v>
      </c>
      <c r="C631">
        <v>32.450001</v>
      </c>
      <c r="D631">
        <v>31.77</v>
      </c>
      <c r="E631">
        <v>32.099997999999999</v>
      </c>
      <c r="F631">
        <v>29.177230999999999</v>
      </c>
      <c r="G631">
        <v>5834400</v>
      </c>
      <c r="H631">
        <f t="shared" si="49"/>
        <v>0.7374040707374041</v>
      </c>
      <c r="I631">
        <f t="shared" si="50"/>
        <v>1.664101643633221</v>
      </c>
      <c r="J631">
        <f t="shared" si="51"/>
        <v>-0.18886056027699008</v>
      </c>
      <c r="K631">
        <f t="shared" si="52"/>
        <v>5.0231154076081541</v>
      </c>
      <c r="L631">
        <f t="shared" si="53"/>
        <v>-0.18886056027699008</v>
      </c>
    </row>
    <row r="632" spans="1:12">
      <c r="A632" s="1">
        <v>42073</v>
      </c>
      <c r="B632">
        <v>32.130001</v>
      </c>
      <c r="C632">
        <v>32.610000999999997</v>
      </c>
      <c r="D632">
        <v>31.93</v>
      </c>
      <c r="E632">
        <v>32.130001</v>
      </c>
      <c r="F632">
        <v>29.204499999999999</v>
      </c>
      <c r="G632">
        <v>7370800</v>
      </c>
      <c r="H632">
        <f t="shared" si="49"/>
        <v>0.95883318633687431</v>
      </c>
      <c r="I632">
        <f t="shared" si="50"/>
        <v>1.441278704652611</v>
      </c>
      <c r="J632">
        <f t="shared" si="51"/>
        <v>-0.68901033510804854</v>
      </c>
      <c r="K632">
        <f t="shared" si="52"/>
        <v>4.507822615522163</v>
      </c>
      <c r="L632">
        <f t="shared" si="53"/>
        <v>-0.68901033510804854</v>
      </c>
    </row>
    <row r="633" spans="1:12">
      <c r="A633" s="1">
        <v>42074</v>
      </c>
      <c r="B633">
        <v>32.270000000000003</v>
      </c>
      <c r="C633">
        <v>32.389999000000003</v>
      </c>
      <c r="D633">
        <v>31.709999</v>
      </c>
      <c r="E633">
        <v>31.83</v>
      </c>
      <c r="F633">
        <v>28.931813999999999</v>
      </c>
      <c r="G633">
        <v>7506700</v>
      </c>
      <c r="H633">
        <f t="shared" si="49"/>
        <v>1.0202647602479069</v>
      </c>
      <c r="I633">
        <f t="shared" si="50"/>
        <v>2.747761739665362</v>
      </c>
      <c r="J633">
        <f t="shared" si="51"/>
        <v>0</v>
      </c>
      <c r="K633">
        <f t="shared" si="52"/>
        <v>5.2176691947412444</v>
      </c>
      <c r="L633">
        <f t="shared" si="53"/>
        <v>0</v>
      </c>
    </row>
    <row r="634" spans="1:12">
      <c r="A634" s="1">
        <v>42075</v>
      </c>
      <c r="B634">
        <v>32.040000999999997</v>
      </c>
      <c r="C634">
        <v>32.990001999999997</v>
      </c>
      <c r="D634">
        <v>32.040000999999997</v>
      </c>
      <c r="E634">
        <v>32.689999</v>
      </c>
      <c r="F634">
        <v>29.713511</v>
      </c>
      <c r="G634">
        <v>7057300</v>
      </c>
      <c r="H634">
        <f t="shared" si="49"/>
        <v>0.94003079578875581</v>
      </c>
      <c r="I634">
        <f t="shared" si="50"/>
        <v>3.0312213985315917</v>
      </c>
      <c r="J634">
        <f t="shared" si="51"/>
        <v>-0.59301184166628218</v>
      </c>
      <c r="K634">
        <f t="shared" si="52"/>
        <v>3.3040313243994452</v>
      </c>
      <c r="L634">
        <f t="shared" si="53"/>
        <v>-0.59301184166628218</v>
      </c>
    </row>
    <row r="635" spans="1:12">
      <c r="A635" s="1">
        <v>42076</v>
      </c>
      <c r="B635">
        <v>32.599997999999999</v>
      </c>
      <c r="C635">
        <v>32.599997999999999</v>
      </c>
      <c r="D635">
        <v>31.85</v>
      </c>
      <c r="E635">
        <v>32.389999000000003</v>
      </c>
      <c r="F635">
        <v>29.440826000000001</v>
      </c>
      <c r="G635">
        <v>6460400</v>
      </c>
      <c r="H635">
        <f t="shared" si="49"/>
        <v>0.87351336149315562</v>
      </c>
      <c r="I635">
        <f t="shared" si="50"/>
        <v>4.3558346230573504</v>
      </c>
      <c r="J635">
        <f t="shared" si="51"/>
        <v>0</v>
      </c>
      <c r="K635">
        <f t="shared" si="52"/>
        <v>4.539889849073</v>
      </c>
      <c r="L635">
        <f t="shared" si="53"/>
        <v>0</v>
      </c>
    </row>
    <row r="636" spans="1:12">
      <c r="A636" s="1">
        <v>42079</v>
      </c>
      <c r="B636">
        <v>32.560001</v>
      </c>
      <c r="C636">
        <v>33.080002</v>
      </c>
      <c r="D636">
        <v>32.560001</v>
      </c>
      <c r="E636">
        <v>32.689999</v>
      </c>
      <c r="F636">
        <v>29.713511</v>
      </c>
      <c r="G636">
        <v>4363000</v>
      </c>
      <c r="H636">
        <f t="shared" si="49"/>
        <v>0.63731390375581365</v>
      </c>
      <c r="I636">
        <f t="shared" si="50"/>
        <v>2.8415899128422142</v>
      </c>
      <c r="J636">
        <f t="shared" si="51"/>
        <v>-0.42998463052872787</v>
      </c>
      <c r="K636">
        <f t="shared" si="52"/>
        <v>3.0229744242458025</v>
      </c>
      <c r="L636">
        <f t="shared" si="53"/>
        <v>-0.79853191650700528</v>
      </c>
    </row>
    <row r="637" spans="1:12">
      <c r="A637" s="1">
        <v>42080</v>
      </c>
      <c r="B637">
        <v>32.639999000000003</v>
      </c>
      <c r="C637">
        <v>33.279998999999997</v>
      </c>
      <c r="D637">
        <v>32.419998</v>
      </c>
      <c r="E637">
        <v>32.93</v>
      </c>
      <c r="F637">
        <v>29.931660000000001</v>
      </c>
      <c r="G637">
        <v>5903200</v>
      </c>
      <c r="H637">
        <f t="shared" si="49"/>
        <v>0.90102630791679639</v>
      </c>
      <c r="I637">
        <f t="shared" si="50"/>
        <v>2.2235607639291293</v>
      </c>
      <c r="J637">
        <f t="shared" si="51"/>
        <v>0</v>
      </c>
      <c r="K637">
        <f t="shared" si="52"/>
        <v>2.4038552405004694</v>
      </c>
      <c r="L637">
        <f t="shared" si="53"/>
        <v>-0.37013882604187687</v>
      </c>
    </row>
    <row r="638" spans="1:12">
      <c r="A638" s="1">
        <v>42081</v>
      </c>
      <c r="B638">
        <v>32.869999</v>
      </c>
      <c r="C638">
        <v>33.990001999999997</v>
      </c>
      <c r="D638">
        <v>32.740001999999997</v>
      </c>
      <c r="E638">
        <v>33.720001000000003</v>
      </c>
      <c r="F638">
        <v>30.649725</v>
      </c>
      <c r="G638">
        <v>7967900</v>
      </c>
      <c r="H638">
        <f t="shared" si="49"/>
        <v>1.2732098457683778</v>
      </c>
      <c r="I638">
        <f t="shared" si="50"/>
        <v>8.8255364033241857E-2</v>
      </c>
      <c r="J638">
        <f t="shared" si="51"/>
        <v>0</v>
      </c>
      <c r="K638">
        <f t="shared" si="52"/>
        <v>0.2647837443493043</v>
      </c>
      <c r="L638">
        <f t="shared" si="53"/>
        <v>-1.3439308891917516</v>
      </c>
    </row>
    <row r="639" spans="1:12">
      <c r="A639" s="1">
        <v>42082</v>
      </c>
      <c r="B639">
        <v>33.580002</v>
      </c>
      <c r="C639">
        <v>34.020000000000003</v>
      </c>
      <c r="D639">
        <v>33.07</v>
      </c>
      <c r="E639">
        <v>33.25</v>
      </c>
      <c r="F639">
        <v>30.222521</v>
      </c>
      <c r="G639">
        <v>6306500</v>
      </c>
      <c r="H639">
        <f t="shared" si="49"/>
        <v>0.99309330494649117</v>
      </c>
      <c r="I639">
        <f t="shared" si="50"/>
        <v>0</v>
      </c>
      <c r="J639">
        <f t="shared" si="51"/>
        <v>-0.96764439068642361</v>
      </c>
      <c r="K639">
        <f t="shared" si="52"/>
        <v>0.1763727219282693</v>
      </c>
      <c r="L639">
        <f t="shared" si="53"/>
        <v>-2.3283973389779273</v>
      </c>
    </row>
    <row r="640" spans="1:12">
      <c r="A640" s="1">
        <v>42083</v>
      </c>
      <c r="B640">
        <v>33.43</v>
      </c>
      <c r="C640">
        <v>33.82</v>
      </c>
      <c r="D640">
        <v>33.169998</v>
      </c>
      <c r="E640">
        <v>33.200001</v>
      </c>
      <c r="F640">
        <v>30.177078000000002</v>
      </c>
      <c r="G640">
        <v>13007900</v>
      </c>
      <c r="H640">
        <f t="shared" si="49"/>
        <v>2.0979807102996677</v>
      </c>
      <c r="I640">
        <f t="shared" si="50"/>
        <v>0</v>
      </c>
      <c r="J640">
        <f t="shared" si="51"/>
        <v>-2.3213628170854848</v>
      </c>
      <c r="K640">
        <f t="shared" si="52"/>
        <v>0.76878178592548807</v>
      </c>
      <c r="L640">
        <f t="shared" si="53"/>
        <v>-2.6228491180493889</v>
      </c>
    </row>
    <row r="641" spans="1:12">
      <c r="A641" s="1">
        <v>42086</v>
      </c>
      <c r="B641">
        <v>33.25</v>
      </c>
      <c r="C641">
        <v>33.669998</v>
      </c>
      <c r="D641">
        <v>33.209999000000003</v>
      </c>
      <c r="E641">
        <v>33.360000999999997</v>
      </c>
      <c r="F641">
        <v>30.322510000000001</v>
      </c>
      <c r="G641">
        <v>6028400</v>
      </c>
      <c r="H641">
        <f t="shared" si="49"/>
        <v>0.80274844534402168</v>
      </c>
      <c r="I641">
        <f t="shared" si="50"/>
        <v>0</v>
      </c>
      <c r="J641">
        <f t="shared" si="51"/>
        <v>-2.5594640939314885</v>
      </c>
      <c r="K641">
        <f t="shared" si="52"/>
        <v>1.2177131700453345</v>
      </c>
      <c r="L641">
        <f t="shared" si="53"/>
        <v>-2.7401385950056896</v>
      </c>
    </row>
    <row r="642" spans="1:12">
      <c r="A642" s="1">
        <v>42087</v>
      </c>
      <c r="B642">
        <v>33.290000999999997</v>
      </c>
      <c r="C642">
        <v>33.520000000000003</v>
      </c>
      <c r="D642">
        <v>32.900002000000001</v>
      </c>
      <c r="E642">
        <v>33.209999000000003</v>
      </c>
      <c r="F642">
        <v>30.186160999999998</v>
      </c>
      <c r="G642">
        <v>5804300</v>
      </c>
      <c r="H642">
        <f t="shared" si="49"/>
        <v>0.74008196073331145</v>
      </c>
      <c r="I642">
        <f t="shared" si="50"/>
        <v>0.62649164677802427</v>
      </c>
      <c r="J642">
        <f t="shared" si="51"/>
        <v>-1.6413403257543988</v>
      </c>
      <c r="K642">
        <f t="shared" si="52"/>
        <v>1.6706503579952183</v>
      </c>
      <c r="L642">
        <f t="shared" si="53"/>
        <v>-1.8237172143636979</v>
      </c>
    </row>
    <row r="643" spans="1:12">
      <c r="A643" s="1">
        <v>42088</v>
      </c>
      <c r="B643">
        <v>33.229999999999997</v>
      </c>
      <c r="C643">
        <v>33.409999999999997</v>
      </c>
      <c r="D643">
        <v>32.75</v>
      </c>
      <c r="E643">
        <v>32.840000000000003</v>
      </c>
      <c r="F643">
        <v>29.849851999999998</v>
      </c>
      <c r="G643">
        <v>6295100</v>
      </c>
      <c r="H643">
        <f t="shared" si="49"/>
        <v>0.80469129489965485</v>
      </c>
      <c r="I643">
        <f t="shared" si="50"/>
        <v>0.95779706674648402</v>
      </c>
      <c r="J643">
        <f t="shared" si="51"/>
        <v>-1.1908366412213836</v>
      </c>
      <c r="K643">
        <f t="shared" si="52"/>
        <v>2.0053935947321277</v>
      </c>
      <c r="L643">
        <f t="shared" si="53"/>
        <v>-1.374048854961833</v>
      </c>
    </row>
    <row r="644" spans="1:12">
      <c r="A644" s="1">
        <v>42089</v>
      </c>
      <c r="B644">
        <v>32.75</v>
      </c>
      <c r="C644">
        <v>32.959999000000003</v>
      </c>
      <c r="D644">
        <v>32.400002000000001</v>
      </c>
      <c r="E644">
        <v>32.520000000000003</v>
      </c>
      <c r="F644">
        <v>29.558990000000001</v>
      </c>
      <c r="G644">
        <v>6625600</v>
      </c>
      <c r="H644">
        <f t="shared" si="49"/>
        <v>0.88477706972346715</v>
      </c>
      <c r="I644">
        <f t="shared" si="50"/>
        <v>2.3361681534031402</v>
      </c>
      <c r="J644">
        <f t="shared" si="51"/>
        <v>-0.30865121551536001</v>
      </c>
      <c r="K644">
        <f t="shared" si="52"/>
        <v>3.3980674574656295</v>
      </c>
      <c r="L644">
        <f t="shared" si="53"/>
        <v>-0.30865121551536001</v>
      </c>
    </row>
    <row r="645" spans="1:12">
      <c r="A645" s="1">
        <v>42090</v>
      </c>
      <c r="B645">
        <v>32.659999999999997</v>
      </c>
      <c r="C645">
        <v>32.880001</v>
      </c>
      <c r="D645">
        <v>32.360000999999997</v>
      </c>
      <c r="E645">
        <v>32.43</v>
      </c>
      <c r="F645">
        <v>29.477186</v>
      </c>
      <c r="G645">
        <v>5915800</v>
      </c>
      <c r="H645">
        <f t="shared" si="49"/>
        <v>0.78331519306803521</v>
      </c>
      <c r="I645">
        <f t="shared" si="50"/>
        <v>2.585155030865105</v>
      </c>
      <c r="J645">
        <f t="shared" si="51"/>
        <v>-0.18542026621073723</v>
      </c>
      <c r="K645">
        <f t="shared" si="52"/>
        <v>4.4707936596473932</v>
      </c>
      <c r="L645">
        <f t="shared" si="53"/>
        <v>-0.18542026621073723</v>
      </c>
    </row>
    <row r="646" spans="1:12">
      <c r="A646" s="1">
        <v>42093</v>
      </c>
      <c r="B646">
        <v>32.5</v>
      </c>
      <c r="C646">
        <v>33.729999999999997</v>
      </c>
      <c r="D646">
        <v>32.439999</v>
      </c>
      <c r="E646">
        <v>33.57</v>
      </c>
      <c r="F646">
        <v>30.513383999999999</v>
      </c>
      <c r="G646">
        <v>10019300</v>
      </c>
      <c r="H646">
        <f t="shared" si="49"/>
        <v>1.6334465848473387</v>
      </c>
      <c r="I646">
        <f t="shared" si="50"/>
        <v>1.0376578713311697</v>
      </c>
      <c r="J646">
        <f t="shared" si="51"/>
        <v>-0.43156598124432916</v>
      </c>
      <c r="K646">
        <f t="shared" si="52"/>
        <v>1.8381203676252669</v>
      </c>
      <c r="L646">
        <f t="shared" si="53"/>
        <v>-0.43156598124432916</v>
      </c>
    </row>
    <row r="647" spans="1:12">
      <c r="A647" s="1">
        <v>42094</v>
      </c>
      <c r="B647">
        <v>33.32</v>
      </c>
      <c r="C647">
        <v>33.720001000000003</v>
      </c>
      <c r="D647">
        <v>33.090000000000003</v>
      </c>
      <c r="E647">
        <v>33.610000999999997</v>
      </c>
      <c r="F647">
        <v>30.549741999999998</v>
      </c>
      <c r="G647">
        <v>15554300</v>
      </c>
      <c r="H647">
        <f t="shared" si="49"/>
        <v>2.243833687727387</v>
      </c>
      <c r="I647">
        <f t="shared" si="50"/>
        <v>1.0676185923007442</v>
      </c>
      <c r="J647">
        <f t="shared" si="51"/>
        <v>-2.387431248111223</v>
      </c>
      <c r="K647">
        <f t="shared" si="52"/>
        <v>1.8683184499312318</v>
      </c>
      <c r="L647">
        <f t="shared" si="53"/>
        <v>-2.387431248111223</v>
      </c>
    </row>
    <row r="648" spans="1:12">
      <c r="A648" s="1">
        <v>42095</v>
      </c>
      <c r="B648">
        <v>32.619999</v>
      </c>
      <c r="C648">
        <v>33.049999</v>
      </c>
      <c r="D648">
        <v>32.299999</v>
      </c>
      <c r="E648">
        <v>32.849997999999999</v>
      </c>
      <c r="F648">
        <v>29.858936</v>
      </c>
      <c r="G648">
        <v>15762200</v>
      </c>
      <c r="H648">
        <f t="shared" ref="H648:H711" si="54">G648/(AVERAGE(G643:G647))</f>
        <v>1.7746188367060647</v>
      </c>
      <c r="I648">
        <f t="shared" ref="I648:I711" si="55">(MAX(C648:C652)-C648)*100/C648</f>
        <v>3.1164993378668502</v>
      </c>
      <c r="J648">
        <f t="shared" ref="J648:J711" si="56">((MIN(D648:D652)-D648)*100)/D648</f>
        <v>0</v>
      </c>
      <c r="K648">
        <f t="shared" ref="K648:K711" si="57">(MAX(C648:C667)-C648)*100/C648</f>
        <v>3.9334312839162253</v>
      </c>
      <c r="L648">
        <f t="shared" ref="L648:L711" si="58">((MIN(D648:D667)-D648)*100)/D648</f>
        <v>0</v>
      </c>
    </row>
    <row r="649" spans="1:12">
      <c r="A649" s="1">
        <v>42096</v>
      </c>
      <c r="B649">
        <v>32.880001</v>
      </c>
      <c r="C649">
        <v>33.580002</v>
      </c>
      <c r="D649">
        <v>32.880001</v>
      </c>
      <c r="E649">
        <v>33.380001</v>
      </c>
      <c r="F649">
        <v>30.340686999999999</v>
      </c>
      <c r="G649">
        <v>7314700</v>
      </c>
      <c r="H649">
        <f t="shared" si="54"/>
        <v>0.67883074844275504</v>
      </c>
      <c r="I649">
        <f t="shared" si="55"/>
        <v>1.4889814479463104</v>
      </c>
      <c r="J649">
        <f t="shared" si="56"/>
        <v>0</v>
      </c>
      <c r="K649">
        <f t="shared" si="57"/>
        <v>2.2930195179857313</v>
      </c>
      <c r="L649">
        <f t="shared" si="58"/>
        <v>-0.2128953706540346</v>
      </c>
    </row>
    <row r="650" spans="1:12">
      <c r="A650" s="1">
        <v>42100</v>
      </c>
      <c r="B650">
        <v>33.470001000000003</v>
      </c>
      <c r="C650">
        <v>34.080002</v>
      </c>
      <c r="D650">
        <v>33.369999</v>
      </c>
      <c r="E650">
        <v>33.830002</v>
      </c>
      <c r="F650">
        <v>30.749711999999999</v>
      </c>
      <c r="G650">
        <v>4218800</v>
      </c>
      <c r="H650">
        <f t="shared" si="54"/>
        <v>0.38657559702600325</v>
      </c>
      <c r="I650">
        <f t="shared" si="55"/>
        <v>0</v>
      </c>
      <c r="J650">
        <f t="shared" si="56"/>
        <v>-0.80911299997342101</v>
      </c>
      <c r="K650">
        <f t="shared" si="57"/>
        <v>0.79224173754449612</v>
      </c>
      <c r="L650">
        <f t="shared" si="58"/>
        <v>-1.6781480874482502</v>
      </c>
    </row>
    <row r="651" spans="1:12">
      <c r="A651" s="1">
        <v>42101</v>
      </c>
      <c r="B651">
        <v>33.810001</v>
      </c>
      <c r="C651">
        <v>34</v>
      </c>
      <c r="D651">
        <v>33.729999999999997</v>
      </c>
      <c r="E651">
        <v>33.799999</v>
      </c>
      <c r="F651">
        <v>30.722442999999998</v>
      </c>
      <c r="G651">
        <v>4823600</v>
      </c>
      <c r="H651">
        <f t="shared" si="54"/>
        <v>0.45618156472659938</v>
      </c>
      <c r="I651">
        <f t="shared" si="55"/>
        <v>0</v>
      </c>
      <c r="J651">
        <f t="shared" si="56"/>
        <v>-1.956715090423945</v>
      </c>
      <c r="K651">
        <f t="shared" si="57"/>
        <v>2.8823529411764612</v>
      </c>
      <c r="L651">
        <f t="shared" si="58"/>
        <v>-2.727539282537792</v>
      </c>
    </row>
    <row r="652" spans="1:12">
      <c r="A652" s="1">
        <v>42102</v>
      </c>
      <c r="B652">
        <v>33.770000000000003</v>
      </c>
      <c r="C652">
        <v>33.779998999999997</v>
      </c>
      <c r="D652">
        <v>33.340000000000003</v>
      </c>
      <c r="E652">
        <v>33.400002000000001</v>
      </c>
      <c r="F652">
        <v>30.358864000000001</v>
      </c>
      <c r="G652">
        <v>6112000</v>
      </c>
      <c r="H652">
        <f t="shared" si="54"/>
        <v>0.64102564102564108</v>
      </c>
      <c r="I652">
        <f t="shared" si="55"/>
        <v>0</v>
      </c>
      <c r="J652">
        <f t="shared" si="56"/>
        <v>-0.80983803239353058</v>
      </c>
      <c r="K652">
        <f t="shared" si="57"/>
        <v>3.552400934055683</v>
      </c>
      <c r="L652">
        <f t="shared" si="58"/>
        <v>-1.5896790641871734</v>
      </c>
    </row>
    <row r="653" spans="1:12">
      <c r="A653" s="1">
        <v>42103</v>
      </c>
      <c r="B653">
        <v>33.340000000000003</v>
      </c>
      <c r="C653">
        <v>33.549999</v>
      </c>
      <c r="D653">
        <v>33.099997999999999</v>
      </c>
      <c r="E653">
        <v>33.450001</v>
      </c>
      <c r="F653">
        <v>30.404308</v>
      </c>
      <c r="G653">
        <v>4553800</v>
      </c>
      <c r="H653">
        <f t="shared" si="54"/>
        <v>0.59555913610052491</v>
      </c>
      <c r="I653">
        <f t="shared" si="55"/>
        <v>1.400897210160881</v>
      </c>
      <c r="J653">
        <f t="shared" si="56"/>
        <v>-9.0628404267574528E-2</v>
      </c>
      <c r="K653">
        <f t="shared" si="57"/>
        <v>4.2622981896363017</v>
      </c>
      <c r="L653">
        <f t="shared" si="58"/>
        <v>-0.87612392000748651</v>
      </c>
    </row>
    <row r="654" spans="1:12">
      <c r="A654" s="1">
        <v>42104</v>
      </c>
      <c r="B654">
        <v>33.509998000000003</v>
      </c>
      <c r="C654">
        <v>33.689999</v>
      </c>
      <c r="D654">
        <v>33.279998999999997</v>
      </c>
      <c r="E654">
        <v>33.380001</v>
      </c>
      <c r="F654">
        <v>30.340686999999999</v>
      </c>
      <c r="G654">
        <v>5221000</v>
      </c>
      <c r="H654">
        <f t="shared" si="54"/>
        <v>0.96603251316476024</v>
      </c>
      <c r="I654">
        <f t="shared" si="55"/>
        <v>0.97952214246133662</v>
      </c>
      <c r="J654">
        <f t="shared" si="56"/>
        <v>-0.69110578999715988</v>
      </c>
      <c r="K654">
        <f t="shared" si="57"/>
        <v>3.829032467469045</v>
      </c>
      <c r="L654">
        <f t="shared" si="58"/>
        <v>-1.4122536482047277</v>
      </c>
    </row>
    <row r="655" spans="1:12">
      <c r="A655" s="1">
        <v>42107</v>
      </c>
      <c r="B655">
        <v>33.279998999999997</v>
      </c>
      <c r="C655">
        <v>33.419998</v>
      </c>
      <c r="D655">
        <v>33.07</v>
      </c>
      <c r="E655">
        <v>33.130001</v>
      </c>
      <c r="F655">
        <v>30.113447000000001</v>
      </c>
      <c r="G655">
        <v>5349600</v>
      </c>
      <c r="H655">
        <f t="shared" si="54"/>
        <v>1.0729586188084657</v>
      </c>
      <c r="I655">
        <f t="shared" si="55"/>
        <v>1.7953382283266548</v>
      </c>
      <c r="J655">
        <f t="shared" si="56"/>
        <v>-0.7862080435439992</v>
      </c>
      <c r="K655">
        <f t="shared" si="57"/>
        <v>4.6678698185439664</v>
      </c>
      <c r="L655">
        <f t="shared" si="58"/>
        <v>-0.7862080435439992</v>
      </c>
    </row>
    <row r="656" spans="1:12">
      <c r="A656" s="1">
        <v>42108</v>
      </c>
      <c r="B656">
        <v>33.240001999999997</v>
      </c>
      <c r="C656">
        <v>33.509998000000003</v>
      </c>
      <c r="D656">
        <v>33.099997999999999</v>
      </c>
      <c r="E656">
        <v>33.459999000000003</v>
      </c>
      <c r="F656">
        <v>30.413401</v>
      </c>
      <c r="G656">
        <v>4408300</v>
      </c>
      <c r="H656">
        <f t="shared" si="54"/>
        <v>0.84579815809669989</v>
      </c>
      <c r="I656">
        <f t="shared" si="55"/>
        <v>1.5517786661759676</v>
      </c>
      <c r="J656">
        <f t="shared" si="56"/>
        <v>-0.87612392000748651</v>
      </c>
      <c r="K656">
        <f t="shared" si="57"/>
        <v>4.3867564539991726</v>
      </c>
      <c r="L656">
        <f t="shared" si="58"/>
        <v>-0.87612392000748651</v>
      </c>
    </row>
    <row r="657" spans="1:12">
      <c r="A657" s="1">
        <v>42109</v>
      </c>
      <c r="B657">
        <v>33.549999</v>
      </c>
      <c r="C657">
        <v>34.020000000000003</v>
      </c>
      <c r="D657">
        <v>33.520000000000003</v>
      </c>
      <c r="E657">
        <v>33.669998</v>
      </c>
      <c r="F657">
        <v>30.604277</v>
      </c>
      <c r="G657">
        <v>6227300</v>
      </c>
      <c r="H657">
        <f t="shared" si="54"/>
        <v>1.2141495123748767</v>
      </c>
      <c r="I657">
        <f t="shared" si="55"/>
        <v>2.9391534391515078E-2</v>
      </c>
      <c r="J657">
        <f t="shared" si="56"/>
        <v>-2.118135441527456</v>
      </c>
      <c r="K657">
        <f t="shared" si="57"/>
        <v>2.8218694885361364</v>
      </c>
      <c r="L657">
        <f t="shared" si="58"/>
        <v>-2.118135441527456</v>
      </c>
    </row>
    <row r="658" spans="1:12">
      <c r="A658" s="1">
        <v>42110</v>
      </c>
      <c r="B658">
        <v>33.509998000000003</v>
      </c>
      <c r="C658">
        <v>33.520000000000003</v>
      </c>
      <c r="D658">
        <v>33.049999</v>
      </c>
      <c r="E658">
        <v>33.389999000000003</v>
      </c>
      <c r="F658">
        <v>30.349772999999999</v>
      </c>
      <c r="G658">
        <v>5686000</v>
      </c>
      <c r="H658">
        <f t="shared" si="54"/>
        <v>1.1036490683229814</v>
      </c>
      <c r="I658">
        <f t="shared" si="55"/>
        <v>1.5214767303102428</v>
      </c>
      <c r="J658">
        <f t="shared" si="56"/>
        <v>-0.72616643649520207</v>
      </c>
      <c r="K658">
        <f t="shared" si="57"/>
        <v>4.3556085918854226</v>
      </c>
      <c r="L658">
        <f t="shared" si="58"/>
        <v>-0.72616643649520207</v>
      </c>
    </row>
    <row r="659" spans="1:12">
      <c r="A659" s="1">
        <v>42111</v>
      </c>
      <c r="B659">
        <v>33.209999000000003</v>
      </c>
      <c r="C659">
        <v>33.5</v>
      </c>
      <c r="D659">
        <v>32.810001</v>
      </c>
      <c r="E659">
        <v>32.990001999999997</v>
      </c>
      <c r="F659">
        <v>29.986194999999999</v>
      </c>
      <c r="G659">
        <v>6315500</v>
      </c>
      <c r="H659">
        <f t="shared" si="54"/>
        <v>1.1742252400324258</v>
      </c>
      <c r="I659">
        <f t="shared" si="55"/>
        <v>1.5820865671641688</v>
      </c>
      <c r="J659">
        <f t="shared" si="56"/>
        <v>0</v>
      </c>
      <c r="K659">
        <f t="shared" si="57"/>
        <v>4.4179104477611846</v>
      </c>
      <c r="L659">
        <f t="shared" si="58"/>
        <v>0</v>
      </c>
    </row>
    <row r="660" spans="1:12">
      <c r="A660" s="1">
        <v>42114</v>
      </c>
      <c r="B660">
        <v>33.139999000000003</v>
      </c>
      <c r="C660">
        <v>34.029998999999997</v>
      </c>
      <c r="D660">
        <v>33.080002</v>
      </c>
      <c r="E660">
        <v>33.659999999999997</v>
      </c>
      <c r="F660">
        <v>30.595192000000001</v>
      </c>
      <c r="G660">
        <v>5495700</v>
      </c>
      <c r="H660">
        <f t="shared" si="54"/>
        <v>0.98184137465296017</v>
      </c>
      <c r="I660">
        <f t="shared" si="55"/>
        <v>0.94034384191431464</v>
      </c>
      <c r="J660">
        <f t="shared" si="56"/>
        <v>-0.39298969812637868</v>
      </c>
      <c r="K660">
        <f t="shared" si="57"/>
        <v>2.791657443187114</v>
      </c>
      <c r="L660">
        <f t="shared" si="58"/>
        <v>-0.39298969812637868</v>
      </c>
    </row>
    <row r="661" spans="1:12">
      <c r="A661" s="1">
        <v>42115</v>
      </c>
      <c r="B661">
        <v>33.659999999999997</v>
      </c>
      <c r="C661">
        <v>33.939999</v>
      </c>
      <c r="D661">
        <v>32.990001999999997</v>
      </c>
      <c r="E661">
        <v>33.110000999999997</v>
      </c>
      <c r="F661">
        <v>30.095268000000001</v>
      </c>
      <c r="G661">
        <v>5410000</v>
      </c>
      <c r="H661">
        <f t="shared" si="54"/>
        <v>0.96151111869419326</v>
      </c>
      <c r="I661">
        <f t="shared" si="55"/>
        <v>1.2080112318211886</v>
      </c>
      <c r="J661">
        <f t="shared" si="56"/>
        <v>-0.12125188716265196</v>
      </c>
      <c r="K661">
        <f t="shared" si="57"/>
        <v>3.064234032534876</v>
      </c>
      <c r="L661">
        <f t="shared" si="58"/>
        <v>-0.12125188716265196</v>
      </c>
    </row>
    <row r="662" spans="1:12">
      <c r="A662" s="1">
        <v>42116</v>
      </c>
      <c r="B662">
        <v>33.299999</v>
      </c>
      <c r="C662">
        <v>33.409999999999997</v>
      </c>
      <c r="D662">
        <v>33</v>
      </c>
      <c r="E662">
        <v>33.110000999999997</v>
      </c>
      <c r="F662">
        <v>30.095268000000001</v>
      </c>
      <c r="G662">
        <v>4660800</v>
      </c>
      <c r="H662">
        <f t="shared" si="54"/>
        <v>0.7998764351541986</v>
      </c>
      <c r="I662">
        <f t="shared" si="55"/>
        <v>2.8135228973361355</v>
      </c>
      <c r="J662">
        <f t="shared" si="56"/>
        <v>-0.15151212121212024</v>
      </c>
      <c r="K662">
        <f t="shared" si="57"/>
        <v>4.6991918587249337</v>
      </c>
      <c r="L662">
        <f t="shared" si="58"/>
        <v>-0.15151212121212024</v>
      </c>
    </row>
    <row r="663" spans="1:12">
      <c r="A663" s="1">
        <v>42117</v>
      </c>
      <c r="B663">
        <v>33.119999</v>
      </c>
      <c r="C663">
        <v>33.330002</v>
      </c>
      <c r="D663">
        <v>32.950001</v>
      </c>
      <c r="E663">
        <v>33.090000000000003</v>
      </c>
      <c r="F663">
        <v>30.077086999999999</v>
      </c>
      <c r="G663">
        <v>6611600</v>
      </c>
      <c r="H663">
        <f t="shared" si="54"/>
        <v>1.199143934997098</v>
      </c>
      <c r="I663">
        <f t="shared" si="55"/>
        <v>3.0602938457669429</v>
      </c>
      <c r="J663">
        <f t="shared" si="56"/>
        <v>0</v>
      </c>
      <c r="K663">
        <f t="shared" si="57"/>
        <v>4.9504887518458487</v>
      </c>
      <c r="L663">
        <f t="shared" si="58"/>
        <v>0</v>
      </c>
    </row>
    <row r="664" spans="1:12">
      <c r="A664" s="1">
        <v>42118</v>
      </c>
      <c r="B664">
        <v>33.099997999999999</v>
      </c>
      <c r="C664">
        <v>34.349997999999999</v>
      </c>
      <c r="D664">
        <v>33.060001</v>
      </c>
      <c r="E664">
        <v>34.060001</v>
      </c>
      <c r="F664">
        <v>30.958770999999999</v>
      </c>
      <c r="G664">
        <v>8896500</v>
      </c>
      <c r="H664">
        <f t="shared" si="54"/>
        <v>1.5611400454838982</v>
      </c>
      <c r="I664">
        <f t="shared" si="55"/>
        <v>0</v>
      </c>
      <c r="J664">
        <f t="shared" si="56"/>
        <v>0</v>
      </c>
      <c r="K664">
        <f t="shared" si="57"/>
        <v>1.8340670645744943</v>
      </c>
      <c r="L664">
        <f t="shared" si="58"/>
        <v>-0.33272836259139688</v>
      </c>
    </row>
    <row r="665" spans="1:12">
      <c r="A665" s="1">
        <v>42121</v>
      </c>
      <c r="B665">
        <v>34.099997999999999</v>
      </c>
      <c r="C665">
        <v>34.169998</v>
      </c>
      <c r="D665">
        <v>33.150002000000001</v>
      </c>
      <c r="E665">
        <v>33.369999</v>
      </c>
      <c r="F665">
        <v>30.331593999999999</v>
      </c>
      <c r="G665">
        <v>7503300</v>
      </c>
      <c r="H665">
        <f t="shared" si="54"/>
        <v>1.2073043579000213</v>
      </c>
      <c r="I665">
        <f t="shared" si="55"/>
        <v>0.14633597578789379</v>
      </c>
      <c r="J665">
        <f t="shared" si="56"/>
        <v>-9.0506781869879427E-2</v>
      </c>
      <c r="K665">
        <f t="shared" si="57"/>
        <v>2.370506430816874</v>
      </c>
      <c r="L665">
        <f t="shared" si="58"/>
        <v>-0.60332123056885578</v>
      </c>
    </row>
    <row r="666" spans="1:12">
      <c r="A666" s="1">
        <v>42122</v>
      </c>
      <c r="B666">
        <v>33.220001000000003</v>
      </c>
      <c r="C666">
        <v>33.759998000000003</v>
      </c>
      <c r="D666">
        <v>33.119999</v>
      </c>
      <c r="E666">
        <v>33.720001000000003</v>
      </c>
      <c r="F666">
        <v>30.649725</v>
      </c>
      <c r="G666">
        <v>5970200</v>
      </c>
      <c r="H666">
        <f t="shared" si="54"/>
        <v>0.90232814020832952</v>
      </c>
      <c r="I666">
        <f t="shared" si="55"/>
        <v>3.6137502140847095</v>
      </c>
      <c r="J666">
        <f t="shared" si="56"/>
        <v>0</v>
      </c>
      <c r="K666">
        <f t="shared" si="57"/>
        <v>3.6137502140847095</v>
      </c>
      <c r="L666">
        <f t="shared" si="58"/>
        <v>-0.51327900100479973</v>
      </c>
    </row>
    <row r="667" spans="1:12">
      <c r="A667" s="1">
        <v>42123</v>
      </c>
      <c r="B667">
        <v>33.490001999999997</v>
      </c>
      <c r="C667">
        <v>33.970001000000003</v>
      </c>
      <c r="D667">
        <v>33.159999999999997</v>
      </c>
      <c r="E667">
        <v>33.82</v>
      </c>
      <c r="F667">
        <v>30.740622999999999</v>
      </c>
      <c r="G667">
        <v>6279100</v>
      </c>
      <c r="H667">
        <f t="shared" si="54"/>
        <v>0.93321225596271373</v>
      </c>
      <c r="I667">
        <f t="shared" si="55"/>
        <v>2.973208626046238</v>
      </c>
      <c r="J667">
        <f t="shared" si="56"/>
        <v>0</v>
      </c>
      <c r="K667">
        <f t="shared" si="57"/>
        <v>2.973208626046238</v>
      </c>
      <c r="L667">
        <f t="shared" si="58"/>
        <v>-0.63329010856452439</v>
      </c>
    </row>
    <row r="668" spans="1:12">
      <c r="A668" s="1">
        <v>42124</v>
      </c>
      <c r="B668">
        <v>33.810001</v>
      </c>
      <c r="C668">
        <v>34.040000999999997</v>
      </c>
      <c r="D668">
        <v>33.389999000000003</v>
      </c>
      <c r="E668">
        <v>34.020000000000003</v>
      </c>
      <c r="F668">
        <v>30.922415000000001</v>
      </c>
      <c r="G668">
        <v>8962700</v>
      </c>
      <c r="H668">
        <f t="shared" si="54"/>
        <v>1.2709191819788035</v>
      </c>
      <c r="I668">
        <f t="shared" si="55"/>
        <v>2.7614540904390701</v>
      </c>
      <c r="J668">
        <f t="shared" si="56"/>
        <v>-0.71876911406916311</v>
      </c>
      <c r="K668">
        <f t="shared" si="57"/>
        <v>2.7614540904390701</v>
      </c>
      <c r="L668">
        <f t="shared" si="58"/>
        <v>-1.317753857974068</v>
      </c>
    </row>
    <row r="669" spans="1:12">
      <c r="A669" s="1">
        <v>42125</v>
      </c>
      <c r="B669">
        <v>34.060001</v>
      </c>
      <c r="C669">
        <v>34.220001000000003</v>
      </c>
      <c r="D669">
        <v>33.700001</v>
      </c>
      <c r="E669">
        <v>34.119999</v>
      </c>
      <c r="F669">
        <v>31.013306</v>
      </c>
      <c r="G669">
        <v>4652400</v>
      </c>
      <c r="H669">
        <f t="shared" si="54"/>
        <v>0.61847611653789503</v>
      </c>
      <c r="I669">
        <f t="shared" si="55"/>
        <v>2.2209204494178518</v>
      </c>
      <c r="J669">
        <f t="shared" si="56"/>
        <v>-1.6320444619571366</v>
      </c>
      <c r="K669">
        <f t="shared" si="57"/>
        <v>2.2209204494178518</v>
      </c>
      <c r="L669">
        <f t="shared" si="58"/>
        <v>-2.225519221794682</v>
      </c>
    </row>
    <row r="670" spans="1:12">
      <c r="A670" s="1">
        <v>42128</v>
      </c>
      <c r="B670">
        <v>34.110000999999997</v>
      </c>
      <c r="C670">
        <v>34.979999999999997</v>
      </c>
      <c r="D670">
        <v>33.919998</v>
      </c>
      <c r="E670">
        <v>34.810001</v>
      </c>
      <c r="F670">
        <v>31.640484000000001</v>
      </c>
      <c r="G670">
        <v>8521700</v>
      </c>
      <c r="H670">
        <f t="shared" si="54"/>
        <v>1.2769384764307998</v>
      </c>
      <c r="I670">
        <f t="shared" si="55"/>
        <v>0</v>
      </c>
      <c r="J670">
        <f t="shared" si="56"/>
        <v>-2.2700355112049211</v>
      </c>
      <c r="K670">
        <f t="shared" si="57"/>
        <v>0</v>
      </c>
      <c r="L670">
        <f t="shared" si="58"/>
        <v>-2.8596611355932255</v>
      </c>
    </row>
    <row r="671" spans="1:12">
      <c r="A671" s="1">
        <v>42129</v>
      </c>
      <c r="B671">
        <v>34.650002000000001</v>
      </c>
      <c r="C671">
        <v>34.860000999999997</v>
      </c>
      <c r="D671">
        <v>33.830002</v>
      </c>
      <c r="E671">
        <v>34.020000000000003</v>
      </c>
      <c r="F671">
        <v>30.922415000000001</v>
      </c>
      <c r="G671">
        <v>5815600</v>
      </c>
      <c r="H671">
        <f t="shared" si="54"/>
        <v>0.84563239215845942</v>
      </c>
      <c r="I671">
        <f t="shared" si="55"/>
        <v>0</v>
      </c>
      <c r="J671">
        <f t="shared" si="56"/>
        <v>-2.0100501324238755</v>
      </c>
      <c r="K671">
        <f t="shared" si="57"/>
        <v>0</v>
      </c>
      <c r="L671">
        <f t="shared" si="58"/>
        <v>-2.6012443037987407</v>
      </c>
    </row>
    <row r="672" spans="1:12">
      <c r="A672" s="1">
        <v>42130</v>
      </c>
      <c r="B672">
        <v>34.090000000000003</v>
      </c>
      <c r="C672">
        <v>34.159999999999997</v>
      </c>
      <c r="D672">
        <v>33.150002000000001</v>
      </c>
      <c r="E672">
        <v>33.439999</v>
      </c>
      <c r="F672">
        <v>30.395216000000001</v>
      </c>
      <c r="G672">
        <v>7090200</v>
      </c>
      <c r="H672">
        <f t="shared" si="54"/>
        <v>1.0356250821611674</v>
      </c>
      <c r="I672">
        <f t="shared" si="55"/>
        <v>1.0831352459016395</v>
      </c>
      <c r="J672">
        <f t="shared" si="56"/>
        <v>-0.60332123056885578</v>
      </c>
      <c r="K672">
        <f t="shared" si="57"/>
        <v>1.7271662763466145</v>
      </c>
      <c r="L672">
        <f t="shared" si="58"/>
        <v>-0.60332123056885578</v>
      </c>
    </row>
    <row r="673" spans="1:12">
      <c r="A673" s="1">
        <v>42131</v>
      </c>
      <c r="B673">
        <v>33.490001999999997</v>
      </c>
      <c r="C673">
        <v>34.020000000000003</v>
      </c>
      <c r="D673">
        <v>33.439999</v>
      </c>
      <c r="E673">
        <v>33.830002</v>
      </c>
      <c r="F673">
        <v>30.749711999999999</v>
      </c>
      <c r="G673">
        <v>6089700</v>
      </c>
      <c r="H673">
        <f t="shared" si="54"/>
        <v>0.86889956795443257</v>
      </c>
      <c r="I673">
        <f t="shared" si="55"/>
        <v>1.4991152263374292</v>
      </c>
      <c r="J673">
        <f t="shared" si="56"/>
        <v>-1.4653050677423762</v>
      </c>
      <c r="K673">
        <f t="shared" si="57"/>
        <v>2.1457965902410252</v>
      </c>
      <c r="L673">
        <f t="shared" si="58"/>
        <v>-1.4653050677423762</v>
      </c>
    </row>
    <row r="674" spans="1:12">
      <c r="A674" s="1">
        <v>42132</v>
      </c>
      <c r="B674">
        <v>34.229999999999997</v>
      </c>
      <c r="C674">
        <v>34.529998999999997</v>
      </c>
      <c r="D674">
        <v>33.740001999999997</v>
      </c>
      <c r="E674">
        <v>33.93</v>
      </c>
      <c r="F674">
        <v>30.840609000000001</v>
      </c>
      <c r="G674">
        <v>5698000</v>
      </c>
      <c r="H674">
        <f t="shared" si="54"/>
        <v>0.8856187207798667</v>
      </c>
      <c r="I674">
        <f t="shared" si="55"/>
        <v>0</v>
      </c>
      <c r="J674">
        <f t="shared" si="56"/>
        <v>-2.3414373241590107</v>
      </c>
      <c r="K674">
        <f t="shared" si="57"/>
        <v>0.63713005030785974</v>
      </c>
      <c r="L674">
        <f t="shared" si="58"/>
        <v>-2.3414373241590107</v>
      </c>
    </row>
    <row r="675" spans="1:12">
      <c r="A675" s="1">
        <v>42135</v>
      </c>
      <c r="B675">
        <v>33.849997999999999</v>
      </c>
      <c r="C675">
        <v>34.159999999999997</v>
      </c>
      <c r="D675">
        <v>33.25</v>
      </c>
      <c r="E675">
        <v>33.380001</v>
      </c>
      <c r="F675">
        <v>30.340686999999999</v>
      </c>
      <c r="G675">
        <v>6456500</v>
      </c>
      <c r="H675">
        <f t="shared" si="54"/>
        <v>0.97191948264649919</v>
      </c>
      <c r="I675">
        <f t="shared" si="55"/>
        <v>1.6393471896955705</v>
      </c>
      <c r="J675">
        <f t="shared" si="56"/>
        <v>-0.90225263157894642</v>
      </c>
      <c r="K675">
        <f t="shared" si="57"/>
        <v>1.7271662763466145</v>
      </c>
      <c r="L675">
        <f t="shared" si="58"/>
        <v>-0.90225263157894642</v>
      </c>
    </row>
    <row r="676" spans="1:12">
      <c r="A676" s="1">
        <v>42136</v>
      </c>
      <c r="B676">
        <v>33.290000999999997</v>
      </c>
      <c r="C676">
        <v>33.770000000000003</v>
      </c>
      <c r="D676">
        <v>32.950001</v>
      </c>
      <c r="E676">
        <v>33.650002000000001</v>
      </c>
      <c r="F676">
        <v>30.586102</v>
      </c>
      <c r="G676">
        <v>5837900</v>
      </c>
      <c r="H676">
        <f t="shared" si="54"/>
        <v>0.93706260032102728</v>
      </c>
      <c r="I676">
        <f t="shared" si="55"/>
        <v>2.8131507254960031</v>
      </c>
      <c r="J676">
        <f t="shared" si="56"/>
        <v>0</v>
      </c>
      <c r="K676">
        <f t="shared" si="57"/>
        <v>2.9019840094758567</v>
      </c>
      <c r="L676">
        <f t="shared" si="58"/>
        <v>-6.0701060373262512E-2</v>
      </c>
    </row>
    <row r="677" spans="1:12">
      <c r="A677" s="1">
        <v>42137</v>
      </c>
      <c r="B677">
        <v>33.389999000000003</v>
      </c>
      <c r="C677">
        <v>33.619999</v>
      </c>
      <c r="D677">
        <v>32.950001</v>
      </c>
      <c r="E677">
        <v>33.090000000000003</v>
      </c>
      <c r="F677">
        <v>30.356752</v>
      </c>
      <c r="G677">
        <v>4512200</v>
      </c>
      <c r="H677">
        <f t="shared" si="54"/>
        <v>0.72375153581865947</v>
      </c>
      <c r="I677">
        <f t="shared" si="55"/>
        <v>3.3610976609487704</v>
      </c>
      <c r="J677">
        <f t="shared" si="56"/>
        <v>0</v>
      </c>
      <c r="K677">
        <f t="shared" si="57"/>
        <v>3.3610976609487704</v>
      </c>
      <c r="L677">
        <f t="shared" si="58"/>
        <v>-6.0701060373262512E-2</v>
      </c>
    </row>
    <row r="678" spans="1:12">
      <c r="A678" s="1">
        <v>42138</v>
      </c>
      <c r="B678">
        <v>33.189999</v>
      </c>
      <c r="C678">
        <v>33.57</v>
      </c>
      <c r="D678">
        <v>33.18</v>
      </c>
      <c r="E678">
        <v>33.540000999999997</v>
      </c>
      <c r="F678">
        <v>30.769583000000001</v>
      </c>
      <c r="G678">
        <v>5125300</v>
      </c>
      <c r="H678">
        <f t="shared" si="54"/>
        <v>0.8962100838278958</v>
      </c>
      <c r="I678">
        <f t="shared" si="55"/>
        <v>3.5150431933273749</v>
      </c>
      <c r="J678">
        <f t="shared" si="56"/>
        <v>0</v>
      </c>
      <c r="K678">
        <f t="shared" si="57"/>
        <v>3.5150431933273749</v>
      </c>
      <c r="L678">
        <f t="shared" si="58"/>
        <v>-0.75346594333936112</v>
      </c>
    </row>
    <row r="679" spans="1:12">
      <c r="A679" s="1">
        <v>42139</v>
      </c>
      <c r="B679">
        <v>33.689999</v>
      </c>
      <c r="C679">
        <v>34.720001000000003</v>
      </c>
      <c r="D679">
        <v>33.479999999999997</v>
      </c>
      <c r="E679">
        <v>34.5</v>
      </c>
      <c r="F679">
        <v>31.650288</v>
      </c>
      <c r="G679">
        <v>10690800</v>
      </c>
      <c r="H679">
        <f t="shared" si="54"/>
        <v>1.9346432668956457</v>
      </c>
      <c r="I679">
        <f t="shared" si="55"/>
        <v>8.6402647281019818E-2</v>
      </c>
      <c r="J679">
        <f t="shared" si="56"/>
        <v>0</v>
      </c>
      <c r="K679">
        <f t="shared" si="57"/>
        <v>8.6402647281019818E-2</v>
      </c>
      <c r="L679">
        <f t="shared" si="58"/>
        <v>-1.6427718040621182</v>
      </c>
    </row>
    <row r="680" spans="1:12">
      <c r="A680" s="1">
        <v>42142</v>
      </c>
      <c r="B680">
        <v>34.360000999999997</v>
      </c>
      <c r="C680">
        <v>34.580002</v>
      </c>
      <c r="D680">
        <v>34.200001</v>
      </c>
      <c r="E680">
        <v>34.490001999999997</v>
      </c>
      <c r="F680">
        <v>31.641113000000001</v>
      </c>
      <c r="G680">
        <v>4533800</v>
      </c>
      <c r="H680">
        <f t="shared" si="54"/>
        <v>0.69488423704966173</v>
      </c>
      <c r="I680">
        <f t="shared" si="55"/>
        <v>0.49160783738531783</v>
      </c>
      <c r="J680">
        <f t="shared" si="56"/>
        <v>-0.14619590215801362</v>
      </c>
      <c r="K680">
        <f t="shared" si="57"/>
        <v>0.49160783738531783</v>
      </c>
      <c r="L680">
        <f t="shared" si="58"/>
        <v>-3.7134531077937707</v>
      </c>
    </row>
    <row r="681" spans="1:12">
      <c r="A681" s="1">
        <v>42143</v>
      </c>
      <c r="B681">
        <v>34.279998999999997</v>
      </c>
      <c r="C681">
        <v>34.75</v>
      </c>
      <c r="D681">
        <v>34.200001</v>
      </c>
      <c r="E681">
        <v>34.619999</v>
      </c>
      <c r="F681">
        <v>31.760373999999999</v>
      </c>
      <c r="G681">
        <v>4894900</v>
      </c>
      <c r="H681">
        <f t="shared" si="54"/>
        <v>0.79721498371335509</v>
      </c>
      <c r="I681">
        <f t="shared" si="55"/>
        <v>0</v>
      </c>
      <c r="J681">
        <f t="shared" si="56"/>
        <v>-1.7543946855440178</v>
      </c>
      <c r="K681">
        <f t="shared" si="57"/>
        <v>0</v>
      </c>
      <c r="L681">
        <f t="shared" si="58"/>
        <v>-3.7134531077937707</v>
      </c>
    </row>
    <row r="682" spans="1:12">
      <c r="A682" s="1">
        <v>42144</v>
      </c>
      <c r="B682">
        <v>34.599997999999999</v>
      </c>
      <c r="C682">
        <v>34.689999</v>
      </c>
      <c r="D682">
        <v>34.259998000000003</v>
      </c>
      <c r="E682">
        <v>34.330002</v>
      </c>
      <c r="F682">
        <v>31.494329</v>
      </c>
      <c r="G682">
        <v>6592600</v>
      </c>
      <c r="H682">
        <f t="shared" si="54"/>
        <v>1.1077393554457775</v>
      </c>
      <c r="I682">
        <f t="shared" si="55"/>
        <v>0</v>
      </c>
      <c r="J682">
        <f t="shared" si="56"/>
        <v>-1.92644494608553</v>
      </c>
      <c r="K682">
        <f t="shared" si="57"/>
        <v>0</v>
      </c>
      <c r="L682">
        <f t="shared" si="58"/>
        <v>-3.8820726142482647</v>
      </c>
    </row>
    <row r="683" spans="1:12">
      <c r="A683" s="1">
        <v>42145</v>
      </c>
      <c r="B683">
        <v>34.349997999999999</v>
      </c>
      <c r="C683">
        <v>34.630001</v>
      </c>
      <c r="D683">
        <v>34.240001999999997</v>
      </c>
      <c r="E683">
        <v>34.459999000000003</v>
      </c>
      <c r="F683">
        <v>31.613593999999999</v>
      </c>
      <c r="G683">
        <v>3902000</v>
      </c>
      <c r="H683">
        <f t="shared" si="54"/>
        <v>0.61280129658828919</v>
      </c>
      <c r="I683">
        <f t="shared" si="55"/>
        <v>0</v>
      </c>
      <c r="J683">
        <f t="shared" si="56"/>
        <v>-1.8691704515671397</v>
      </c>
      <c r="K683">
        <f t="shared" si="57"/>
        <v>0</v>
      </c>
      <c r="L683">
        <f t="shared" si="58"/>
        <v>-3.8259401970829248</v>
      </c>
    </row>
    <row r="684" spans="1:12">
      <c r="A684" s="1">
        <v>42146</v>
      </c>
      <c r="B684">
        <v>34.349997999999999</v>
      </c>
      <c r="C684">
        <v>34.549999</v>
      </c>
      <c r="D684">
        <v>34.150002000000001</v>
      </c>
      <c r="E684">
        <v>34.400002000000001</v>
      </c>
      <c r="F684">
        <v>31.558544000000001</v>
      </c>
      <c r="G684">
        <v>3515000</v>
      </c>
      <c r="H684">
        <f t="shared" si="54"/>
        <v>0.57408187730490201</v>
      </c>
      <c r="I684">
        <f t="shared" si="55"/>
        <v>0</v>
      </c>
      <c r="J684">
        <f t="shared" si="56"/>
        <v>-1.6691067836540692</v>
      </c>
      <c r="K684">
        <f t="shared" si="57"/>
        <v>0</v>
      </c>
      <c r="L684">
        <f t="shared" si="58"/>
        <v>-3.5724800250377755</v>
      </c>
    </row>
    <row r="685" spans="1:12">
      <c r="A685" s="1">
        <v>42150</v>
      </c>
      <c r="B685">
        <v>34.360000999999997</v>
      </c>
      <c r="C685">
        <v>34.380001</v>
      </c>
      <c r="D685">
        <v>33.599997999999999</v>
      </c>
      <c r="E685">
        <v>33.889999000000003</v>
      </c>
      <c r="F685">
        <v>31.090669999999999</v>
      </c>
      <c r="G685">
        <v>5360300</v>
      </c>
      <c r="H685">
        <f t="shared" si="54"/>
        <v>1.1434916354855087</v>
      </c>
      <c r="I685">
        <f t="shared" si="55"/>
        <v>0</v>
      </c>
      <c r="J685">
        <f t="shared" si="56"/>
        <v>-5.9511908304277328E-2</v>
      </c>
      <c r="K685">
        <f t="shared" si="57"/>
        <v>0.43629434449404619</v>
      </c>
      <c r="L685">
        <f t="shared" si="58"/>
        <v>-1.9940417853596291</v>
      </c>
    </row>
    <row r="686" spans="1:12">
      <c r="A686" s="1">
        <v>42151</v>
      </c>
      <c r="B686">
        <v>33.900002000000001</v>
      </c>
      <c r="C686">
        <v>34.099997999999999</v>
      </c>
      <c r="D686">
        <v>33.840000000000003</v>
      </c>
      <c r="E686">
        <v>33.950001</v>
      </c>
      <c r="F686">
        <v>31.145707999999999</v>
      </c>
      <c r="G686">
        <v>4382200</v>
      </c>
      <c r="H686">
        <f t="shared" si="54"/>
        <v>0.90299528535162044</v>
      </c>
      <c r="I686">
        <f t="shared" si="55"/>
        <v>0.35191497665191673</v>
      </c>
      <c r="J686">
        <f t="shared" si="56"/>
        <v>-1.5366430260047372</v>
      </c>
      <c r="K686">
        <f t="shared" si="57"/>
        <v>1.2610000739589404</v>
      </c>
      <c r="L686">
        <f t="shared" si="58"/>
        <v>-3.1619385342789603</v>
      </c>
    </row>
    <row r="687" spans="1:12">
      <c r="A687" s="1">
        <v>42152</v>
      </c>
      <c r="B687">
        <v>33.950001</v>
      </c>
      <c r="C687">
        <v>34.090000000000003</v>
      </c>
      <c r="D687">
        <v>33.700001</v>
      </c>
      <c r="E687">
        <v>33.950001</v>
      </c>
      <c r="F687">
        <v>31.145707999999999</v>
      </c>
      <c r="G687">
        <v>4866400</v>
      </c>
      <c r="H687">
        <f t="shared" si="54"/>
        <v>1.0244146833332632</v>
      </c>
      <c r="I687">
        <f t="shared" si="55"/>
        <v>0.38134643590495754</v>
      </c>
      <c r="J687">
        <f t="shared" si="56"/>
        <v>-1.1275993730682679</v>
      </c>
      <c r="K687">
        <f t="shared" si="57"/>
        <v>1.2906981519506984</v>
      </c>
      <c r="L687">
        <f t="shared" si="58"/>
        <v>-3.0267091089997313</v>
      </c>
    </row>
    <row r="688" spans="1:12">
      <c r="A688" s="1">
        <v>42153</v>
      </c>
      <c r="B688">
        <v>33.990001999999997</v>
      </c>
      <c r="C688">
        <v>34.020000000000003</v>
      </c>
      <c r="D688">
        <v>33.580002</v>
      </c>
      <c r="E688">
        <v>33.830002</v>
      </c>
      <c r="F688">
        <v>31.035625</v>
      </c>
      <c r="G688">
        <v>5831100</v>
      </c>
      <c r="H688">
        <f t="shared" si="54"/>
        <v>1.3236916539165255</v>
      </c>
      <c r="I688">
        <f t="shared" si="55"/>
        <v>0.58789241622575039</v>
      </c>
      <c r="J688">
        <f t="shared" si="56"/>
        <v>-0.92317445365249595</v>
      </c>
      <c r="K688">
        <f t="shared" si="57"/>
        <v>1.4991152263374292</v>
      </c>
      <c r="L688">
        <f t="shared" si="58"/>
        <v>-4.6158514225222609</v>
      </c>
    </row>
    <row r="689" spans="1:12">
      <c r="A689" s="1">
        <v>42156</v>
      </c>
      <c r="B689">
        <v>34.009998000000003</v>
      </c>
      <c r="C689">
        <v>34.220001000000003</v>
      </c>
      <c r="D689">
        <v>33.759998000000003</v>
      </c>
      <c r="E689">
        <v>33.990001999999997</v>
      </c>
      <c r="F689">
        <v>31.182410999999998</v>
      </c>
      <c r="G689">
        <v>5153000</v>
      </c>
      <c r="H689">
        <f t="shared" si="54"/>
        <v>1.0755583385514507</v>
      </c>
      <c r="I689">
        <f t="shared" si="55"/>
        <v>0</v>
      </c>
      <c r="J689">
        <f t="shared" si="56"/>
        <v>-2.0142062804624654</v>
      </c>
      <c r="K689">
        <f t="shared" si="57"/>
        <v>0.90589710970491522</v>
      </c>
      <c r="L689">
        <f t="shared" si="58"/>
        <v>-6.0130276074068565</v>
      </c>
    </row>
    <row r="690" spans="1:12">
      <c r="A690" s="1">
        <v>42157</v>
      </c>
      <c r="B690">
        <v>33.770000000000003</v>
      </c>
      <c r="C690">
        <v>33.900002000000001</v>
      </c>
      <c r="D690">
        <v>33.32</v>
      </c>
      <c r="E690">
        <v>33.729999999999997</v>
      </c>
      <c r="F690">
        <v>30.943884000000001</v>
      </c>
      <c r="G690">
        <v>5356700</v>
      </c>
      <c r="H690">
        <f t="shared" si="54"/>
        <v>1.0465166256398233</v>
      </c>
      <c r="I690">
        <f t="shared" si="55"/>
        <v>0.3834719537774538</v>
      </c>
      <c r="J690">
        <f t="shared" si="56"/>
        <v>-0.84033313325331227</v>
      </c>
      <c r="K690">
        <f t="shared" si="57"/>
        <v>1.8583981204484763</v>
      </c>
      <c r="L690">
        <f t="shared" si="58"/>
        <v>-4.7719087635054018</v>
      </c>
    </row>
    <row r="691" spans="1:12">
      <c r="A691" s="1">
        <v>42158</v>
      </c>
      <c r="B691">
        <v>33.779998999999997</v>
      </c>
      <c r="C691">
        <v>33.840000000000003</v>
      </c>
      <c r="D691">
        <v>33.32</v>
      </c>
      <c r="E691">
        <v>33.419998</v>
      </c>
      <c r="F691">
        <v>30.659490999999999</v>
      </c>
      <c r="G691">
        <v>7581700</v>
      </c>
      <c r="H691">
        <f t="shared" si="54"/>
        <v>1.48141417930862</v>
      </c>
      <c r="I691">
        <f t="shared" si="55"/>
        <v>0.5614627659574265</v>
      </c>
      <c r="J691">
        <f t="shared" si="56"/>
        <v>-1.1704681872749116</v>
      </c>
      <c r="K691">
        <f t="shared" si="57"/>
        <v>2.039004137115819</v>
      </c>
      <c r="L691">
        <f t="shared" si="58"/>
        <v>-6.1224459783913616</v>
      </c>
    </row>
    <row r="692" spans="1:12">
      <c r="A692" s="1">
        <v>42159</v>
      </c>
      <c r="B692">
        <v>33.310001</v>
      </c>
      <c r="C692">
        <v>34.029998999999997</v>
      </c>
      <c r="D692">
        <v>33.270000000000003</v>
      </c>
      <c r="E692">
        <v>33.590000000000003</v>
      </c>
      <c r="F692">
        <v>30.815450999999999</v>
      </c>
      <c r="G692">
        <v>6137700</v>
      </c>
      <c r="H692">
        <f t="shared" si="54"/>
        <v>1.0659837645759302</v>
      </c>
      <c r="I692">
        <f t="shared" si="55"/>
        <v>0.76403763632199961</v>
      </c>
      <c r="J692">
        <f t="shared" si="56"/>
        <v>-1.0219416892095081</v>
      </c>
      <c r="K692">
        <f t="shared" si="57"/>
        <v>1.4692918445281178</v>
      </c>
      <c r="L692">
        <f t="shared" si="58"/>
        <v>-5.9813615870153418</v>
      </c>
    </row>
    <row r="693" spans="1:12">
      <c r="A693" s="1">
        <v>42160</v>
      </c>
      <c r="B693">
        <v>33.349997999999999</v>
      </c>
      <c r="C693">
        <v>33.529998999999997</v>
      </c>
      <c r="D693">
        <v>33.080002</v>
      </c>
      <c r="E693">
        <v>33.43</v>
      </c>
      <c r="F693">
        <v>30.668665000000001</v>
      </c>
      <c r="G693">
        <v>6446200</v>
      </c>
      <c r="H693">
        <f t="shared" si="54"/>
        <v>1.0722150883892989</v>
      </c>
      <c r="I693">
        <f t="shared" si="55"/>
        <v>2.6543364943136538</v>
      </c>
      <c r="J693">
        <f t="shared" si="56"/>
        <v>-0.4534522095857208</v>
      </c>
      <c r="K693">
        <f t="shared" si="57"/>
        <v>2.9824039064242145</v>
      </c>
      <c r="L693">
        <f t="shared" si="58"/>
        <v>-5.4413569866168743</v>
      </c>
    </row>
    <row r="694" spans="1:12">
      <c r="A694" s="1">
        <v>42163</v>
      </c>
      <c r="B694">
        <v>33.520000000000003</v>
      </c>
      <c r="C694">
        <v>33.529998999999997</v>
      </c>
      <c r="D694">
        <v>33.040000999999997</v>
      </c>
      <c r="E694">
        <v>33.110000999999997</v>
      </c>
      <c r="F694">
        <v>30.375105000000001</v>
      </c>
      <c r="G694">
        <v>5518900</v>
      </c>
      <c r="H694">
        <f t="shared" si="54"/>
        <v>0.89956740439376304</v>
      </c>
      <c r="I694">
        <f t="shared" si="55"/>
        <v>2.6543364943136538</v>
      </c>
      <c r="J694">
        <f t="shared" si="56"/>
        <v>-0.33293279864003916</v>
      </c>
      <c r="K694">
        <f t="shared" si="57"/>
        <v>2.9824039064242145</v>
      </c>
      <c r="L694">
        <f t="shared" si="58"/>
        <v>-5.326876352092115</v>
      </c>
    </row>
    <row r="695" spans="1:12">
      <c r="A695" s="1">
        <v>42164</v>
      </c>
      <c r="B695">
        <v>33.049999</v>
      </c>
      <c r="C695">
        <v>33.290000999999997</v>
      </c>
      <c r="D695">
        <v>32.93</v>
      </c>
      <c r="E695">
        <v>33.110000999999997</v>
      </c>
      <c r="F695">
        <v>30.375105000000001</v>
      </c>
      <c r="G695">
        <v>6235200</v>
      </c>
      <c r="H695">
        <f t="shared" si="54"/>
        <v>1.0043426156205302</v>
      </c>
      <c r="I695">
        <f t="shared" si="55"/>
        <v>3.3944036228776415</v>
      </c>
      <c r="J695">
        <f t="shared" si="56"/>
        <v>0</v>
      </c>
      <c r="K695">
        <f t="shared" si="57"/>
        <v>3.7248361752827823</v>
      </c>
      <c r="L695">
        <f t="shared" si="58"/>
        <v>-5.0106255693896173</v>
      </c>
    </row>
    <row r="696" spans="1:12">
      <c r="A696" s="1">
        <v>42165</v>
      </c>
      <c r="B696">
        <v>34.049999</v>
      </c>
      <c r="C696">
        <v>34.290000999999997</v>
      </c>
      <c r="D696">
        <v>33.849997999999999</v>
      </c>
      <c r="E696">
        <v>34.18</v>
      </c>
      <c r="F696">
        <v>31.356718000000001</v>
      </c>
      <c r="G696">
        <v>10599000</v>
      </c>
      <c r="H696">
        <f t="shared" si="54"/>
        <v>1.6602599648492937</v>
      </c>
      <c r="I696">
        <f t="shared" si="55"/>
        <v>0.3791105167946861</v>
      </c>
      <c r="J696">
        <f t="shared" si="56"/>
        <v>-0.76808867167435568</v>
      </c>
      <c r="K696">
        <f t="shared" si="57"/>
        <v>0.69990665792048234</v>
      </c>
      <c r="L696">
        <f t="shared" si="58"/>
        <v>-7.592310640609198</v>
      </c>
    </row>
    <row r="697" spans="1:12">
      <c r="A697" s="1">
        <v>42166</v>
      </c>
      <c r="B697">
        <v>34.389999000000003</v>
      </c>
      <c r="C697">
        <v>34.419998</v>
      </c>
      <c r="D697">
        <v>34.049999</v>
      </c>
      <c r="E697">
        <v>34.25</v>
      </c>
      <c r="F697">
        <v>31.420929000000001</v>
      </c>
      <c r="G697">
        <v>5961900</v>
      </c>
      <c r="H697">
        <f t="shared" si="54"/>
        <v>0.85323582448407131</v>
      </c>
      <c r="I697">
        <f t="shared" si="55"/>
        <v>0</v>
      </c>
      <c r="J697">
        <f t="shared" si="56"/>
        <v>-1.3509515815257329</v>
      </c>
      <c r="K697">
        <f t="shared" si="57"/>
        <v>0.31958456243953559</v>
      </c>
      <c r="L697">
        <f t="shared" si="58"/>
        <v>-8.1350898130716569</v>
      </c>
    </row>
    <row r="698" spans="1:12">
      <c r="A698" s="1">
        <v>42167</v>
      </c>
      <c r="B698">
        <v>34.090000000000003</v>
      </c>
      <c r="C698">
        <v>34.310001</v>
      </c>
      <c r="D698">
        <v>33.869999</v>
      </c>
      <c r="E698">
        <v>33.900002000000001</v>
      </c>
      <c r="F698">
        <v>31.099845999999999</v>
      </c>
      <c r="G698">
        <v>4317300</v>
      </c>
      <c r="H698">
        <f t="shared" si="54"/>
        <v>0.62099409686662144</v>
      </c>
      <c r="I698">
        <f t="shared" si="55"/>
        <v>0.64120662660428607</v>
      </c>
      <c r="J698">
        <f t="shared" si="56"/>
        <v>-0.82668735833147367</v>
      </c>
      <c r="K698">
        <f t="shared" si="57"/>
        <v>0.64120662660428607</v>
      </c>
      <c r="L698">
        <f t="shared" si="58"/>
        <v>-7.6468794699403491</v>
      </c>
    </row>
    <row r="699" spans="1:12">
      <c r="A699" s="1">
        <v>42170</v>
      </c>
      <c r="B699">
        <v>33.740001999999997</v>
      </c>
      <c r="C699">
        <v>33.990001999999997</v>
      </c>
      <c r="D699">
        <v>33.599997999999999</v>
      </c>
      <c r="E699">
        <v>33.810001</v>
      </c>
      <c r="F699">
        <v>31.017281000000001</v>
      </c>
      <c r="G699">
        <v>11695100</v>
      </c>
      <c r="H699">
        <f t="shared" si="54"/>
        <v>1.7919515326838746</v>
      </c>
      <c r="I699">
        <f t="shared" si="55"/>
        <v>1.5886936399709528</v>
      </c>
      <c r="J699">
        <f t="shared" si="56"/>
        <v>-0.29761311295315962</v>
      </c>
      <c r="K699">
        <f t="shared" si="57"/>
        <v>1.5886936399709528</v>
      </c>
      <c r="L699">
        <f t="shared" si="58"/>
        <v>-6.9047533871877036</v>
      </c>
    </row>
    <row r="700" spans="1:12">
      <c r="A700" s="1">
        <v>42171</v>
      </c>
      <c r="B700">
        <v>33.759998000000003</v>
      </c>
      <c r="C700">
        <v>34.090000000000003</v>
      </c>
      <c r="D700">
        <v>33.590000000000003</v>
      </c>
      <c r="E700">
        <v>34</v>
      </c>
      <c r="F700">
        <v>31.191586000000001</v>
      </c>
      <c r="G700">
        <v>3823700</v>
      </c>
      <c r="H700">
        <f t="shared" si="54"/>
        <v>0.49263692232371775</v>
      </c>
      <c r="I700">
        <f t="shared" si="55"/>
        <v>1.2906981519506984</v>
      </c>
      <c r="J700">
        <f t="shared" si="56"/>
        <v>-1.2206013694552058</v>
      </c>
      <c r="K700">
        <f t="shared" si="57"/>
        <v>1.2906981519506984</v>
      </c>
      <c r="L700">
        <f t="shared" si="58"/>
        <v>-6.877043763024723</v>
      </c>
    </row>
    <row r="701" spans="1:12">
      <c r="A701" s="1">
        <v>42172</v>
      </c>
      <c r="B701">
        <v>34</v>
      </c>
      <c r="C701">
        <v>34.310001</v>
      </c>
      <c r="D701">
        <v>33.799999</v>
      </c>
      <c r="E701">
        <v>34.18</v>
      </c>
      <c r="F701">
        <v>31.356718000000001</v>
      </c>
      <c r="G701">
        <v>3781400</v>
      </c>
      <c r="H701">
        <f t="shared" si="54"/>
        <v>0.51946589004588295</v>
      </c>
      <c r="I701">
        <f t="shared" si="55"/>
        <v>0.64120662660428607</v>
      </c>
      <c r="J701">
        <f t="shared" si="56"/>
        <v>-3.0473344096844399</v>
      </c>
      <c r="K701">
        <f t="shared" si="57"/>
        <v>0.64120662660428607</v>
      </c>
      <c r="L701">
        <f t="shared" si="58"/>
        <v>-7.4556156051957316</v>
      </c>
    </row>
    <row r="702" spans="1:12">
      <c r="A702" s="1">
        <v>42173</v>
      </c>
      <c r="B702">
        <v>34.209999000000003</v>
      </c>
      <c r="C702">
        <v>34.529998999999997</v>
      </c>
      <c r="D702">
        <v>34.189999</v>
      </c>
      <c r="E702">
        <v>34.259998000000003</v>
      </c>
      <c r="F702">
        <v>31.430101000000001</v>
      </c>
      <c r="G702">
        <v>7200200</v>
      </c>
      <c r="H702">
        <f t="shared" si="54"/>
        <v>1.2170970337464586</v>
      </c>
      <c r="I702">
        <f t="shared" si="55"/>
        <v>0</v>
      </c>
      <c r="J702">
        <f t="shared" si="56"/>
        <v>-4.4164932558202192</v>
      </c>
      <c r="K702">
        <f t="shared" si="57"/>
        <v>0</v>
      </c>
      <c r="L702">
        <f t="shared" si="58"/>
        <v>-8.5112550017916107</v>
      </c>
    </row>
    <row r="703" spans="1:12">
      <c r="A703" s="1">
        <v>42174</v>
      </c>
      <c r="B703">
        <v>34.130001</v>
      </c>
      <c r="C703">
        <v>34.240001999999997</v>
      </c>
      <c r="D703">
        <v>33.5</v>
      </c>
      <c r="E703">
        <v>33.529998999999997</v>
      </c>
      <c r="F703">
        <v>30.760404999999999</v>
      </c>
      <c r="G703">
        <v>9187200</v>
      </c>
      <c r="H703">
        <f t="shared" si="54"/>
        <v>1.4905719764940277</v>
      </c>
      <c r="I703">
        <f t="shared" si="55"/>
        <v>0</v>
      </c>
      <c r="J703">
        <f t="shared" si="56"/>
        <v>-4.3880626865671744</v>
      </c>
      <c r="K703">
        <f t="shared" si="57"/>
        <v>0</v>
      </c>
      <c r="L703">
        <f t="shared" si="58"/>
        <v>-6.6268626865671685</v>
      </c>
    </row>
    <row r="704" spans="1:12">
      <c r="A704" s="1">
        <v>42177</v>
      </c>
      <c r="B704">
        <v>33.68</v>
      </c>
      <c r="C704">
        <v>33.740001999999997</v>
      </c>
      <c r="D704">
        <v>33.18</v>
      </c>
      <c r="E704">
        <v>33.400002000000001</v>
      </c>
      <c r="F704">
        <v>30.64115</v>
      </c>
      <c r="G704">
        <v>6092700</v>
      </c>
      <c r="H704">
        <f t="shared" si="54"/>
        <v>0.85361582174200568</v>
      </c>
      <c r="I704">
        <f t="shared" si="55"/>
        <v>0</v>
      </c>
      <c r="J704">
        <f t="shared" si="56"/>
        <v>-4.3701024713682921</v>
      </c>
      <c r="K704">
        <f t="shared" si="57"/>
        <v>0.11854474697422845</v>
      </c>
      <c r="L704">
        <f t="shared" si="58"/>
        <v>-5.7263381555153741</v>
      </c>
    </row>
    <row r="705" spans="1:12">
      <c r="A705" s="1">
        <v>42178</v>
      </c>
      <c r="B705">
        <v>33.259998000000003</v>
      </c>
      <c r="C705">
        <v>33.340000000000003</v>
      </c>
      <c r="D705">
        <v>32.770000000000003</v>
      </c>
      <c r="E705">
        <v>32.799999</v>
      </c>
      <c r="F705">
        <v>30.090707999999999</v>
      </c>
      <c r="G705">
        <v>4738400</v>
      </c>
      <c r="H705">
        <f t="shared" si="54"/>
        <v>0.78749684230119799</v>
      </c>
      <c r="I705">
        <f t="shared" si="55"/>
        <v>0</v>
      </c>
      <c r="J705">
        <f t="shared" si="56"/>
        <v>-3.1736344217271975</v>
      </c>
      <c r="K705">
        <f t="shared" si="57"/>
        <v>1.3197330533893015</v>
      </c>
      <c r="L705">
        <f t="shared" si="58"/>
        <v>-4.5468385718645239</v>
      </c>
    </row>
    <row r="706" spans="1:12">
      <c r="A706" s="1">
        <v>42179</v>
      </c>
      <c r="B706">
        <v>32.799999</v>
      </c>
      <c r="C706">
        <v>32.939999</v>
      </c>
      <c r="D706">
        <v>32.68</v>
      </c>
      <c r="E706">
        <v>32.779998999999997</v>
      </c>
      <c r="F706">
        <v>30.072357</v>
      </c>
      <c r="G706">
        <v>9213000</v>
      </c>
      <c r="H706">
        <f t="shared" si="54"/>
        <v>1.4859725353952755</v>
      </c>
      <c r="I706">
        <f t="shared" si="55"/>
        <v>0</v>
      </c>
      <c r="J706">
        <f t="shared" si="56"/>
        <v>-4.2839626682986571</v>
      </c>
      <c r="K706">
        <f t="shared" si="57"/>
        <v>2.5500911520974738</v>
      </c>
      <c r="L706">
        <f t="shared" si="58"/>
        <v>-4.2839626682986571</v>
      </c>
    </row>
    <row r="707" spans="1:12">
      <c r="A707" s="1">
        <v>42180</v>
      </c>
      <c r="B707">
        <v>32.759998000000003</v>
      </c>
      <c r="C707">
        <v>32.759998000000003</v>
      </c>
      <c r="D707">
        <v>32.029998999999997</v>
      </c>
      <c r="E707">
        <v>32.029998999999997</v>
      </c>
      <c r="F707">
        <v>29.384308000000001</v>
      </c>
      <c r="G707">
        <v>6473700</v>
      </c>
      <c r="H707">
        <f t="shared" si="54"/>
        <v>0.8884756323511247</v>
      </c>
      <c r="I707">
        <f t="shared" si="55"/>
        <v>0</v>
      </c>
      <c r="J707">
        <f t="shared" si="56"/>
        <v>-2.3415486213408814</v>
      </c>
      <c r="K707">
        <f t="shared" si="57"/>
        <v>3.1135563561389517</v>
      </c>
      <c r="L707">
        <f t="shared" si="58"/>
        <v>-2.9659663742106215</v>
      </c>
    </row>
    <row r="708" spans="1:12">
      <c r="A708" s="1">
        <v>42181</v>
      </c>
      <c r="B708">
        <v>32.080002</v>
      </c>
      <c r="C708">
        <v>32.220001000000003</v>
      </c>
      <c r="D708">
        <v>31.73</v>
      </c>
      <c r="E708">
        <v>32.110000999999997</v>
      </c>
      <c r="F708">
        <v>29.457699000000002</v>
      </c>
      <c r="G708">
        <v>6203600</v>
      </c>
      <c r="H708">
        <f t="shared" si="54"/>
        <v>0.8687298697661392</v>
      </c>
      <c r="I708">
        <f t="shared" si="55"/>
        <v>0.62072313405575685</v>
      </c>
      <c r="J708">
        <f t="shared" si="56"/>
        <v>-1.4182130475890382</v>
      </c>
      <c r="K708">
        <f t="shared" si="57"/>
        <v>4.8417068640065928</v>
      </c>
      <c r="L708">
        <f t="shared" si="58"/>
        <v>-2.6158209895997535</v>
      </c>
    </row>
    <row r="709" spans="1:12">
      <c r="A709" s="1">
        <v>42184</v>
      </c>
      <c r="B709">
        <v>32.080002</v>
      </c>
      <c r="C709">
        <v>32.419998</v>
      </c>
      <c r="D709">
        <v>31.790001</v>
      </c>
      <c r="E709">
        <v>31.799999</v>
      </c>
      <c r="F709">
        <v>29.173306</v>
      </c>
      <c r="G709">
        <v>4868200</v>
      </c>
      <c r="H709">
        <f t="shared" si="54"/>
        <v>0.74388626403515745</v>
      </c>
      <c r="I709">
        <f t="shared" si="55"/>
        <v>0</v>
      </c>
      <c r="J709">
        <f t="shared" si="56"/>
        <v>-1.6042780244014512</v>
      </c>
      <c r="K709">
        <f t="shared" si="57"/>
        <v>4.1949447375042928</v>
      </c>
      <c r="L709">
        <f t="shared" si="58"/>
        <v>-3.6489523860033808</v>
      </c>
    </row>
    <row r="710" spans="1:12">
      <c r="A710" s="1">
        <v>42185</v>
      </c>
      <c r="B710">
        <v>31.950001</v>
      </c>
      <c r="C710">
        <v>32.119999</v>
      </c>
      <c r="D710">
        <v>31.280000999999999</v>
      </c>
      <c r="E710">
        <v>31.42</v>
      </c>
      <c r="F710">
        <v>28.824694000000001</v>
      </c>
      <c r="G710">
        <v>7108100</v>
      </c>
      <c r="H710">
        <f t="shared" si="54"/>
        <v>1.1283808882778941</v>
      </c>
      <c r="I710">
        <f t="shared" si="55"/>
        <v>2.4284029398631075</v>
      </c>
      <c r="J710">
        <f t="shared" si="56"/>
        <v>0</v>
      </c>
      <c r="K710">
        <f t="shared" si="57"/>
        <v>5.1681197125815492</v>
      </c>
      <c r="L710">
        <f t="shared" si="58"/>
        <v>-2.0780114425188065</v>
      </c>
    </row>
    <row r="711" spans="1:12">
      <c r="A711" s="1">
        <v>42186</v>
      </c>
      <c r="B711">
        <v>31.51</v>
      </c>
      <c r="C711">
        <v>31.74</v>
      </c>
      <c r="D711">
        <v>31.440000999999999</v>
      </c>
      <c r="E711">
        <v>31.73</v>
      </c>
      <c r="F711">
        <v>29.109085</v>
      </c>
      <c r="G711">
        <v>4725100</v>
      </c>
      <c r="H711">
        <f t="shared" si="54"/>
        <v>0.69760471969433013</v>
      </c>
      <c r="I711">
        <f t="shared" si="55"/>
        <v>3.6547006931317023</v>
      </c>
      <c r="J711">
        <f t="shared" si="56"/>
        <v>0</v>
      </c>
      <c r="K711">
        <f t="shared" si="57"/>
        <v>6.4272180214240642</v>
      </c>
      <c r="L711">
        <f t="shared" si="58"/>
        <v>-2.576342157241017</v>
      </c>
    </row>
    <row r="712" spans="1:12">
      <c r="A712" s="1">
        <v>42187</v>
      </c>
      <c r="B712">
        <v>31.940000999999999</v>
      </c>
      <c r="C712">
        <v>32.330002</v>
      </c>
      <c r="D712">
        <v>31.870000999999998</v>
      </c>
      <c r="E712">
        <v>32.049999</v>
      </c>
      <c r="F712">
        <v>29.402657999999999</v>
      </c>
      <c r="G712">
        <v>5545800</v>
      </c>
      <c r="H712">
        <f t="shared" ref="H712:H775" si="59">G712/(AVERAGE(G707:G711))</f>
        <v>0.9438470728793309</v>
      </c>
      <c r="I712">
        <f t="shared" ref="I712:I775" si="60">(MAX(C712:C716)-C712)*100/C712</f>
        <v>1.7630682484956242</v>
      </c>
      <c r="J712">
        <f t="shared" ref="J712:J775" si="61">((MIN(D712:D716)-D712)*100)/D712</f>
        <v>-0.75306555528503738</v>
      </c>
      <c r="K712">
        <f t="shared" ref="K712:K775" si="62">(MAX(C712:C731)-C712)*100/C712</f>
        <v>4.4849888966910552</v>
      </c>
      <c r="L712">
        <f t="shared" ref="L712:L775" si="63">((MIN(D712:D731)-D712)*100)/D712</f>
        <v>-3.8908125544144068</v>
      </c>
    </row>
    <row r="713" spans="1:12">
      <c r="A713" s="1">
        <v>42191</v>
      </c>
      <c r="B713">
        <v>31.950001</v>
      </c>
      <c r="C713">
        <v>32.209999000000003</v>
      </c>
      <c r="D713">
        <v>31.629999000000002</v>
      </c>
      <c r="E713">
        <v>31.940000999999999</v>
      </c>
      <c r="F713">
        <v>29.301741</v>
      </c>
      <c r="G713">
        <v>4672400</v>
      </c>
      <c r="H713">
        <f t="shared" si="59"/>
        <v>0.82113683973737117</v>
      </c>
      <c r="I713">
        <f t="shared" si="60"/>
        <v>2.1422012462651652</v>
      </c>
      <c r="J713">
        <f t="shared" si="61"/>
        <v>0</v>
      </c>
      <c r="K713">
        <f t="shared" si="62"/>
        <v>4.8742628026781158</v>
      </c>
      <c r="L713">
        <f t="shared" si="63"/>
        <v>-3.161555585253101</v>
      </c>
    </row>
    <row r="714" spans="1:12">
      <c r="A714" s="1">
        <v>42192</v>
      </c>
      <c r="B714">
        <v>32.090000000000003</v>
      </c>
      <c r="C714">
        <v>32.900002000000001</v>
      </c>
      <c r="D714">
        <v>32.080002</v>
      </c>
      <c r="E714">
        <v>32.770000000000003</v>
      </c>
      <c r="F714">
        <v>30.063185000000001</v>
      </c>
      <c r="G714">
        <v>7060300</v>
      </c>
      <c r="H714">
        <f t="shared" si="59"/>
        <v>1.311367925229201</v>
      </c>
      <c r="I714">
        <f t="shared" si="60"/>
        <v>0.12157142118106745</v>
      </c>
      <c r="J714">
        <f t="shared" si="61"/>
        <v>0</v>
      </c>
      <c r="K714">
        <f t="shared" si="62"/>
        <v>2.6747627553335587</v>
      </c>
      <c r="L714">
        <f t="shared" si="63"/>
        <v>-4.5199591945162556</v>
      </c>
    </row>
    <row r="715" spans="1:12">
      <c r="A715" s="1">
        <v>42193</v>
      </c>
      <c r="B715">
        <v>32.57</v>
      </c>
      <c r="C715">
        <v>32.889999000000003</v>
      </c>
      <c r="D715">
        <v>32.400002000000001</v>
      </c>
      <c r="E715">
        <v>32.599997999999999</v>
      </c>
      <c r="F715">
        <v>29.907222999999998</v>
      </c>
      <c r="G715">
        <v>6312700</v>
      </c>
      <c r="H715">
        <f t="shared" si="59"/>
        <v>1.0842204337087837</v>
      </c>
      <c r="I715">
        <f t="shared" si="60"/>
        <v>0.18243235580517111</v>
      </c>
      <c r="J715">
        <f t="shared" si="61"/>
        <v>-0.15433332380658887</v>
      </c>
      <c r="K715">
        <f t="shared" si="62"/>
        <v>2.7059897447853172</v>
      </c>
      <c r="L715">
        <f t="shared" si="63"/>
        <v>-5.4629718850017328</v>
      </c>
    </row>
    <row r="716" spans="1:12">
      <c r="A716" s="1">
        <v>42194</v>
      </c>
      <c r="B716">
        <v>32.669998</v>
      </c>
      <c r="C716">
        <v>32.849997999999999</v>
      </c>
      <c r="D716">
        <v>32.349997999999999</v>
      </c>
      <c r="E716">
        <v>32.5</v>
      </c>
      <c r="F716">
        <v>29.815484999999999</v>
      </c>
      <c r="G716">
        <v>8876100</v>
      </c>
      <c r="H716">
        <f t="shared" si="59"/>
        <v>1.567312819824624</v>
      </c>
      <c r="I716">
        <f t="shared" si="60"/>
        <v>0.30442315399836845</v>
      </c>
      <c r="J716">
        <f t="shared" si="61"/>
        <v>0</v>
      </c>
      <c r="K716">
        <f t="shared" si="62"/>
        <v>2.8310534448129867</v>
      </c>
      <c r="L716">
        <f t="shared" si="63"/>
        <v>-5.3168442236070552</v>
      </c>
    </row>
    <row r="717" spans="1:12">
      <c r="A717" s="1">
        <v>42195</v>
      </c>
      <c r="B717">
        <v>32.5</v>
      </c>
      <c r="C717">
        <v>32.900002000000001</v>
      </c>
      <c r="D717">
        <v>32.400002000000001</v>
      </c>
      <c r="E717">
        <v>32.75</v>
      </c>
      <c r="F717">
        <v>30.044832</v>
      </c>
      <c r="G717">
        <v>7911000</v>
      </c>
      <c r="H717">
        <f t="shared" si="59"/>
        <v>1.218302723047497</v>
      </c>
      <c r="I717">
        <f t="shared" si="60"/>
        <v>2.4316077549174606</v>
      </c>
      <c r="J717">
        <f t="shared" si="61"/>
        <v>0</v>
      </c>
      <c r="K717">
        <f t="shared" si="62"/>
        <v>2.6747627553335587</v>
      </c>
      <c r="L717">
        <f t="shared" si="63"/>
        <v>-5.4629718850017328</v>
      </c>
    </row>
    <row r="718" spans="1:12">
      <c r="A718" s="1">
        <v>42198</v>
      </c>
      <c r="B718">
        <v>32.860000999999997</v>
      </c>
      <c r="C718">
        <v>32.939999</v>
      </c>
      <c r="D718">
        <v>32.450001</v>
      </c>
      <c r="E718">
        <v>32.700001</v>
      </c>
      <c r="F718">
        <v>29.99897</v>
      </c>
      <c r="G718">
        <v>12455400</v>
      </c>
      <c r="H718">
        <f t="shared" si="59"/>
        <v>1.7878992320390441</v>
      </c>
      <c r="I718">
        <f t="shared" si="60"/>
        <v>2.5500911520974738</v>
      </c>
      <c r="J718">
        <f t="shared" si="61"/>
        <v>0</v>
      </c>
      <c r="K718">
        <f t="shared" si="62"/>
        <v>2.5500911520974738</v>
      </c>
      <c r="L718">
        <f t="shared" si="63"/>
        <v>-5.6086346499650306</v>
      </c>
    </row>
    <row r="719" spans="1:12">
      <c r="A719" s="1">
        <v>42199</v>
      </c>
      <c r="B719">
        <v>32.779998999999997</v>
      </c>
      <c r="C719">
        <v>32.950001</v>
      </c>
      <c r="D719">
        <v>32.549999</v>
      </c>
      <c r="E719">
        <v>32.770000000000003</v>
      </c>
      <c r="F719">
        <v>30.063185000000001</v>
      </c>
      <c r="G719">
        <v>5996200</v>
      </c>
      <c r="H719">
        <f t="shared" si="59"/>
        <v>0.70352336591146414</v>
      </c>
      <c r="I719">
        <f t="shared" si="60"/>
        <v>2.5189619872849054</v>
      </c>
      <c r="J719">
        <f t="shared" si="61"/>
        <v>-0.12289094079541023</v>
      </c>
      <c r="K719">
        <f t="shared" si="62"/>
        <v>2.5189619872849054</v>
      </c>
      <c r="L719">
        <f t="shared" si="63"/>
        <v>-5.898617692737866</v>
      </c>
    </row>
    <row r="720" spans="1:12">
      <c r="A720" s="1">
        <v>42200</v>
      </c>
      <c r="B720">
        <v>32.75</v>
      </c>
      <c r="C720">
        <v>32.880001</v>
      </c>
      <c r="D720">
        <v>32.509998000000003</v>
      </c>
      <c r="E720">
        <v>32.849997999999999</v>
      </c>
      <c r="F720">
        <v>30.136576000000002</v>
      </c>
      <c r="G720">
        <v>2760000</v>
      </c>
      <c r="H720">
        <f t="shared" si="59"/>
        <v>0.33211877337466367</v>
      </c>
      <c r="I720">
        <f t="shared" si="60"/>
        <v>2.7372201113984045</v>
      </c>
      <c r="J720">
        <f t="shared" si="61"/>
        <v>0</v>
      </c>
      <c r="K720">
        <f t="shared" si="62"/>
        <v>2.7372201113984045</v>
      </c>
      <c r="L720">
        <f t="shared" si="63"/>
        <v>-5.7828333302266008</v>
      </c>
    </row>
    <row r="721" spans="1:12">
      <c r="A721" s="1">
        <v>42201</v>
      </c>
      <c r="B721">
        <v>32.849997999999999</v>
      </c>
      <c r="C721">
        <v>33.700001</v>
      </c>
      <c r="D721">
        <v>32.849997999999999</v>
      </c>
      <c r="E721">
        <v>33.590000000000003</v>
      </c>
      <c r="F721">
        <v>30.815450999999999</v>
      </c>
      <c r="G721">
        <v>8909700</v>
      </c>
      <c r="H721">
        <f t="shared" si="59"/>
        <v>1.1723690547308196</v>
      </c>
      <c r="I721">
        <f t="shared" si="60"/>
        <v>0.2373827822734968</v>
      </c>
      <c r="J721">
        <f t="shared" si="61"/>
        <v>-0.4566118999459271</v>
      </c>
      <c r="K721">
        <f t="shared" si="62"/>
        <v>0.2373827822734968</v>
      </c>
      <c r="L721">
        <f t="shared" si="63"/>
        <v>-6.7579882348851221</v>
      </c>
    </row>
    <row r="722" spans="1:12">
      <c r="A722" s="1">
        <v>42202</v>
      </c>
      <c r="B722">
        <v>33.590000000000003</v>
      </c>
      <c r="C722">
        <v>33.779998999999997</v>
      </c>
      <c r="D722">
        <v>33.259998000000003</v>
      </c>
      <c r="E722">
        <v>33.490001999999997</v>
      </c>
      <c r="F722">
        <v>30.723711000000002</v>
      </c>
      <c r="G722">
        <v>8497500</v>
      </c>
      <c r="H722">
        <f t="shared" si="59"/>
        <v>1.1171425341091652</v>
      </c>
      <c r="I722">
        <f t="shared" si="60"/>
        <v>0</v>
      </c>
      <c r="J722">
        <f t="shared" si="61"/>
        <v>-6.5544141042943078</v>
      </c>
      <c r="K722">
        <f t="shared" si="62"/>
        <v>0</v>
      </c>
      <c r="L722">
        <f t="shared" si="63"/>
        <v>-7.9073937406731085</v>
      </c>
    </row>
    <row r="723" spans="1:12">
      <c r="A723" s="1">
        <v>42205</v>
      </c>
      <c r="B723">
        <v>33.439999</v>
      </c>
      <c r="C723">
        <v>33.439999</v>
      </c>
      <c r="D723">
        <v>33.090000000000003</v>
      </c>
      <c r="E723">
        <v>33.389999000000003</v>
      </c>
      <c r="F723">
        <v>30.631971</v>
      </c>
      <c r="G723">
        <v>4751400</v>
      </c>
      <c r="H723">
        <f t="shared" si="59"/>
        <v>0.61516670637099025</v>
      </c>
      <c r="I723">
        <f t="shared" si="60"/>
        <v>0</v>
      </c>
      <c r="J723">
        <f t="shared" si="61"/>
        <v>-6.6183136899365502</v>
      </c>
      <c r="K723">
        <f t="shared" si="62"/>
        <v>0</v>
      </c>
      <c r="L723">
        <f t="shared" si="63"/>
        <v>-7.4342731943185303</v>
      </c>
    </row>
    <row r="724" spans="1:12">
      <c r="A724" s="1">
        <v>42206</v>
      </c>
      <c r="B724">
        <v>33.310001</v>
      </c>
      <c r="C724">
        <v>33.360000999999997</v>
      </c>
      <c r="D724">
        <v>32.770000000000003</v>
      </c>
      <c r="E724">
        <v>32.779998999999997</v>
      </c>
      <c r="F724">
        <v>30.072357</v>
      </c>
      <c r="G724">
        <v>10944400</v>
      </c>
      <c r="H724">
        <f t="shared" si="59"/>
        <v>1.7700907008940701</v>
      </c>
      <c r="I724">
        <f t="shared" si="60"/>
        <v>0</v>
      </c>
      <c r="J724">
        <f t="shared" si="61"/>
        <v>-6.5303661885871263</v>
      </c>
      <c r="K724">
        <f t="shared" si="62"/>
        <v>0.95922958755307841</v>
      </c>
      <c r="L724">
        <f t="shared" si="63"/>
        <v>-6.5303661885871263</v>
      </c>
    </row>
    <row r="725" spans="1:12">
      <c r="A725" s="1">
        <v>42207</v>
      </c>
      <c r="B725">
        <v>32.790000999999997</v>
      </c>
      <c r="C725">
        <v>33</v>
      </c>
      <c r="D725">
        <v>32.700001</v>
      </c>
      <c r="E725">
        <v>32.779998999999997</v>
      </c>
      <c r="F725">
        <v>30.072357</v>
      </c>
      <c r="G725">
        <v>10607300</v>
      </c>
      <c r="H725">
        <f t="shared" si="59"/>
        <v>1.478864010261272</v>
      </c>
      <c r="I725">
        <f t="shared" si="60"/>
        <v>0</v>
      </c>
      <c r="J725">
        <f t="shared" si="61"/>
        <v>-6.3302811519791664</v>
      </c>
      <c r="K725">
        <f t="shared" si="62"/>
        <v>2.0606060606060597</v>
      </c>
      <c r="L725">
        <f t="shared" si="63"/>
        <v>-6.3302811519791664</v>
      </c>
    </row>
    <row r="726" spans="1:12">
      <c r="A726" s="1">
        <v>42208</v>
      </c>
      <c r="B726">
        <v>32.650002000000001</v>
      </c>
      <c r="C726">
        <v>32.659999999999997</v>
      </c>
      <c r="D726">
        <v>31.08</v>
      </c>
      <c r="E726">
        <v>31.24</v>
      </c>
      <c r="F726">
        <v>28.659561</v>
      </c>
      <c r="G726">
        <v>17092500</v>
      </c>
      <c r="H726">
        <f t="shared" si="59"/>
        <v>1.9552027782925305</v>
      </c>
      <c r="I726">
        <f t="shared" si="60"/>
        <v>0</v>
      </c>
      <c r="J726">
        <f t="shared" si="61"/>
        <v>-1.4478796653796551</v>
      </c>
      <c r="K726">
        <f t="shared" si="62"/>
        <v>4.9601928965094926</v>
      </c>
      <c r="L726">
        <f t="shared" si="63"/>
        <v>-1.4478796653796551</v>
      </c>
    </row>
    <row r="727" spans="1:12">
      <c r="A727" s="1">
        <v>42209</v>
      </c>
      <c r="B727">
        <v>31.24</v>
      </c>
      <c r="C727">
        <v>31.469999000000001</v>
      </c>
      <c r="D727">
        <v>30.9</v>
      </c>
      <c r="E727">
        <v>30.91</v>
      </c>
      <c r="F727">
        <v>28.356821</v>
      </c>
      <c r="G727">
        <v>11874900</v>
      </c>
      <c r="H727">
        <f t="shared" si="59"/>
        <v>1.1441694560548512</v>
      </c>
      <c r="I727">
        <f t="shared" si="60"/>
        <v>0.98507152796540354</v>
      </c>
      <c r="J727">
        <f t="shared" si="61"/>
        <v>-0.87378964401293546</v>
      </c>
      <c r="K727">
        <f t="shared" si="62"/>
        <v>9.4375598804435885</v>
      </c>
      <c r="L727">
        <f t="shared" si="63"/>
        <v>-0.87378964401293546</v>
      </c>
    </row>
    <row r="728" spans="1:12">
      <c r="A728" s="1">
        <v>42212</v>
      </c>
      <c r="B728">
        <v>30.9</v>
      </c>
      <c r="C728">
        <v>31.33</v>
      </c>
      <c r="D728">
        <v>30.629999000000002</v>
      </c>
      <c r="E728">
        <v>30.629999000000002</v>
      </c>
      <c r="F728">
        <v>28.099948999999999</v>
      </c>
      <c r="G728">
        <v>11910000</v>
      </c>
      <c r="H728">
        <f t="shared" si="59"/>
        <v>1.0774282845279126</v>
      </c>
      <c r="I728">
        <f t="shared" si="60"/>
        <v>3.6706032556654922</v>
      </c>
      <c r="J728">
        <f t="shared" si="61"/>
        <v>0</v>
      </c>
      <c r="K728">
        <f t="shared" si="62"/>
        <v>9.9265847430577789</v>
      </c>
      <c r="L728">
        <f t="shared" si="63"/>
        <v>0</v>
      </c>
    </row>
    <row r="729" spans="1:12">
      <c r="A729" s="1">
        <v>42213</v>
      </c>
      <c r="B729">
        <v>30.85</v>
      </c>
      <c r="C729">
        <v>31.370000999999998</v>
      </c>
      <c r="D729">
        <v>30.780000999999999</v>
      </c>
      <c r="E729">
        <v>31</v>
      </c>
      <c r="F729">
        <v>28.439385999999999</v>
      </c>
      <c r="G729">
        <v>15265400</v>
      </c>
      <c r="H729">
        <f t="shared" si="59"/>
        <v>1.2226189389243158</v>
      </c>
      <c r="I729">
        <f t="shared" si="60"/>
        <v>3.8571914613582639</v>
      </c>
      <c r="J729">
        <f t="shared" si="61"/>
        <v>-0.42235541187929149</v>
      </c>
      <c r="K729">
        <f t="shared" si="62"/>
        <v>9.7864134591516336</v>
      </c>
      <c r="L729">
        <f t="shared" si="63"/>
        <v>-0.42235541187929149</v>
      </c>
    </row>
    <row r="730" spans="1:12">
      <c r="A730" s="1">
        <v>42214</v>
      </c>
      <c r="B730">
        <v>31.43</v>
      </c>
      <c r="C730">
        <v>31.74</v>
      </c>
      <c r="D730">
        <v>30.65</v>
      </c>
      <c r="E730">
        <v>31.139999</v>
      </c>
      <c r="F730">
        <v>28.567822</v>
      </c>
      <c r="G730">
        <v>12841200</v>
      </c>
      <c r="H730">
        <f t="shared" si="59"/>
        <v>0.96188619942142406</v>
      </c>
      <c r="I730">
        <f t="shared" si="60"/>
        <v>2.6465091367359861</v>
      </c>
      <c r="J730">
        <f t="shared" si="61"/>
        <v>0</v>
      </c>
      <c r="K730">
        <f t="shared" si="62"/>
        <v>8.5066131064902404</v>
      </c>
      <c r="L730">
        <f t="shared" si="63"/>
        <v>-0.91353670473083237</v>
      </c>
    </row>
    <row r="731" spans="1:12">
      <c r="A731" s="1">
        <v>42215</v>
      </c>
      <c r="B731">
        <v>31.120000999999998</v>
      </c>
      <c r="C731">
        <v>31.780000999999999</v>
      </c>
      <c r="D731">
        <v>31.120000999999998</v>
      </c>
      <c r="E731">
        <v>31.65</v>
      </c>
      <c r="F731">
        <v>29.035696000000002</v>
      </c>
      <c r="G731">
        <v>9999700</v>
      </c>
      <c r="H731">
        <f t="shared" si="59"/>
        <v>0.72478400788588659</v>
      </c>
      <c r="I731">
        <f t="shared" si="60"/>
        <v>2.5173095494868041</v>
      </c>
      <c r="J731">
        <f t="shared" si="61"/>
        <v>0</v>
      </c>
      <c r="K731">
        <f t="shared" si="62"/>
        <v>8.3700374962228654</v>
      </c>
      <c r="L731">
        <f t="shared" si="63"/>
        <v>-2.4100256294978912</v>
      </c>
    </row>
    <row r="732" spans="1:12">
      <c r="A732" s="1">
        <v>42216</v>
      </c>
      <c r="B732">
        <v>31.950001</v>
      </c>
      <c r="C732">
        <v>32.479999999999997</v>
      </c>
      <c r="D732">
        <v>31.879999000000002</v>
      </c>
      <c r="E732">
        <v>32.090000000000003</v>
      </c>
      <c r="F732">
        <v>29.439354000000002</v>
      </c>
      <c r="G732">
        <v>8661600</v>
      </c>
      <c r="H732">
        <f t="shared" si="59"/>
        <v>0.6997440670079107</v>
      </c>
      <c r="I732">
        <f t="shared" si="60"/>
        <v>0.30788793103449347</v>
      </c>
      <c r="J732">
        <f t="shared" si="61"/>
        <v>-1.9447898978917784</v>
      </c>
      <c r="K732">
        <f t="shared" si="62"/>
        <v>6.034479679802967</v>
      </c>
      <c r="L732">
        <f t="shared" si="63"/>
        <v>-4.7365057947461136</v>
      </c>
    </row>
    <row r="733" spans="1:12">
      <c r="A733" s="1">
        <v>42219</v>
      </c>
      <c r="B733">
        <v>32.07</v>
      </c>
      <c r="C733">
        <v>32.580002</v>
      </c>
      <c r="D733">
        <v>32.049999</v>
      </c>
      <c r="E733">
        <v>32.450001</v>
      </c>
      <c r="F733">
        <v>29.769617</v>
      </c>
      <c r="G733">
        <v>7933400</v>
      </c>
      <c r="H733">
        <f t="shared" si="59"/>
        <v>0.67601260440472477</v>
      </c>
      <c r="I733">
        <f t="shared" si="60"/>
        <v>0.21485572652819446</v>
      </c>
      <c r="J733">
        <f t="shared" si="61"/>
        <v>-2.4648955527268446</v>
      </c>
      <c r="K733">
        <f t="shared" si="62"/>
        <v>5.709014382503721</v>
      </c>
      <c r="L733">
        <f t="shared" si="63"/>
        <v>-5.2418035956881033</v>
      </c>
    </row>
    <row r="734" spans="1:12">
      <c r="A734" s="1">
        <v>42220</v>
      </c>
      <c r="B734">
        <v>32.459999000000003</v>
      </c>
      <c r="C734">
        <v>32.529998999999997</v>
      </c>
      <c r="D734">
        <v>31.709999</v>
      </c>
      <c r="E734">
        <v>31.75</v>
      </c>
      <c r="F734">
        <v>29.127438000000001</v>
      </c>
      <c r="G734">
        <v>7201300</v>
      </c>
      <c r="H734">
        <f t="shared" si="59"/>
        <v>0.65823846965245802</v>
      </c>
      <c r="I734">
        <f t="shared" si="60"/>
        <v>0.36889948874577</v>
      </c>
      <c r="J734">
        <f t="shared" si="61"/>
        <v>-1.4191075818072345</v>
      </c>
      <c r="K734">
        <f t="shared" si="62"/>
        <v>5.8715034082847772</v>
      </c>
      <c r="L734">
        <f t="shared" si="63"/>
        <v>-4.4150111767584681</v>
      </c>
    </row>
    <row r="735" spans="1:12">
      <c r="A735" s="1">
        <v>42221</v>
      </c>
      <c r="B735">
        <v>31.91</v>
      </c>
      <c r="C735">
        <v>32.189999</v>
      </c>
      <c r="D735">
        <v>31.709999</v>
      </c>
      <c r="E735">
        <v>31.73</v>
      </c>
      <c r="F735">
        <v>29.109085</v>
      </c>
      <c r="G735">
        <v>5450000</v>
      </c>
      <c r="H735">
        <f t="shared" si="59"/>
        <v>0.58429751357285598</v>
      </c>
      <c r="I735">
        <f t="shared" si="60"/>
        <v>1.429024586176596</v>
      </c>
      <c r="J735">
        <f t="shared" si="61"/>
        <v>-1.4191075818072345</v>
      </c>
      <c r="K735">
        <f t="shared" si="62"/>
        <v>6.9897485861990862</v>
      </c>
      <c r="L735">
        <f t="shared" si="63"/>
        <v>-6.1810124938824496</v>
      </c>
    </row>
    <row r="736" spans="1:12">
      <c r="A736" s="1">
        <v>42222</v>
      </c>
      <c r="B736">
        <v>31.780000999999999</v>
      </c>
      <c r="C736">
        <v>32.040000999999997</v>
      </c>
      <c r="D736">
        <v>31.26</v>
      </c>
      <c r="E736">
        <v>31.99</v>
      </c>
      <c r="F736">
        <v>29.347614</v>
      </c>
      <c r="G736">
        <v>8023900</v>
      </c>
      <c r="H736">
        <f t="shared" si="59"/>
        <v>1.0222570453039801</v>
      </c>
      <c r="I736">
        <f t="shared" si="60"/>
        <v>2.3408238969780308</v>
      </c>
      <c r="J736">
        <f t="shared" si="61"/>
        <v>0</v>
      </c>
      <c r="K736">
        <f t="shared" si="62"/>
        <v>7.4906302281326518</v>
      </c>
      <c r="L736">
        <f t="shared" si="63"/>
        <v>-4.8304542546385205</v>
      </c>
    </row>
    <row r="737" spans="1:12">
      <c r="A737" s="1">
        <v>42223</v>
      </c>
      <c r="B737">
        <v>31.91</v>
      </c>
      <c r="C737">
        <v>32.650002000000001</v>
      </c>
      <c r="D737">
        <v>31.809999000000001</v>
      </c>
      <c r="E737">
        <v>32.439999</v>
      </c>
      <c r="F737">
        <v>29.760441</v>
      </c>
      <c r="G737">
        <v>7885800</v>
      </c>
      <c r="H737">
        <f t="shared" si="59"/>
        <v>1.0579229518489301</v>
      </c>
      <c r="I737">
        <f t="shared" si="60"/>
        <v>0.73505967932253868</v>
      </c>
      <c r="J737">
        <f t="shared" si="61"/>
        <v>0</v>
      </c>
      <c r="K737">
        <f t="shared" si="62"/>
        <v>5.4823794497776737</v>
      </c>
      <c r="L737">
        <f t="shared" si="63"/>
        <v>-6.4759480187346163</v>
      </c>
    </row>
    <row r="738" spans="1:12">
      <c r="A738" s="1">
        <v>42226</v>
      </c>
      <c r="B738">
        <v>32.450001</v>
      </c>
      <c r="C738">
        <v>32.580002</v>
      </c>
      <c r="D738">
        <v>31.959999</v>
      </c>
      <c r="E738">
        <v>32.18</v>
      </c>
      <c r="F738">
        <v>29.521916999999998</v>
      </c>
      <c r="G738">
        <v>5871400</v>
      </c>
      <c r="H738">
        <f t="shared" si="59"/>
        <v>0.80442478846069532</v>
      </c>
      <c r="I738">
        <f t="shared" si="60"/>
        <v>1.7802270239271203</v>
      </c>
      <c r="J738">
        <f t="shared" si="61"/>
        <v>-0.46933668552367158</v>
      </c>
      <c r="K738">
        <f t="shared" si="62"/>
        <v>5.709014382503721</v>
      </c>
      <c r="L738">
        <f t="shared" si="63"/>
        <v>-7.415516502362844</v>
      </c>
    </row>
    <row r="739" spans="1:12">
      <c r="A739" s="1">
        <v>42227</v>
      </c>
      <c r="B739">
        <v>32.229999999999997</v>
      </c>
      <c r="C739">
        <v>32.540000999999997</v>
      </c>
      <c r="D739">
        <v>31.940000999999999</v>
      </c>
      <c r="E739">
        <v>32.090000000000003</v>
      </c>
      <c r="F739">
        <v>29.439354000000002</v>
      </c>
      <c r="G739">
        <v>6390300</v>
      </c>
      <c r="H739">
        <f t="shared" si="59"/>
        <v>0.92794867624679078</v>
      </c>
      <c r="I739">
        <f t="shared" si="60"/>
        <v>3.5033772740203766</v>
      </c>
      <c r="J739">
        <f t="shared" si="61"/>
        <v>-0.4070193986531106</v>
      </c>
      <c r="K739">
        <f t="shared" si="62"/>
        <v>5.8389610989870704</v>
      </c>
      <c r="L739">
        <f t="shared" si="63"/>
        <v>-7.3575482981356171</v>
      </c>
    </row>
    <row r="740" spans="1:12">
      <c r="A740" s="1">
        <v>42228</v>
      </c>
      <c r="B740">
        <v>31.84</v>
      </c>
      <c r="C740">
        <v>32.790000999999997</v>
      </c>
      <c r="D740">
        <v>31.809999000000001</v>
      </c>
      <c r="E740">
        <v>32.689999</v>
      </c>
      <c r="F740">
        <v>30.282326000000001</v>
      </c>
      <c r="G740">
        <v>9158600</v>
      </c>
      <c r="H740">
        <f t="shared" si="59"/>
        <v>1.3620194281023397</v>
      </c>
      <c r="I740">
        <f t="shared" si="60"/>
        <v>2.7142390145093414</v>
      </c>
      <c r="J740">
        <f t="shared" si="61"/>
        <v>0</v>
      </c>
      <c r="K740">
        <f t="shared" si="62"/>
        <v>5.0320157050315544</v>
      </c>
      <c r="L740">
        <f t="shared" si="63"/>
        <v>-6.9789345167851193</v>
      </c>
    </row>
    <row r="741" spans="1:12">
      <c r="A741" s="1">
        <v>42229</v>
      </c>
      <c r="B741">
        <v>32.520000000000003</v>
      </c>
      <c r="C741">
        <v>32.889999000000003</v>
      </c>
      <c r="D741">
        <v>32.169998</v>
      </c>
      <c r="E741">
        <v>32.75</v>
      </c>
      <c r="F741">
        <v>30.337910000000001</v>
      </c>
      <c r="G741">
        <v>5347600</v>
      </c>
      <c r="H741">
        <f t="shared" si="59"/>
        <v>0.7162603803911064</v>
      </c>
      <c r="I741">
        <f t="shared" si="60"/>
        <v>4.2262087025298882</v>
      </c>
      <c r="J741">
        <f t="shared" si="61"/>
        <v>0</v>
      </c>
      <c r="K741">
        <f t="shared" si="62"/>
        <v>4.7126787690081624</v>
      </c>
      <c r="L741">
        <f t="shared" si="63"/>
        <v>-8.0198885930922348</v>
      </c>
    </row>
    <row r="742" spans="1:12">
      <c r="A742" s="1">
        <v>42230</v>
      </c>
      <c r="B742">
        <v>32.590000000000003</v>
      </c>
      <c r="C742">
        <v>33.159999999999997</v>
      </c>
      <c r="D742">
        <v>32.479999999999997</v>
      </c>
      <c r="E742">
        <v>33.080002</v>
      </c>
      <c r="F742">
        <v>30.643604</v>
      </c>
      <c r="G742">
        <v>4358200</v>
      </c>
      <c r="H742">
        <f t="shared" si="59"/>
        <v>0.62882174197849006</v>
      </c>
      <c r="I742">
        <f t="shared" si="60"/>
        <v>3.8600693606755243</v>
      </c>
      <c r="J742">
        <f t="shared" si="61"/>
        <v>0</v>
      </c>
      <c r="K742">
        <f t="shared" si="62"/>
        <v>3.8600693606755243</v>
      </c>
      <c r="L742">
        <f t="shared" si="63"/>
        <v>-9.0209390394088604</v>
      </c>
    </row>
    <row r="743" spans="1:12">
      <c r="A743" s="1">
        <v>42233</v>
      </c>
      <c r="B743">
        <v>32.950001</v>
      </c>
      <c r="C743">
        <v>33.68</v>
      </c>
      <c r="D743">
        <v>32.919998</v>
      </c>
      <c r="E743">
        <v>33.409999999999997</v>
      </c>
      <c r="F743">
        <v>30.949297000000001</v>
      </c>
      <c r="G743">
        <v>5618700</v>
      </c>
      <c r="H743">
        <f t="shared" si="59"/>
        <v>0.90257051156424994</v>
      </c>
      <c r="I743">
        <f t="shared" si="60"/>
        <v>2.2565290973871752</v>
      </c>
      <c r="J743">
        <f t="shared" si="61"/>
        <v>0</v>
      </c>
      <c r="K743">
        <f t="shared" si="62"/>
        <v>2.2565290973871752</v>
      </c>
      <c r="L743">
        <f t="shared" si="63"/>
        <v>-10.236935615852712</v>
      </c>
    </row>
    <row r="744" spans="1:12">
      <c r="A744" s="1">
        <v>42234</v>
      </c>
      <c r="B744">
        <v>33.229999999999997</v>
      </c>
      <c r="C744">
        <v>33.619999</v>
      </c>
      <c r="D744">
        <v>33.029998999999997</v>
      </c>
      <c r="E744">
        <v>33.599997999999999</v>
      </c>
      <c r="F744">
        <v>31.125298999999998</v>
      </c>
      <c r="G744">
        <v>6873900</v>
      </c>
      <c r="H744">
        <f t="shared" si="59"/>
        <v>1.113239876398453</v>
      </c>
      <c r="I744">
        <f t="shared" si="60"/>
        <v>2.4390244627907345</v>
      </c>
      <c r="J744">
        <f t="shared" si="61"/>
        <v>-2.6642356241064253</v>
      </c>
      <c r="K744">
        <f t="shared" si="62"/>
        <v>2.4390244627907345</v>
      </c>
      <c r="L744">
        <f t="shared" si="63"/>
        <v>-10.535876794909976</v>
      </c>
    </row>
    <row r="745" spans="1:12">
      <c r="A745" s="1">
        <v>42235</v>
      </c>
      <c r="B745">
        <v>33.490001999999997</v>
      </c>
      <c r="C745">
        <v>34.279998999999997</v>
      </c>
      <c r="D745">
        <v>33.330002</v>
      </c>
      <c r="E745">
        <v>34.18</v>
      </c>
      <c r="F745">
        <v>31.662588</v>
      </c>
      <c r="G745">
        <v>10487300</v>
      </c>
      <c r="H745">
        <f t="shared" si="59"/>
        <v>1.6722422425614696</v>
      </c>
      <c r="I745">
        <f t="shared" si="60"/>
        <v>0.46674447102522876</v>
      </c>
      <c r="J745">
        <f t="shared" si="61"/>
        <v>-8.8808905562021927</v>
      </c>
      <c r="K745">
        <f t="shared" si="62"/>
        <v>0.46674447102522876</v>
      </c>
      <c r="L745">
        <f t="shared" si="63"/>
        <v>-11.341142433774833</v>
      </c>
    </row>
    <row r="746" spans="1:12">
      <c r="A746" s="1">
        <v>42236</v>
      </c>
      <c r="B746">
        <v>34</v>
      </c>
      <c r="C746">
        <v>34.439999</v>
      </c>
      <c r="D746">
        <v>33.75</v>
      </c>
      <c r="E746">
        <v>33.799999</v>
      </c>
      <c r="F746">
        <v>31.310575</v>
      </c>
      <c r="G746">
        <v>7130700</v>
      </c>
      <c r="H746">
        <f t="shared" si="59"/>
        <v>1.0907981166075684</v>
      </c>
      <c r="I746">
        <f t="shared" si="60"/>
        <v>0</v>
      </c>
      <c r="J746">
        <f t="shared" si="61"/>
        <v>-10.014811851851857</v>
      </c>
      <c r="K746">
        <f t="shared" si="62"/>
        <v>0</v>
      </c>
      <c r="L746">
        <f t="shared" si="63"/>
        <v>-12.444447407407408</v>
      </c>
    </row>
    <row r="747" spans="1:12">
      <c r="A747" s="1">
        <v>42237</v>
      </c>
      <c r="B747">
        <v>33.759998000000003</v>
      </c>
      <c r="C747">
        <v>33.950001</v>
      </c>
      <c r="D747">
        <v>32.919998</v>
      </c>
      <c r="E747">
        <v>33</v>
      </c>
      <c r="F747">
        <v>30.569497999999999</v>
      </c>
      <c r="G747">
        <v>11659800</v>
      </c>
      <c r="H747">
        <f t="shared" si="59"/>
        <v>1.6913556607714804</v>
      </c>
      <c r="I747">
        <f t="shared" si="60"/>
        <v>0</v>
      </c>
      <c r="J747">
        <f t="shared" si="61"/>
        <v>-7.7460423904035514</v>
      </c>
      <c r="K747">
        <f t="shared" si="62"/>
        <v>0</v>
      </c>
      <c r="L747">
        <f t="shared" si="63"/>
        <v>-10.236935615852712</v>
      </c>
    </row>
    <row r="748" spans="1:12">
      <c r="A748" s="1">
        <v>42240</v>
      </c>
      <c r="B748">
        <v>32.659999999999997</v>
      </c>
      <c r="C748">
        <v>33.540000999999997</v>
      </c>
      <c r="D748">
        <v>32.150002000000001</v>
      </c>
      <c r="E748">
        <v>32.639999000000003</v>
      </c>
      <c r="F748">
        <v>30.23601</v>
      </c>
      <c r="G748">
        <v>20428100</v>
      </c>
      <c r="H748">
        <f t="shared" si="59"/>
        <v>2.4452842204048801</v>
      </c>
      <c r="I748">
        <f t="shared" si="60"/>
        <v>0</v>
      </c>
      <c r="J748">
        <f t="shared" si="61"/>
        <v>-5.5365501999035711</v>
      </c>
      <c r="K748">
        <f t="shared" si="62"/>
        <v>0</v>
      </c>
      <c r="L748">
        <f t="shared" si="63"/>
        <v>-8.087100585561398</v>
      </c>
    </row>
    <row r="749" spans="1:12">
      <c r="A749" s="1">
        <v>42241</v>
      </c>
      <c r="B749">
        <v>33.169998</v>
      </c>
      <c r="C749">
        <v>33.459999000000003</v>
      </c>
      <c r="D749">
        <v>30.370000999999998</v>
      </c>
      <c r="E749">
        <v>30.4</v>
      </c>
      <c r="F749">
        <v>28.160990000000002</v>
      </c>
      <c r="G749">
        <v>26465600</v>
      </c>
      <c r="H749">
        <f t="shared" si="59"/>
        <v>2.3387852201669146</v>
      </c>
      <c r="I749">
        <f t="shared" si="60"/>
        <v>0</v>
      </c>
      <c r="J749">
        <f t="shared" si="61"/>
        <v>-0.19756996386005132</v>
      </c>
      <c r="K749">
        <f t="shared" si="62"/>
        <v>0</v>
      </c>
      <c r="L749">
        <f t="shared" si="63"/>
        <v>-6.453740320917337</v>
      </c>
    </row>
    <row r="750" spans="1:12">
      <c r="A750" s="1">
        <v>42242</v>
      </c>
      <c r="B750">
        <v>31.18</v>
      </c>
      <c r="C750">
        <v>31.83</v>
      </c>
      <c r="D750">
        <v>30.68</v>
      </c>
      <c r="E750">
        <v>31.440000999999999</v>
      </c>
      <c r="F750">
        <v>29.124393000000001</v>
      </c>
      <c r="G750">
        <v>18016000</v>
      </c>
      <c r="H750">
        <f t="shared" si="59"/>
        <v>1.182594539952607</v>
      </c>
      <c r="I750">
        <f t="shared" si="60"/>
        <v>9.4253848570537757E-2</v>
      </c>
      <c r="J750">
        <f t="shared" si="61"/>
        <v>-3.0312907431551492</v>
      </c>
      <c r="K750">
        <f t="shared" si="62"/>
        <v>0.34558906691800334</v>
      </c>
      <c r="L750">
        <f t="shared" si="63"/>
        <v>-7.3989569752281596</v>
      </c>
    </row>
    <row r="751" spans="1:12">
      <c r="A751" s="1">
        <v>42243</v>
      </c>
      <c r="B751">
        <v>31.66</v>
      </c>
      <c r="C751">
        <v>31.790001</v>
      </c>
      <c r="D751">
        <v>31.190000999999999</v>
      </c>
      <c r="E751">
        <v>31.719999000000001</v>
      </c>
      <c r="F751">
        <v>29.383769999999998</v>
      </c>
      <c r="G751">
        <v>7495000</v>
      </c>
      <c r="H751">
        <f t="shared" si="59"/>
        <v>0.44772891821047023</v>
      </c>
      <c r="I751">
        <f t="shared" si="60"/>
        <v>0.22019502295706214</v>
      </c>
      <c r="J751">
        <f t="shared" si="61"/>
        <v>-4.6168674377406997</v>
      </c>
      <c r="K751">
        <f t="shared" si="62"/>
        <v>0.47184647776512678</v>
      </c>
      <c r="L751">
        <f t="shared" si="63"/>
        <v>-8.9131160976878423</v>
      </c>
    </row>
    <row r="752" spans="1:12">
      <c r="A752" s="1">
        <v>42244</v>
      </c>
      <c r="B752">
        <v>31.6</v>
      </c>
      <c r="C752">
        <v>31.860001</v>
      </c>
      <c r="D752">
        <v>30.93</v>
      </c>
      <c r="E752">
        <v>31.4</v>
      </c>
      <c r="F752">
        <v>29.087337000000002</v>
      </c>
      <c r="G752">
        <v>7408700</v>
      </c>
      <c r="H752">
        <f t="shared" si="59"/>
        <v>0.44065568700224234</v>
      </c>
      <c r="I752">
        <f t="shared" si="60"/>
        <v>0</v>
      </c>
      <c r="J752">
        <f t="shared" si="61"/>
        <v>-3.8150662786938239</v>
      </c>
      <c r="K752">
        <f t="shared" si="62"/>
        <v>0.25109854830198625</v>
      </c>
      <c r="L752">
        <f t="shared" si="63"/>
        <v>-8.1474296799224035</v>
      </c>
    </row>
    <row r="753" spans="1:12">
      <c r="A753" s="1">
        <v>42247</v>
      </c>
      <c r="B753">
        <v>31.16</v>
      </c>
      <c r="C753">
        <v>31.200001</v>
      </c>
      <c r="D753">
        <v>30.309999000000001</v>
      </c>
      <c r="E753">
        <v>30.76</v>
      </c>
      <c r="F753">
        <v>28.494474</v>
      </c>
      <c r="G753">
        <v>10317600</v>
      </c>
      <c r="H753">
        <f t="shared" si="59"/>
        <v>0.64635762917003914</v>
      </c>
      <c r="I753">
        <f t="shared" si="60"/>
        <v>0</v>
      </c>
      <c r="J753">
        <f t="shared" si="61"/>
        <v>-2.3754504247921662</v>
      </c>
      <c r="K753">
        <f t="shared" si="62"/>
        <v>2.371794795775803</v>
      </c>
      <c r="L753">
        <f t="shared" si="63"/>
        <v>-6.2685551391803118</v>
      </c>
    </row>
    <row r="754" spans="1:12">
      <c r="A754" s="1">
        <v>42248</v>
      </c>
      <c r="B754">
        <v>30.41</v>
      </c>
      <c r="C754">
        <v>30.639999</v>
      </c>
      <c r="D754">
        <v>29.75</v>
      </c>
      <c r="E754">
        <v>29.959999</v>
      </c>
      <c r="F754">
        <v>27.753395000000001</v>
      </c>
      <c r="G754">
        <v>9394300</v>
      </c>
      <c r="H754">
        <f t="shared" si="59"/>
        <v>0.67388157451124697</v>
      </c>
      <c r="I754">
        <f t="shared" si="60"/>
        <v>0</v>
      </c>
      <c r="J754">
        <f t="shared" si="61"/>
        <v>-0.5378151260504207</v>
      </c>
      <c r="K754">
        <f t="shared" si="62"/>
        <v>4.2428265092306274</v>
      </c>
      <c r="L754">
        <f t="shared" si="63"/>
        <v>-4.5042016806722689</v>
      </c>
    </row>
    <row r="755" spans="1:12">
      <c r="A755" s="1">
        <v>42249</v>
      </c>
      <c r="B755">
        <v>30.200001</v>
      </c>
      <c r="C755">
        <v>30.34</v>
      </c>
      <c r="D755">
        <v>29.83</v>
      </c>
      <c r="E755">
        <v>29.959999</v>
      </c>
      <c r="F755">
        <v>27.753395000000001</v>
      </c>
      <c r="G755">
        <v>8101400</v>
      </c>
      <c r="H755">
        <f t="shared" si="59"/>
        <v>0.76963269214692309</v>
      </c>
      <c r="I755">
        <f t="shared" si="60"/>
        <v>0.56031641397495613</v>
      </c>
      <c r="J755">
        <f t="shared" si="61"/>
        <v>-0.80455916862218724</v>
      </c>
      <c r="K755">
        <f t="shared" si="62"/>
        <v>5.2735695451549072</v>
      </c>
      <c r="L755">
        <f t="shared" si="63"/>
        <v>-4.7603084143479668</v>
      </c>
    </row>
    <row r="756" spans="1:12">
      <c r="A756" s="1">
        <v>42250</v>
      </c>
      <c r="B756">
        <v>30.1</v>
      </c>
      <c r="C756">
        <v>30.35</v>
      </c>
      <c r="D756">
        <v>29.940000999999999</v>
      </c>
      <c r="E756">
        <v>30.26</v>
      </c>
      <c r="F756">
        <v>28.031303000000001</v>
      </c>
      <c r="G756">
        <v>6765400</v>
      </c>
      <c r="H756">
        <f t="shared" si="59"/>
        <v>0.79188613432591237</v>
      </c>
      <c r="I756">
        <f t="shared" si="60"/>
        <v>0.52718286655683733</v>
      </c>
      <c r="J756">
        <f t="shared" si="61"/>
        <v>-1.1690079769870378</v>
      </c>
      <c r="K756">
        <f t="shared" si="62"/>
        <v>5.2388830313014738</v>
      </c>
      <c r="L756">
        <f t="shared" si="63"/>
        <v>-5.1102236102129677</v>
      </c>
    </row>
    <row r="757" spans="1:12">
      <c r="A757" s="1">
        <v>42251</v>
      </c>
      <c r="B757">
        <v>30</v>
      </c>
      <c r="C757">
        <v>30.1</v>
      </c>
      <c r="D757">
        <v>29.59</v>
      </c>
      <c r="E757">
        <v>29.719999000000001</v>
      </c>
      <c r="F757">
        <v>27.531071000000001</v>
      </c>
      <c r="G757">
        <v>5798400</v>
      </c>
      <c r="H757">
        <f t="shared" si="59"/>
        <v>0.69049286214435757</v>
      </c>
      <c r="I757">
        <f t="shared" si="60"/>
        <v>1.3621262458471766</v>
      </c>
      <c r="J757">
        <f t="shared" si="61"/>
        <v>-0.13518418384589448</v>
      </c>
      <c r="K757">
        <f t="shared" si="62"/>
        <v>6.1129601328903567</v>
      </c>
      <c r="L757">
        <f t="shared" si="63"/>
        <v>-3.9878337276106786</v>
      </c>
    </row>
    <row r="758" spans="1:12">
      <c r="A758" s="1">
        <v>42255</v>
      </c>
      <c r="B758">
        <v>30.07</v>
      </c>
      <c r="C758">
        <v>30.33</v>
      </c>
      <c r="D758">
        <v>29.969999000000001</v>
      </c>
      <c r="E758">
        <v>30.290001</v>
      </c>
      <c r="F758">
        <v>28.059092</v>
      </c>
      <c r="G758">
        <v>3842800</v>
      </c>
      <c r="H758">
        <f t="shared" si="59"/>
        <v>0.47586379408129853</v>
      </c>
      <c r="I758">
        <f t="shared" si="60"/>
        <v>0.5934718100890316</v>
      </c>
      <c r="J758">
        <f t="shared" si="61"/>
        <v>-1.4014014481615489</v>
      </c>
      <c r="K758">
        <f t="shared" si="62"/>
        <v>5.3082789317507428</v>
      </c>
      <c r="L758">
        <f t="shared" si="63"/>
        <v>-5.2052020422156211</v>
      </c>
    </row>
    <row r="759" spans="1:12">
      <c r="A759" s="1">
        <v>42256</v>
      </c>
      <c r="B759">
        <v>30.34</v>
      </c>
      <c r="C759">
        <v>30.51</v>
      </c>
      <c r="D759">
        <v>29.73</v>
      </c>
      <c r="E759">
        <v>29.790001</v>
      </c>
      <c r="F759">
        <v>27.595921000000001</v>
      </c>
      <c r="G759">
        <v>4512100</v>
      </c>
      <c r="H759">
        <f t="shared" si="59"/>
        <v>0.66545632597198423</v>
      </c>
      <c r="I759">
        <f t="shared" si="60"/>
        <v>0.26220911176662831</v>
      </c>
      <c r="J759">
        <f t="shared" si="61"/>
        <v>-0.60545240497813901</v>
      </c>
      <c r="K759">
        <f t="shared" si="62"/>
        <v>4.6869911504424682</v>
      </c>
      <c r="L759">
        <f t="shared" si="63"/>
        <v>-4.4399596367305758</v>
      </c>
    </row>
    <row r="760" spans="1:12">
      <c r="A760" s="1">
        <v>42257</v>
      </c>
      <c r="B760">
        <v>30.049999</v>
      </c>
      <c r="C760">
        <v>30.110001</v>
      </c>
      <c r="D760">
        <v>29.639999</v>
      </c>
      <c r="E760">
        <v>29.75</v>
      </c>
      <c r="F760">
        <v>27.558862999999999</v>
      </c>
      <c r="G760">
        <v>6509200</v>
      </c>
      <c r="H760">
        <f t="shared" si="59"/>
        <v>1.1214985475584165</v>
      </c>
      <c r="I760">
        <f t="shared" si="60"/>
        <v>3.3543672084235334</v>
      </c>
      <c r="J760">
        <f t="shared" si="61"/>
        <v>-0.30364373494074631</v>
      </c>
      <c r="K760">
        <f t="shared" si="62"/>
        <v>6.0777148429852206</v>
      </c>
      <c r="L760">
        <f t="shared" si="63"/>
        <v>-4.1497943370375934</v>
      </c>
    </row>
    <row r="761" spans="1:12">
      <c r="A761" s="1">
        <v>42258</v>
      </c>
      <c r="B761">
        <v>29.68</v>
      </c>
      <c r="C761">
        <v>29.83</v>
      </c>
      <c r="D761">
        <v>29.549999</v>
      </c>
      <c r="E761">
        <v>29.700001</v>
      </c>
      <c r="F761">
        <v>27.512547000000001</v>
      </c>
      <c r="G761">
        <v>4009100</v>
      </c>
      <c r="H761">
        <f t="shared" si="59"/>
        <v>0.73084341127100505</v>
      </c>
      <c r="I761">
        <f t="shared" si="60"/>
        <v>7.0734193764666458</v>
      </c>
      <c r="J761">
        <f t="shared" si="61"/>
        <v>0</v>
      </c>
      <c r="K761">
        <f t="shared" si="62"/>
        <v>7.0734193764666458</v>
      </c>
      <c r="L761">
        <f t="shared" si="63"/>
        <v>-3.8578647667636115</v>
      </c>
    </row>
    <row r="762" spans="1:12">
      <c r="A762" s="1">
        <v>42261</v>
      </c>
      <c r="B762">
        <v>29.889999</v>
      </c>
      <c r="C762">
        <v>30.43</v>
      </c>
      <c r="D762">
        <v>29.889999</v>
      </c>
      <c r="E762">
        <v>30.16</v>
      </c>
      <c r="F762">
        <v>27.938662999999998</v>
      </c>
      <c r="G762">
        <v>5358800</v>
      </c>
      <c r="H762">
        <f t="shared" si="59"/>
        <v>1.0860260380356361</v>
      </c>
      <c r="I762">
        <f t="shared" si="60"/>
        <v>4.9622116332566524</v>
      </c>
      <c r="J762">
        <f t="shared" si="61"/>
        <v>0</v>
      </c>
      <c r="K762">
        <f t="shared" si="62"/>
        <v>4.9622116332566524</v>
      </c>
      <c r="L762">
        <f t="shared" si="63"/>
        <v>-4.9514856122945989</v>
      </c>
    </row>
    <row r="763" spans="1:12">
      <c r="A763" s="1">
        <v>42262</v>
      </c>
      <c r="B763">
        <v>30.309999000000001</v>
      </c>
      <c r="C763">
        <v>30.59</v>
      </c>
      <c r="D763">
        <v>30.1</v>
      </c>
      <c r="E763">
        <v>30.49</v>
      </c>
      <c r="F763">
        <v>28.244364000000001</v>
      </c>
      <c r="G763">
        <v>5180800</v>
      </c>
      <c r="H763">
        <f t="shared" si="59"/>
        <v>1.0689996698580388</v>
      </c>
      <c r="I763">
        <f t="shared" si="60"/>
        <v>4.4132101994115684</v>
      </c>
      <c r="J763">
        <f t="shared" si="61"/>
        <v>0</v>
      </c>
      <c r="K763">
        <f t="shared" si="62"/>
        <v>4.4132101994115684</v>
      </c>
      <c r="L763">
        <f t="shared" si="63"/>
        <v>-5.6146179401993388</v>
      </c>
    </row>
    <row r="764" spans="1:12">
      <c r="A764" s="1">
        <v>42263</v>
      </c>
      <c r="B764">
        <v>30.530000999999999</v>
      </c>
      <c r="C764">
        <v>31.120000999999998</v>
      </c>
      <c r="D764">
        <v>30.450001</v>
      </c>
      <c r="E764">
        <v>31.059999000000001</v>
      </c>
      <c r="F764">
        <v>28.772380999999999</v>
      </c>
      <c r="G764">
        <v>7829800</v>
      </c>
      <c r="H764">
        <f t="shared" si="59"/>
        <v>1.5310520140789989</v>
      </c>
      <c r="I764">
        <f t="shared" si="60"/>
        <v>2.6349613549176953</v>
      </c>
      <c r="J764">
        <f t="shared" si="61"/>
        <v>-6.6995104532180481</v>
      </c>
      <c r="K764">
        <f t="shared" si="62"/>
        <v>2.6349613549176953</v>
      </c>
      <c r="L764">
        <f t="shared" si="63"/>
        <v>-6.6995104532180481</v>
      </c>
    </row>
    <row r="765" spans="1:12">
      <c r="A765" s="1">
        <v>42264</v>
      </c>
      <c r="B765">
        <v>31.049999</v>
      </c>
      <c r="C765">
        <v>31.940000999999999</v>
      </c>
      <c r="D765">
        <v>30.92</v>
      </c>
      <c r="E765">
        <v>31.57</v>
      </c>
      <c r="F765">
        <v>29.244817999999999</v>
      </c>
      <c r="G765">
        <v>6882300</v>
      </c>
      <c r="H765">
        <f t="shared" si="59"/>
        <v>1.1912163308259225</v>
      </c>
      <c r="I765">
        <f t="shared" si="60"/>
        <v>0</v>
      </c>
      <c r="J765">
        <f t="shared" si="61"/>
        <v>-8.1177231565329926</v>
      </c>
      <c r="K765">
        <f t="shared" si="62"/>
        <v>0</v>
      </c>
      <c r="L765">
        <f t="shared" si="63"/>
        <v>-8.1177231565329926</v>
      </c>
    </row>
    <row r="766" spans="1:12">
      <c r="A766" s="1">
        <v>42265</v>
      </c>
      <c r="B766">
        <v>31</v>
      </c>
      <c r="C766">
        <v>31.549999</v>
      </c>
      <c r="D766">
        <v>30.870000999999998</v>
      </c>
      <c r="E766">
        <v>30.91</v>
      </c>
      <c r="F766">
        <v>28.633427000000001</v>
      </c>
      <c r="G766">
        <v>9166300</v>
      </c>
      <c r="H766">
        <f t="shared" si="59"/>
        <v>1.5663105588363955</v>
      </c>
      <c r="I766">
        <f t="shared" si="60"/>
        <v>0</v>
      </c>
      <c r="J766">
        <f t="shared" si="61"/>
        <v>-7.9689048276998706</v>
      </c>
      <c r="K766">
        <f t="shared" si="62"/>
        <v>0</v>
      </c>
      <c r="L766">
        <f t="shared" si="63"/>
        <v>-7.9689048276998706</v>
      </c>
    </row>
    <row r="767" spans="1:12">
      <c r="A767" s="1">
        <v>42268</v>
      </c>
      <c r="B767">
        <v>30.93</v>
      </c>
      <c r="C767">
        <v>31.200001</v>
      </c>
      <c r="D767">
        <v>30.5</v>
      </c>
      <c r="E767">
        <v>30.52</v>
      </c>
      <c r="F767">
        <v>28.27215</v>
      </c>
      <c r="G767">
        <v>7578600</v>
      </c>
      <c r="H767">
        <f t="shared" si="59"/>
        <v>1.100964611540473</v>
      </c>
      <c r="I767">
        <f t="shared" si="60"/>
        <v>0</v>
      </c>
      <c r="J767">
        <f t="shared" si="61"/>
        <v>-6.8524590163934427</v>
      </c>
      <c r="K767">
        <f t="shared" si="62"/>
        <v>0.5448717774079499</v>
      </c>
      <c r="L767">
        <f t="shared" si="63"/>
        <v>-6.8524590163934427</v>
      </c>
    </row>
    <row r="768" spans="1:12">
      <c r="A768" s="1">
        <v>42269</v>
      </c>
      <c r="B768">
        <v>30.48</v>
      </c>
      <c r="C768">
        <v>30.58</v>
      </c>
      <c r="D768">
        <v>28.41</v>
      </c>
      <c r="E768">
        <v>28.459999</v>
      </c>
      <c r="F768">
        <v>26.363873999999999</v>
      </c>
      <c r="G768">
        <v>22482400</v>
      </c>
      <c r="H768">
        <f t="shared" si="59"/>
        <v>3.0681973262586726</v>
      </c>
      <c r="I768">
        <f t="shared" si="60"/>
        <v>0</v>
      </c>
      <c r="J768">
        <f t="shared" si="61"/>
        <v>0</v>
      </c>
      <c r="K768">
        <f t="shared" si="62"/>
        <v>2.5833911052975806</v>
      </c>
      <c r="L768">
        <f t="shared" si="63"/>
        <v>0</v>
      </c>
    </row>
    <row r="769" spans="1:12">
      <c r="A769" s="1">
        <v>42270</v>
      </c>
      <c r="B769">
        <v>28.74</v>
      </c>
      <c r="C769">
        <v>29.49</v>
      </c>
      <c r="D769">
        <v>28.459999</v>
      </c>
      <c r="E769">
        <v>29.02</v>
      </c>
      <c r="F769">
        <v>26.882626999999999</v>
      </c>
      <c r="G769">
        <v>14892400</v>
      </c>
      <c r="H769">
        <f t="shared" si="59"/>
        <v>1.3804751257893118</v>
      </c>
      <c r="I769">
        <f t="shared" si="60"/>
        <v>1.1868429976263188</v>
      </c>
      <c r="J769">
        <f t="shared" si="61"/>
        <v>-3.5130008261769465E-2</v>
      </c>
      <c r="K769">
        <f t="shared" si="62"/>
        <v>6.375045778229909</v>
      </c>
      <c r="L769">
        <f t="shared" si="63"/>
        <v>-3.5130008261769465E-2</v>
      </c>
    </row>
    <row r="770" spans="1:12">
      <c r="A770" s="1">
        <v>42271</v>
      </c>
      <c r="B770">
        <v>28.870000999999998</v>
      </c>
      <c r="C770">
        <v>29.24</v>
      </c>
      <c r="D770">
        <v>28.450001</v>
      </c>
      <c r="E770">
        <v>29.07</v>
      </c>
      <c r="F770">
        <v>26.928946</v>
      </c>
      <c r="G770">
        <v>14645200</v>
      </c>
      <c r="H770">
        <f t="shared" si="59"/>
        <v>1.2003868725615554</v>
      </c>
      <c r="I770">
        <f t="shared" si="60"/>
        <v>2.0519835841313321</v>
      </c>
      <c r="J770">
        <f t="shared" si="61"/>
        <v>0</v>
      </c>
      <c r="K770">
        <f t="shared" si="62"/>
        <v>7.2845451436388515</v>
      </c>
      <c r="L770">
        <f t="shared" si="63"/>
        <v>0</v>
      </c>
    </row>
    <row r="771" spans="1:12">
      <c r="A771" s="1">
        <v>42272</v>
      </c>
      <c r="B771">
        <v>29.379999000000002</v>
      </c>
      <c r="C771">
        <v>29.719999000000001</v>
      </c>
      <c r="D771">
        <v>29.059999000000001</v>
      </c>
      <c r="E771">
        <v>29.5</v>
      </c>
      <c r="F771">
        <v>27.327278</v>
      </c>
      <c r="G771">
        <v>10390400</v>
      </c>
      <c r="H771">
        <f t="shared" si="59"/>
        <v>0.75550171671884925</v>
      </c>
      <c r="I771">
        <f t="shared" si="60"/>
        <v>0.40377188437993711</v>
      </c>
      <c r="J771">
        <f t="shared" si="61"/>
        <v>-0.41293187931631548</v>
      </c>
      <c r="K771">
        <f t="shared" si="62"/>
        <v>5.5518238745566482</v>
      </c>
      <c r="L771">
        <f t="shared" si="63"/>
        <v>-0.41293187931631548</v>
      </c>
    </row>
    <row r="772" spans="1:12">
      <c r="A772" s="1">
        <v>42275</v>
      </c>
      <c r="B772">
        <v>29.299999</v>
      </c>
      <c r="C772">
        <v>29.84</v>
      </c>
      <c r="D772">
        <v>29.08</v>
      </c>
      <c r="E772">
        <v>29.200001</v>
      </c>
      <c r="F772">
        <v>27.049374</v>
      </c>
      <c r="G772">
        <v>9685500</v>
      </c>
      <c r="H772">
        <f t="shared" si="59"/>
        <v>0.69193016045378564</v>
      </c>
      <c r="I772">
        <f t="shared" si="60"/>
        <v>0</v>
      </c>
      <c r="J772">
        <f t="shared" si="61"/>
        <v>-0.48142709766162156</v>
      </c>
      <c r="K772">
        <f t="shared" si="62"/>
        <v>5.1273491957104511</v>
      </c>
      <c r="L772">
        <f t="shared" si="63"/>
        <v>-0.48142709766162156</v>
      </c>
    </row>
    <row r="773" spans="1:12">
      <c r="A773" s="1">
        <v>42276</v>
      </c>
      <c r="B773">
        <v>29.389999</v>
      </c>
      <c r="C773">
        <v>29.559999000000001</v>
      </c>
      <c r="D773">
        <v>28.940000999999999</v>
      </c>
      <c r="E773">
        <v>29.15</v>
      </c>
      <c r="F773">
        <v>27.003053999999999</v>
      </c>
      <c r="G773">
        <v>7098200</v>
      </c>
      <c r="H773">
        <f t="shared" si="59"/>
        <v>0.49227487277362514</v>
      </c>
      <c r="I773">
        <f t="shared" si="60"/>
        <v>4.0257139386236069</v>
      </c>
      <c r="J773">
        <f t="shared" si="61"/>
        <v>0</v>
      </c>
      <c r="K773">
        <f t="shared" si="62"/>
        <v>6.1231463505800425</v>
      </c>
      <c r="L773">
        <f t="shared" si="63"/>
        <v>0</v>
      </c>
    </row>
    <row r="774" spans="1:12">
      <c r="A774" s="1">
        <v>42277</v>
      </c>
      <c r="B774">
        <v>29.35</v>
      </c>
      <c r="C774">
        <v>29.76</v>
      </c>
      <c r="D774">
        <v>29.129999000000002</v>
      </c>
      <c r="E774">
        <v>29.700001</v>
      </c>
      <c r="F774">
        <v>27.512547000000001</v>
      </c>
      <c r="G774">
        <v>6715900</v>
      </c>
      <c r="H774">
        <f t="shared" si="59"/>
        <v>0.5921088593711703</v>
      </c>
      <c r="I774">
        <f t="shared" si="60"/>
        <v>3.3266129032258012</v>
      </c>
      <c r="J774">
        <f t="shared" si="61"/>
        <v>-0.24030210231040613</v>
      </c>
      <c r="K774">
        <f t="shared" si="62"/>
        <v>5.4099495967741831</v>
      </c>
      <c r="L774">
        <f t="shared" si="63"/>
        <v>-2.5060042054927738</v>
      </c>
    </row>
    <row r="775" spans="1:12">
      <c r="A775" s="1">
        <v>42278</v>
      </c>
      <c r="B775">
        <v>29.67</v>
      </c>
      <c r="C775">
        <v>29.75</v>
      </c>
      <c r="D775">
        <v>29.059999000000001</v>
      </c>
      <c r="E775">
        <v>29.200001</v>
      </c>
      <c r="F775">
        <v>27.049374</v>
      </c>
      <c r="G775">
        <v>7442200</v>
      </c>
      <c r="H775">
        <f t="shared" si="59"/>
        <v>0.7666806771168142</v>
      </c>
      <c r="I775">
        <f t="shared" si="60"/>
        <v>3.3613445378151261</v>
      </c>
      <c r="J775">
        <f t="shared" si="61"/>
        <v>0</v>
      </c>
      <c r="K775">
        <f t="shared" si="62"/>
        <v>5.4453815126050378</v>
      </c>
      <c r="L775">
        <f t="shared" si="63"/>
        <v>-2.9593875760284813</v>
      </c>
    </row>
    <row r="776" spans="1:12">
      <c r="A776" s="1">
        <v>42279</v>
      </c>
      <c r="B776">
        <v>29.49</v>
      </c>
      <c r="C776">
        <v>29.82</v>
      </c>
      <c r="D776">
        <v>29.120000999999998</v>
      </c>
      <c r="E776">
        <v>29.82</v>
      </c>
      <c r="F776">
        <v>27.623709000000002</v>
      </c>
      <c r="G776">
        <v>7145500</v>
      </c>
      <c r="H776">
        <f t="shared" ref="H776:H839" si="64">G776/(AVERAGE(G771:G775))</f>
        <v>0.86439870125471185</v>
      </c>
      <c r="I776">
        <f t="shared" ref="I776:I839" si="65">(MAX(C776:C780)-C776)*100/C776</f>
        <v>3.8900067069081157</v>
      </c>
      <c r="J776">
        <f t="shared" ref="J776:J839" si="66">((MIN(D776:D780)-D776)*100)/D776</f>
        <v>0</v>
      </c>
      <c r="K776">
        <f t="shared" ref="K776:K839" si="67">(MAX(C776:C795)-C776)*100/C776</f>
        <v>5.1978571428571358</v>
      </c>
      <c r="L776">
        <f t="shared" ref="L776:L839" si="68">((MIN(D776:D795)-D776)*100)/D776</f>
        <v>-4.1552230715926086</v>
      </c>
    </row>
    <row r="777" spans="1:12">
      <c r="A777" s="1">
        <v>42282</v>
      </c>
      <c r="B777">
        <v>29.99</v>
      </c>
      <c r="C777">
        <v>30.75</v>
      </c>
      <c r="D777">
        <v>29.92</v>
      </c>
      <c r="E777">
        <v>30.299999</v>
      </c>
      <c r="F777">
        <v>28.068356000000001</v>
      </c>
      <c r="G777">
        <v>9407000</v>
      </c>
      <c r="H777">
        <f t="shared" si="64"/>
        <v>1.2349260777214452</v>
      </c>
      <c r="I777">
        <f t="shared" si="65"/>
        <v>0.87804878048780344</v>
      </c>
      <c r="J777">
        <f t="shared" si="66"/>
        <v>-0.23395721925133783</v>
      </c>
      <c r="K777">
        <f t="shared" si="67"/>
        <v>2.0162634146341412</v>
      </c>
      <c r="L777">
        <f t="shared" si="68"/>
        <v>-7.3863669786096322</v>
      </c>
    </row>
    <row r="778" spans="1:12">
      <c r="A778" s="1">
        <v>42283</v>
      </c>
      <c r="B778">
        <v>30.24</v>
      </c>
      <c r="C778">
        <v>30.43</v>
      </c>
      <c r="D778">
        <v>29.870000999999998</v>
      </c>
      <c r="E778">
        <v>30.209999</v>
      </c>
      <c r="F778">
        <v>27.984983</v>
      </c>
      <c r="G778">
        <v>7908100</v>
      </c>
      <c r="H778">
        <f t="shared" si="64"/>
        <v>1.045801506527581</v>
      </c>
      <c r="I778">
        <f t="shared" si="65"/>
        <v>3.0890601380216851</v>
      </c>
      <c r="J778">
        <f t="shared" si="66"/>
        <v>-6.6960158454621582E-2</v>
      </c>
      <c r="K778">
        <f t="shared" si="67"/>
        <v>3.0890601380216851</v>
      </c>
      <c r="L778">
        <f t="shared" si="68"/>
        <v>-7.2313422420039384</v>
      </c>
    </row>
    <row r="779" spans="1:12">
      <c r="A779" s="1">
        <v>42284</v>
      </c>
      <c r="B779">
        <v>30.309999000000001</v>
      </c>
      <c r="C779">
        <v>30.52</v>
      </c>
      <c r="D779">
        <v>30.049999</v>
      </c>
      <c r="E779">
        <v>30.129999000000002</v>
      </c>
      <c r="F779">
        <v>27.910875000000001</v>
      </c>
      <c r="G779">
        <v>7145900</v>
      </c>
      <c r="H779">
        <f t="shared" si="64"/>
        <v>0.92518650291180182</v>
      </c>
      <c r="I779">
        <f t="shared" si="65"/>
        <v>2.7850622542594983</v>
      </c>
      <c r="J779">
        <f t="shared" si="66"/>
        <v>-0.66555409868731863</v>
      </c>
      <c r="K779">
        <f t="shared" si="67"/>
        <v>2.7850622542594983</v>
      </c>
      <c r="L779">
        <f t="shared" si="68"/>
        <v>-7.7870218897511441</v>
      </c>
    </row>
    <row r="780" spans="1:12">
      <c r="A780" s="1">
        <v>42285</v>
      </c>
      <c r="B780">
        <v>30.07</v>
      </c>
      <c r="C780">
        <v>30.98</v>
      </c>
      <c r="D780">
        <v>29.85</v>
      </c>
      <c r="E780">
        <v>30.879999000000002</v>
      </c>
      <c r="F780">
        <v>28.605637000000002</v>
      </c>
      <c r="G780">
        <v>8113100</v>
      </c>
      <c r="H780">
        <f t="shared" si="64"/>
        <v>1.0388438027386315</v>
      </c>
      <c r="I780">
        <f t="shared" si="65"/>
        <v>1.2588799225306586</v>
      </c>
      <c r="J780">
        <f t="shared" si="66"/>
        <v>0</v>
      </c>
      <c r="K780">
        <f t="shared" si="67"/>
        <v>1.2588799225306586</v>
      </c>
      <c r="L780">
        <f t="shared" si="68"/>
        <v>-7.1691825795644935</v>
      </c>
    </row>
    <row r="781" spans="1:12">
      <c r="A781" s="1">
        <v>42286</v>
      </c>
      <c r="B781">
        <v>30.870000999999998</v>
      </c>
      <c r="C781">
        <v>31.02</v>
      </c>
      <c r="D781">
        <v>30.65</v>
      </c>
      <c r="E781">
        <v>30.82</v>
      </c>
      <c r="F781">
        <v>28.550056000000001</v>
      </c>
      <c r="G781">
        <v>7877600</v>
      </c>
      <c r="H781">
        <f t="shared" si="64"/>
        <v>0.99165147685273769</v>
      </c>
      <c r="I781">
        <f t="shared" si="65"/>
        <v>1.128307543520306</v>
      </c>
      <c r="J781">
        <f t="shared" si="66"/>
        <v>-2.8058694942903699</v>
      </c>
      <c r="K781">
        <f t="shared" si="67"/>
        <v>1.128307543520306</v>
      </c>
      <c r="L781">
        <f t="shared" si="68"/>
        <v>-9.5921729200652486</v>
      </c>
    </row>
    <row r="782" spans="1:12">
      <c r="A782" s="1">
        <v>42289</v>
      </c>
      <c r="B782">
        <v>30.940000999999999</v>
      </c>
      <c r="C782">
        <v>31.370000999999998</v>
      </c>
      <c r="D782">
        <v>30.9</v>
      </c>
      <c r="E782">
        <v>31.030000999999999</v>
      </c>
      <c r="F782">
        <v>28.744591</v>
      </c>
      <c r="G782">
        <v>6161300</v>
      </c>
      <c r="H782">
        <f t="shared" si="64"/>
        <v>0.76156255484936353</v>
      </c>
      <c r="I782">
        <f t="shared" si="65"/>
        <v>0</v>
      </c>
      <c r="J782">
        <f t="shared" si="66"/>
        <v>-3.5922297734627784</v>
      </c>
      <c r="K782">
        <f t="shared" si="67"/>
        <v>0</v>
      </c>
      <c r="L782">
        <f t="shared" si="68"/>
        <v>-10.323627831715207</v>
      </c>
    </row>
    <row r="783" spans="1:12">
      <c r="A783" s="1">
        <v>42290</v>
      </c>
      <c r="B783">
        <v>31.01</v>
      </c>
      <c r="C783">
        <v>31.18</v>
      </c>
      <c r="D783">
        <v>30.530000999999999</v>
      </c>
      <c r="E783">
        <v>30.59</v>
      </c>
      <c r="F783">
        <v>28.336995999999999</v>
      </c>
      <c r="G783">
        <v>7265600</v>
      </c>
      <c r="H783">
        <f t="shared" si="64"/>
        <v>0.9764016556469387</v>
      </c>
      <c r="I783">
        <f t="shared" si="65"/>
        <v>0</v>
      </c>
      <c r="J783">
        <f t="shared" si="66"/>
        <v>-2.4238453185769582</v>
      </c>
      <c r="K783">
        <f t="shared" si="67"/>
        <v>0</v>
      </c>
      <c r="L783">
        <f t="shared" si="68"/>
        <v>-9.2368224946995543</v>
      </c>
    </row>
    <row r="784" spans="1:12">
      <c r="A784" s="1">
        <v>42291</v>
      </c>
      <c r="B784">
        <v>30.65</v>
      </c>
      <c r="C784">
        <v>30.700001</v>
      </c>
      <c r="D784">
        <v>30.23</v>
      </c>
      <c r="E784">
        <v>30.389999</v>
      </c>
      <c r="F784">
        <v>28.151730000000001</v>
      </c>
      <c r="G784">
        <v>9707800</v>
      </c>
      <c r="H784">
        <f t="shared" si="64"/>
        <v>1.3275260847566561</v>
      </c>
      <c r="I784">
        <f t="shared" si="65"/>
        <v>1.4657947405278529</v>
      </c>
      <c r="J784">
        <f t="shared" si="66"/>
        <v>-1.4555044657624885</v>
      </c>
      <c r="K784">
        <f t="shared" si="67"/>
        <v>1.4657947405278529</v>
      </c>
      <c r="L784">
        <f t="shared" si="68"/>
        <v>-8.3360932848164087</v>
      </c>
    </row>
    <row r="785" spans="1:12">
      <c r="A785" s="1">
        <v>42292</v>
      </c>
      <c r="B785">
        <v>30.51</v>
      </c>
      <c r="C785">
        <v>31.15</v>
      </c>
      <c r="D785">
        <v>29.790001</v>
      </c>
      <c r="E785">
        <v>30.959999</v>
      </c>
      <c r="F785">
        <v>28.679742999999998</v>
      </c>
      <c r="G785">
        <v>12145600</v>
      </c>
      <c r="H785">
        <f t="shared" si="64"/>
        <v>1.5521374861343271</v>
      </c>
      <c r="I785">
        <f t="shared" si="65"/>
        <v>0</v>
      </c>
      <c r="J785">
        <f t="shared" si="66"/>
        <v>0</v>
      </c>
      <c r="K785">
        <f t="shared" si="67"/>
        <v>0</v>
      </c>
      <c r="L785">
        <f t="shared" si="68"/>
        <v>-6.9822152741787429</v>
      </c>
    </row>
    <row r="786" spans="1:12">
      <c r="A786" s="1">
        <v>42293</v>
      </c>
      <c r="B786">
        <v>31.09</v>
      </c>
      <c r="C786">
        <v>31.139999</v>
      </c>
      <c r="D786">
        <v>30.35</v>
      </c>
      <c r="E786">
        <v>30.459999</v>
      </c>
      <c r="F786">
        <v>28.216570000000001</v>
      </c>
      <c r="G786">
        <v>9455500</v>
      </c>
      <c r="H786">
        <f t="shared" si="64"/>
        <v>1.0954541347007152</v>
      </c>
      <c r="I786">
        <f t="shared" si="65"/>
        <v>0</v>
      </c>
      <c r="J786">
        <f t="shared" si="66"/>
        <v>-1.2850115321252111</v>
      </c>
      <c r="K786">
        <f t="shared" si="67"/>
        <v>0</v>
      </c>
      <c r="L786">
        <f t="shared" si="68"/>
        <v>-8.6985205930807297</v>
      </c>
    </row>
    <row r="787" spans="1:12">
      <c r="A787" s="1">
        <v>42296</v>
      </c>
      <c r="B787">
        <v>30.370000999999998</v>
      </c>
      <c r="C787">
        <v>30.459999</v>
      </c>
      <c r="D787">
        <v>29.959999</v>
      </c>
      <c r="E787">
        <v>30.18</v>
      </c>
      <c r="F787">
        <v>27.957193</v>
      </c>
      <c r="G787">
        <v>7893800</v>
      </c>
      <c r="H787">
        <f t="shared" si="64"/>
        <v>0.88226878696703759</v>
      </c>
      <c r="I787">
        <f t="shared" si="65"/>
        <v>1.9369665770507736</v>
      </c>
      <c r="J787">
        <f t="shared" si="66"/>
        <v>-0.40053072097899595</v>
      </c>
      <c r="K787">
        <f t="shared" si="67"/>
        <v>1.9369665770507736</v>
      </c>
      <c r="L787">
        <f t="shared" si="68"/>
        <v>-7.5100136018028572</v>
      </c>
    </row>
    <row r="788" spans="1:12">
      <c r="A788" s="1">
        <v>42297</v>
      </c>
      <c r="B788">
        <v>30.209999</v>
      </c>
      <c r="C788">
        <v>30.709999</v>
      </c>
      <c r="D788">
        <v>30.16</v>
      </c>
      <c r="E788">
        <v>30.58</v>
      </c>
      <c r="F788">
        <v>28.327734</v>
      </c>
      <c r="G788">
        <v>6908300</v>
      </c>
      <c r="H788">
        <f t="shared" si="64"/>
        <v>0.74333470344299235</v>
      </c>
      <c r="I788">
        <f t="shared" si="65"/>
        <v>1.1071312636643194</v>
      </c>
      <c r="J788">
        <f t="shared" si="66"/>
        <v>-3.9124668435013255</v>
      </c>
      <c r="K788">
        <f t="shared" si="67"/>
        <v>1.1071312636643194</v>
      </c>
      <c r="L788">
        <f t="shared" si="68"/>
        <v>-8.1233454907161811</v>
      </c>
    </row>
    <row r="789" spans="1:12">
      <c r="A789" s="1">
        <v>42298</v>
      </c>
      <c r="B789">
        <v>30.629999000000002</v>
      </c>
      <c r="C789">
        <v>30.85</v>
      </c>
      <c r="D789">
        <v>30.379999000000002</v>
      </c>
      <c r="E789">
        <v>30.459999</v>
      </c>
      <c r="F789">
        <v>28.216570000000001</v>
      </c>
      <c r="G789">
        <v>4600900</v>
      </c>
      <c r="H789">
        <f t="shared" si="64"/>
        <v>0.49889397323848972</v>
      </c>
      <c r="I789">
        <f t="shared" si="65"/>
        <v>0.64829497568881123</v>
      </c>
      <c r="J789">
        <f t="shared" si="66"/>
        <v>-6.5174426108440722</v>
      </c>
      <c r="K789">
        <f t="shared" si="67"/>
        <v>0.64829497568881123</v>
      </c>
      <c r="L789">
        <f t="shared" si="68"/>
        <v>-9.1507540865949348</v>
      </c>
    </row>
    <row r="790" spans="1:12">
      <c r="A790" s="1">
        <v>42299</v>
      </c>
      <c r="B790">
        <v>30.58</v>
      </c>
      <c r="C790">
        <v>31.049999</v>
      </c>
      <c r="D790">
        <v>30.530000999999999</v>
      </c>
      <c r="E790">
        <v>31.01</v>
      </c>
      <c r="F790">
        <v>28.726064999999998</v>
      </c>
      <c r="G790">
        <v>5454100</v>
      </c>
      <c r="H790">
        <f t="shared" si="64"/>
        <v>0.6650676395775057</v>
      </c>
      <c r="I790">
        <f t="shared" si="65"/>
        <v>0</v>
      </c>
      <c r="J790">
        <f t="shared" si="66"/>
        <v>-7.6318372868707023</v>
      </c>
      <c r="K790">
        <f t="shared" si="67"/>
        <v>0</v>
      </c>
      <c r="L790">
        <f t="shared" si="68"/>
        <v>-9.9574218815125501</v>
      </c>
    </row>
    <row r="791" spans="1:12">
      <c r="A791" s="1">
        <v>42300</v>
      </c>
      <c r="B791">
        <v>30.860001</v>
      </c>
      <c r="C791">
        <v>30.91</v>
      </c>
      <c r="D791">
        <v>29.84</v>
      </c>
      <c r="E791">
        <v>29.860001</v>
      </c>
      <c r="F791">
        <v>27.660765000000001</v>
      </c>
      <c r="G791">
        <v>7759300</v>
      </c>
      <c r="H791">
        <f t="shared" si="64"/>
        <v>1.1306779433794001</v>
      </c>
      <c r="I791">
        <f t="shared" si="65"/>
        <v>0</v>
      </c>
      <c r="J791">
        <f t="shared" si="66"/>
        <v>-6.4678284182305621</v>
      </c>
      <c r="K791">
        <f t="shared" si="67"/>
        <v>0</v>
      </c>
      <c r="L791">
        <f t="shared" si="68"/>
        <v>-7.8753351206434363</v>
      </c>
    </row>
    <row r="792" spans="1:12">
      <c r="A792" s="1">
        <v>42303</v>
      </c>
      <c r="B792">
        <v>29.870000999999998</v>
      </c>
      <c r="C792">
        <v>30</v>
      </c>
      <c r="D792">
        <v>28.98</v>
      </c>
      <c r="E792">
        <v>29.17</v>
      </c>
      <c r="F792">
        <v>27.02158</v>
      </c>
      <c r="G792">
        <v>9366200</v>
      </c>
      <c r="H792">
        <f t="shared" si="64"/>
        <v>1.4358114322855986</v>
      </c>
      <c r="I792">
        <f t="shared" si="65"/>
        <v>0</v>
      </c>
      <c r="J792">
        <f t="shared" si="66"/>
        <v>-4.3823360938578348</v>
      </c>
      <c r="K792">
        <f t="shared" si="67"/>
        <v>0</v>
      </c>
      <c r="L792">
        <f t="shared" si="68"/>
        <v>-5.1414768806073221</v>
      </c>
    </row>
    <row r="793" spans="1:12">
      <c r="A793" s="1">
        <v>42304</v>
      </c>
      <c r="B793">
        <v>29.040001</v>
      </c>
      <c r="C793">
        <v>29.120000999999998</v>
      </c>
      <c r="D793">
        <v>28.4</v>
      </c>
      <c r="E793">
        <v>28.549999</v>
      </c>
      <c r="F793">
        <v>26.447243</v>
      </c>
      <c r="G793">
        <v>7118500</v>
      </c>
      <c r="H793">
        <f t="shared" si="64"/>
        <v>1.0441112623500974</v>
      </c>
      <c r="I793">
        <f t="shared" si="65"/>
        <v>0</v>
      </c>
      <c r="J793">
        <f t="shared" si="66"/>
        <v>-2.4295809859154889</v>
      </c>
      <c r="K793">
        <f t="shared" si="67"/>
        <v>0.30905905532077887</v>
      </c>
      <c r="L793">
        <f t="shared" si="68"/>
        <v>-3.2042253521126769</v>
      </c>
    </row>
    <row r="794" spans="1:12">
      <c r="A794" s="1">
        <v>42305</v>
      </c>
      <c r="B794">
        <v>28.639999</v>
      </c>
      <c r="C794">
        <v>28.969999000000001</v>
      </c>
      <c r="D794">
        <v>28.200001</v>
      </c>
      <c r="E794">
        <v>28.559999000000001</v>
      </c>
      <c r="F794">
        <v>26.456509</v>
      </c>
      <c r="G794">
        <v>9476400</v>
      </c>
      <c r="H794">
        <f t="shared" si="64"/>
        <v>1.3814396921193037</v>
      </c>
      <c r="I794">
        <f t="shared" si="65"/>
        <v>0.4487435432773057</v>
      </c>
      <c r="J794">
        <f t="shared" si="66"/>
        <v>-1.7375956830639847</v>
      </c>
      <c r="K794">
        <f t="shared" si="67"/>
        <v>0.82844324571774552</v>
      </c>
      <c r="L794">
        <f t="shared" si="68"/>
        <v>-2.8368828781247268</v>
      </c>
    </row>
    <row r="795" spans="1:12">
      <c r="A795" s="1">
        <v>42306</v>
      </c>
      <c r="B795">
        <v>28.459999</v>
      </c>
      <c r="C795">
        <v>28.639999</v>
      </c>
      <c r="D795">
        <v>27.91</v>
      </c>
      <c r="E795">
        <v>28.59</v>
      </c>
      <c r="F795">
        <v>26.484300999999999</v>
      </c>
      <c r="G795">
        <v>7659300</v>
      </c>
      <c r="H795">
        <f t="shared" si="64"/>
        <v>0.97758746123115803</v>
      </c>
      <c r="I795">
        <f t="shared" si="65"/>
        <v>1.6061487990973808</v>
      </c>
      <c r="J795">
        <f t="shared" si="66"/>
        <v>-0.71659261913292838</v>
      </c>
      <c r="K795">
        <f t="shared" si="67"/>
        <v>1.990223533178197</v>
      </c>
      <c r="L795">
        <f t="shared" si="68"/>
        <v>-1.8273020422787587</v>
      </c>
    </row>
    <row r="796" spans="1:12">
      <c r="A796" s="1">
        <v>42307</v>
      </c>
      <c r="B796">
        <v>28.67</v>
      </c>
      <c r="C796">
        <v>29.1</v>
      </c>
      <c r="D796">
        <v>27.709999</v>
      </c>
      <c r="E796">
        <v>27.92</v>
      </c>
      <c r="F796">
        <v>25.863644000000001</v>
      </c>
      <c r="G796">
        <v>13220500</v>
      </c>
      <c r="H796">
        <f t="shared" si="64"/>
        <v>1.5974620405657847</v>
      </c>
      <c r="I796">
        <f t="shared" si="65"/>
        <v>0.37800343642611134</v>
      </c>
      <c r="J796">
        <f t="shared" si="66"/>
        <v>0</v>
      </c>
      <c r="K796">
        <f t="shared" si="67"/>
        <v>0.37800343642611134</v>
      </c>
      <c r="L796">
        <f t="shared" si="68"/>
        <v>-1.1187261320363138</v>
      </c>
    </row>
    <row r="797" spans="1:12">
      <c r="A797" s="1">
        <v>42310</v>
      </c>
      <c r="B797">
        <v>27.969999000000001</v>
      </c>
      <c r="C797">
        <v>28.43</v>
      </c>
      <c r="D797">
        <v>27.969999000000001</v>
      </c>
      <c r="E797">
        <v>28.370000999999998</v>
      </c>
      <c r="F797">
        <v>26.2805</v>
      </c>
      <c r="G797">
        <v>7919600</v>
      </c>
      <c r="H797">
        <f t="shared" si="64"/>
        <v>0.84537231351233644</v>
      </c>
      <c r="I797">
        <f t="shared" si="65"/>
        <v>2.7435772071755191</v>
      </c>
      <c r="J797">
        <f t="shared" si="66"/>
        <v>-0.858058664928808</v>
      </c>
      <c r="K797">
        <f t="shared" si="67"/>
        <v>2.7435772071755191</v>
      </c>
      <c r="L797">
        <f t="shared" si="68"/>
        <v>-2.4669217900222402</v>
      </c>
    </row>
    <row r="798" spans="1:12">
      <c r="A798" s="1">
        <v>42311</v>
      </c>
      <c r="B798">
        <v>28.360001</v>
      </c>
      <c r="C798">
        <v>28.58</v>
      </c>
      <c r="D798">
        <v>28.1</v>
      </c>
      <c r="E798">
        <v>28.51</v>
      </c>
      <c r="F798">
        <v>26.410191999999999</v>
      </c>
      <c r="G798">
        <v>6290900</v>
      </c>
      <c r="H798">
        <f t="shared" si="64"/>
        <v>0.69291739271230091</v>
      </c>
      <c r="I798">
        <f t="shared" si="65"/>
        <v>2.2043351994401736</v>
      </c>
      <c r="J798">
        <f t="shared" si="66"/>
        <v>-1.3167259786476904</v>
      </c>
      <c r="K798">
        <f t="shared" si="67"/>
        <v>2.2043351994401736</v>
      </c>
      <c r="L798">
        <f t="shared" si="68"/>
        <v>-2.9181459074733196</v>
      </c>
    </row>
    <row r="799" spans="1:12">
      <c r="A799" s="1">
        <v>42312</v>
      </c>
      <c r="B799">
        <v>28.52</v>
      </c>
      <c r="C799">
        <v>29.1</v>
      </c>
      <c r="D799">
        <v>28.459999</v>
      </c>
      <c r="E799">
        <v>29.1</v>
      </c>
      <c r="F799">
        <v>26.956735999999999</v>
      </c>
      <c r="G799">
        <v>10957400</v>
      </c>
      <c r="H799">
        <f t="shared" si="64"/>
        <v>1.2293259316933944</v>
      </c>
      <c r="I799">
        <f t="shared" si="65"/>
        <v>0.37800343642611134</v>
      </c>
      <c r="J799">
        <f t="shared" si="66"/>
        <v>-2.5650000901264942</v>
      </c>
      <c r="K799">
        <f t="shared" si="67"/>
        <v>0.37800343642611134</v>
      </c>
      <c r="L799">
        <f t="shared" si="68"/>
        <v>-4.2164407665650243</v>
      </c>
    </row>
    <row r="800" spans="1:12">
      <c r="A800" s="1">
        <v>42313</v>
      </c>
      <c r="B800">
        <v>29.129999000000002</v>
      </c>
      <c r="C800">
        <v>29.209999</v>
      </c>
      <c r="D800">
        <v>28.68</v>
      </c>
      <c r="E800">
        <v>28.74</v>
      </c>
      <c r="F800">
        <v>26.623252999999998</v>
      </c>
      <c r="G800">
        <v>6174500</v>
      </c>
      <c r="H800">
        <f t="shared" si="64"/>
        <v>0.67044608091175018</v>
      </c>
      <c r="I800">
        <f t="shared" si="65"/>
        <v>0</v>
      </c>
      <c r="J800">
        <f t="shared" si="66"/>
        <v>-3.3124128312412808</v>
      </c>
      <c r="K800">
        <f t="shared" si="67"/>
        <v>0</v>
      </c>
      <c r="L800">
        <f t="shared" si="68"/>
        <v>-5.7182670850767074</v>
      </c>
    </row>
    <row r="801" spans="1:12">
      <c r="A801" s="1">
        <v>42314</v>
      </c>
      <c r="B801">
        <v>28.35</v>
      </c>
      <c r="C801">
        <v>28.5</v>
      </c>
      <c r="D801">
        <v>27.73</v>
      </c>
      <c r="E801">
        <v>28.09</v>
      </c>
      <c r="F801">
        <v>26.021125999999999</v>
      </c>
      <c r="G801">
        <v>9663100</v>
      </c>
      <c r="H801">
        <f t="shared" si="64"/>
        <v>1.0842090617980427</v>
      </c>
      <c r="I801">
        <f t="shared" si="65"/>
        <v>2.491224561403508</v>
      </c>
      <c r="J801">
        <f t="shared" si="66"/>
        <v>0</v>
      </c>
      <c r="K801">
        <f t="shared" si="67"/>
        <v>2.491224561403508</v>
      </c>
      <c r="L801">
        <f t="shared" si="68"/>
        <v>-3.8946988820771793</v>
      </c>
    </row>
    <row r="802" spans="1:12">
      <c r="A802" s="1">
        <v>42317</v>
      </c>
      <c r="B802">
        <v>28.200001</v>
      </c>
      <c r="C802">
        <v>29.209999</v>
      </c>
      <c r="D802">
        <v>28.17</v>
      </c>
      <c r="E802">
        <v>28.809999000000001</v>
      </c>
      <c r="F802">
        <v>26.688095000000001</v>
      </c>
      <c r="G802">
        <v>13740900</v>
      </c>
      <c r="H802">
        <f t="shared" si="64"/>
        <v>1.6754947507041738</v>
      </c>
      <c r="I802">
        <f t="shared" si="65"/>
        <v>0</v>
      </c>
      <c r="J802">
        <f t="shared" si="66"/>
        <v>0</v>
      </c>
      <c r="K802">
        <f t="shared" si="67"/>
        <v>0</v>
      </c>
      <c r="L802">
        <f t="shared" si="68"/>
        <v>-6.7092616258431059</v>
      </c>
    </row>
    <row r="803" spans="1:12">
      <c r="A803" s="1">
        <v>42318</v>
      </c>
      <c r="B803">
        <v>28.549999</v>
      </c>
      <c r="C803">
        <v>29.01</v>
      </c>
      <c r="D803">
        <v>28.5</v>
      </c>
      <c r="E803">
        <v>28.74</v>
      </c>
      <c r="F803">
        <v>26.912835999999999</v>
      </c>
      <c r="G803">
        <v>6872200</v>
      </c>
      <c r="H803">
        <f t="shared" si="64"/>
        <v>0.73378919763895889</v>
      </c>
      <c r="I803">
        <f t="shared" si="65"/>
        <v>0</v>
      </c>
      <c r="J803">
        <f t="shared" si="66"/>
        <v>-0.84210526315788925</v>
      </c>
      <c r="K803">
        <f t="shared" si="67"/>
        <v>0</v>
      </c>
      <c r="L803">
        <f t="shared" si="68"/>
        <v>-8.0000035087719255</v>
      </c>
    </row>
    <row r="804" spans="1:12">
      <c r="A804" s="1">
        <v>42319</v>
      </c>
      <c r="B804">
        <v>28.84</v>
      </c>
      <c r="C804">
        <v>28.98</v>
      </c>
      <c r="D804">
        <v>28.68</v>
      </c>
      <c r="E804">
        <v>28.870000999999998</v>
      </c>
      <c r="F804">
        <v>27.034575</v>
      </c>
      <c r="G804">
        <v>6158300</v>
      </c>
      <c r="H804">
        <f t="shared" si="64"/>
        <v>0.64949871435471995</v>
      </c>
      <c r="I804">
        <f t="shared" si="65"/>
        <v>0</v>
      </c>
      <c r="J804">
        <f t="shared" si="66"/>
        <v>-3.7656903765690317</v>
      </c>
      <c r="K804">
        <f t="shared" si="67"/>
        <v>0</v>
      </c>
      <c r="L804">
        <f t="shared" si="68"/>
        <v>-8.5774093444909294</v>
      </c>
    </row>
    <row r="805" spans="1:12">
      <c r="A805" s="1">
        <v>42320</v>
      </c>
      <c r="B805">
        <v>28.709999</v>
      </c>
      <c r="C805">
        <v>28.98</v>
      </c>
      <c r="D805">
        <v>28.549999</v>
      </c>
      <c r="E805">
        <v>28.559999000000001</v>
      </c>
      <c r="F805">
        <v>26.74428</v>
      </c>
      <c r="G805">
        <v>6872800</v>
      </c>
      <c r="H805">
        <f t="shared" si="64"/>
        <v>0.8064962801286113</v>
      </c>
      <c r="I805">
        <f t="shared" si="65"/>
        <v>0</v>
      </c>
      <c r="J805">
        <f t="shared" si="66"/>
        <v>-3.7127812158592413</v>
      </c>
      <c r="K805">
        <f t="shared" si="67"/>
        <v>0</v>
      </c>
      <c r="L805">
        <f t="shared" si="68"/>
        <v>-8.1611211264840975</v>
      </c>
    </row>
    <row r="806" spans="1:12">
      <c r="A806" s="1">
        <v>42321</v>
      </c>
      <c r="B806">
        <v>28.57</v>
      </c>
      <c r="C806">
        <v>28.879999000000002</v>
      </c>
      <c r="D806">
        <v>28.26</v>
      </c>
      <c r="E806">
        <v>28.34</v>
      </c>
      <c r="F806">
        <v>26.538269</v>
      </c>
      <c r="G806">
        <v>14599100</v>
      </c>
      <c r="H806">
        <f t="shared" si="64"/>
        <v>1.6855241495082816</v>
      </c>
      <c r="I806">
        <f t="shared" si="65"/>
        <v>0</v>
      </c>
      <c r="J806">
        <f t="shared" si="66"/>
        <v>-2.7246992215145189</v>
      </c>
      <c r="K806">
        <f t="shared" si="67"/>
        <v>0</v>
      </c>
      <c r="L806">
        <f t="shared" si="68"/>
        <v>-8.4218011323425337</v>
      </c>
    </row>
    <row r="807" spans="1:12">
      <c r="A807" s="1">
        <v>42324</v>
      </c>
      <c r="B807">
        <v>28.34</v>
      </c>
      <c r="C807">
        <v>28.66</v>
      </c>
      <c r="D807">
        <v>28.27</v>
      </c>
      <c r="E807">
        <v>28.65</v>
      </c>
      <c r="F807">
        <v>26.82856</v>
      </c>
      <c r="G807">
        <v>7055300</v>
      </c>
      <c r="H807">
        <f t="shared" si="64"/>
        <v>0.73122070836779407</v>
      </c>
      <c r="I807">
        <f t="shared" si="65"/>
        <v>0.52337404047453284</v>
      </c>
      <c r="J807">
        <f t="shared" si="66"/>
        <v>-2.7591085956844754</v>
      </c>
      <c r="K807">
        <f t="shared" si="67"/>
        <v>0.52337404047453284</v>
      </c>
      <c r="L807">
        <f t="shared" si="68"/>
        <v>-11.248673505482845</v>
      </c>
    </row>
    <row r="808" spans="1:12">
      <c r="A808" s="1">
        <v>42325</v>
      </c>
      <c r="B808">
        <v>28.59</v>
      </c>
      <c r="C808">
        <v>28.809999000000001</v>
      </c>
      <c r="D808">
        <v>27.6</v>
      </c>
      <c r="E808">
        <v>27.690000999999999</v>
      </c>
      <c r="F808">
        <v>25.929592</v>
      </c>
      <c r="G808">
        <v>9481200</v>
      </c>
      <c r="H808">
        <f t="shared" si="64"/>
        <v>1.1407272298515077</v>
      </c>
      <c r="I808">
        <f t="shared" si="65"/>
        <v>0</v>
      </c>
      <c r="J808">
        <f t="shared" si="66"/>
        <v>-0.39855072463769198</v>
      </c>
      <c r="K808">
        <f t="shared" si="67"/>
        <v>0</v>
      </c>
      <c r="L808">
        <f t="shared" si="68"/>
        <v>-9.0942028985507299</v>
      </c>
    </row>
    <row r="809" spans="1:12">
      <c r="A809" s="1">
        <v>42326</v>
      </c>
      <c r="B809">
        <v>27.700001</v>
      </c>
      <c r="C809">
        <v>28.18</v>
      </c>
      <c r="D809">
        <v>27.49</v>
      </c>
      <c r="E809">
        <v>28.120000999999998</v>
      </c>
      <c r="F809">
        <v>26.332256000000001</v>
      </c>
      <c r="G809">
        <v>9515200</v>
      </c>
      <c r="H809">
        <f t="shared" si="64"/>
        <v>1.0771916398553663</v>
      </c>
      <c r="I809">
        <f t="shared" si="65"/>
        <v>1.4549325762952454</v>
      </c>
      <c r="J809">
        <f t="shared" si="66"/>
        <v>-0.32739177882866449</v>
      </c>
      <c r="K809">
        <f t="shared" si="67"/>
        <v>1.4549325762952454</v>
      </c>
      <c r="L809">
        <f t="shared" si="68"/>
        <v>-8.7304474354310617</v>
      </c>
    </row>
    <row r="810" spans="1:12">
      <c r="A810" s="1">
        <v>42327</v>
      </c>
      <c r="B810">
        <v>28.190000999999999</v>
      </c>
      <c r="C810">
        <v>28.59</v>
      </c>
      <c r="D810">
        <v>28.110001</v>
      </c>
      <c r="E810">
        <v>28.16</v>
      </c>
      <c r="F810">
        <v>26.369713000000001</v>
      </c>
      <c r="G810">
        <v>5961600</v>
      </c>
      <c r="H810">
        <f t="shared" si="64"/>
        <v>0.62722521021134758</v>
      </c>
      <c r="I810">
        <f t="shared" si="65"/>
        <v>0</v>
      </c>
      <c r="J810">
        <f t="shared" si="66"/>
        <v>-2.5257950008610881</v>
      </c>
      <c r="K810">
        <f t="shared" si="67"/>
        <v>0</v>
      </c>
      <c r="L810">
        <f t="shared" si="68"/>
        <v>-10.74351082378119</v>
      </c>
    </row>
    <row r="811" spans="1:12">
      <c r="A811" s="1">
        <v>42328</v>
      </c>
      <c r="B811">
        <v>28.280000999999999</v>
      </c>
      <c r="C811">
        <v>28.49</v>
      </c>
      <c r="D811">
        <v>27.58</v>
      </c>
      <c r="E811">
        <v>28</v>
      </c>
      <c r="F811">
        <v>26.219882999999999</v>
      </c>
      <c r="G811">
        <v>9698200</v>
      </c>
      <c r="H811">
        <f t="shared" si="64"/>
        <v>1.0403025804292421</v>
      </c>
      <c r="I811">
        <f t="shared" si="65"/>
        <v>0</v>
      </c>
      <c r="J811">
        <f t="shared" si="66"/>
        <v>-0.65264684554024555</v>
      </c>
      <c r="K811">
        <f t="shared" si="67"/>
        <v>0</v>
      </c>
      <c r="L811">
        <f t="shared" si="68"/>
        <v>-9.0282813633067391</v>
      </c>
    </row>
    <row r="812" spans="1:12">
      <c r="A812" s="1">
        <v>42331</v>
      </c>
      <c r="B812">
        <v>27.98</v>
      </c>
      <c r="C812">
        <v>28.07</v>
      </c>
      <c r="D812">
        <v>27.610001</v>
      </c>
      <c r="E812">
        <v>27.67</v>
      </c>
      <c r="F812">
        <v>25.910864</v>
      </c>
      <c r="G812">
        <v>6350600</v>
      </c>
      <c r="H812">
        <f t="shared" si="64"/>
        <v>0.76125289188832812</v>
      </c>
      <c r="I812">
        <f t="shared" si="65"/>
        <v>0</v>
      </c>
      <c r="J812">
        <f t="shared" si="66"/>
        <v>-1.1952190802166283</v>
      </c>
      <c r="K812">
        <f t="shared" si="67"/>
        <v>0</v>
      </c>
      <c r="L812">
        <f t="shared" si="68"/>
        <v>-9.1271311435302032</v>
      </c>
    </row>
    <row r="813" spans="1:12">
      <c r="A813" s="1">
        <v>42332</v>
      </c>
      <c r="B813">
        <v>27.57</v>
      </c>
      <c r="C813">
        <v>27.870000999999998</v>
      </c>
      <c r="D813">
        <v>27.4</v>
      </c>
      <c r="E813">
        <v>27.780000999999999</v>
      </c>
      <c r="F813">
        <v>26.013871999999999</v>
      </c>
      <c r="G813">
        <v>8228500</v>
      </c>
      <c r="H813">
        <f t="shared" si="64"/>
        <v>1.0033092072534311</v>
      </c>
      <c r="I813">
        <f t="shared" si="65"/>
        <v>3.5873698031094657E-2</v>
      </c>
      <c r="J813">
        <f t="shared" si="66"/>
        <v>-0.43795255474452544</v>
      </c>
      <c r="K813">
        <f t="shared" si="67"/>
        <v>3.5873698031094657E-2</v>
      </c>
      <c r="L813">
        <f t="shared" si="68"/>
        <v>-8.4306569343065654</v>
      </c>
    </row>
    <row r="814" spans="1:12">
      <c r="A814" s="1">
        <v>42333</v>
      </c>
      <c r="B814">
        <v>27.75</v>
      </c>
      <c r="C814">
        <v>27.82</v>
      </c>
      <c r="D814">
        <v>27.48</v>
      </c>
      <c r="E814">
        <v>27.700001</v>
      </c>
      <c r="F814">
        <v>25.938956999999998</v>
      </c>
      <c r="G814">
        <v>4534500</v>
      </c>
      <c r="H814">
        <f t="shared" si="64"/>
        <v>0.57031853318274095</v>
      </c>
      <c r="I814">
        <f t="shared" si="65"/>
        <v>0.21566858375270037</v>
      </c>
      <c r="J814">
        <f t="shared" si="66"/>
        <v>-0.80058224163027236</v>
      </c>
      <c r="K814">
        <f t="shared" si="67"/>
        <v>0.21566858375270037</v>
      </c>
      <c r="L814">
        <f t="shared" si="68"/>
        <v>-8.6972343522561886</v>
      </c>
    </row>
    <row r="815" spans="1:12">
      <c r="A815" s="1">
        <v>42335</v>
      </c>
      <c r="B815">
        <v>27.75</v>
      </c>
      <c r="C815">
        <v>27.84</v>
      </c>
      <c r="D815">
        <v>27.559999000000001</v>
      </c>
      <c r="E815">
        <v>27.620000999999998</v>
      </c>
      <c r="F815">
        <v>25.864039999999999</v>
      </c>
      <c r="G815">
        <v>2248800</v>
      </c>
      <c r="H815">
        <f t="shared" si="64"/>
        <v>0.32335060707322266</v>
      </c>
      <c r="I815">
        <f t="shared" si="65"/>
        <v>0.14367456896552325</v>
      </c>
      <c r="J815">
        <f t="shared" si="66"/>
        <v>-1.886785264397147</v>
      </c>
      <c r="K815">
        <f t="shared" si="67"/>
        <v>0.14367456896552325</v>
      </c>
      <c r="L815">
        <f t="shared" si="68"/>
        <v>-8.9622608476872632</v>
      </c>
    </row>
    <row r="816" spans="1:12">
      <c r="A816" s="1">
        <v>42338</v>
      </c>
      <c r="B816">
        <v>27.620000999999998</v>
      </c>
      <c r="C816">
        <v>27.73</v>
      </c>
      <c r="D816">
        <v>27.280000999999999</v>
      </c>
      <c r="E816">
        <v>27.309999000000001</v>
      </c>
      <c r="F816">
        <v>25.573751000000001</v>
      </c>
      <c r="G816">
        <v>8702800</v>
      </c>
      <c r="H816">
        <f t="shared" si="64"/>
        <v>1.4009388099392799</v>
      </c>
      <c r="I816">
        <f t="shared" si="65"/>
        <v>0.54092679408583155</v>
      </c>
      <c r="J816">
        <f t="shared" si="66"/>
        <v>-2.3093877452570477</v>
      </c>
      <c r="K816">
        <f t="shared" si="67"/>
        <v>0.54092679408583155</v>
      </c>
      <c r="L816">
        <f t="shared" si="68"/>
        <v>-8.027862608949313</v>
      </c>
    </row>
    <row r="817" spans="1:12">
      <c r="A817" s="1">
        <v>42339</v>
      </c>
      <c r="B817">
        <v>27.48</v>
      </c>
      <c r="C817">
        <v>27.879999000000002</v>
      </c>
      <c r="D817">
        <v>27.42</v>
      </c>
      <c r="E817">
        <v>27.85</v>
      </c>
      <c r="F817">
        <v>26.079422000000001</v>
      </c>
      <c r="G817">
        <v>7261800</v>
      </c>
      <c r="H817">
        <f t="shared" si="64"/>
        <v>1.2076753189734311</v>
      </c>
      <c r="I817">
        <f t="shared" si="65"/>
        <v>0</v>
      </c>
      <c r="J817">
        <f t="shared" si="66"/>
        <v>-4.1575455871626659</v>
      </c>
      <c r="K817">
        <f t="shared" si="67"/>
        <v>0.43041967110543461</v>
      </c>
      <c r="L817">
        <f t="shared" si="68"/>
        <v>-8.4974471188913263</v>
      </c>
    </row>
    <row r="818" spans="1:12">
      <c r="A818" s="1">
        <v>42340</v>
      </c>
      <c r="B818">
        <v>27.75</v>
      </c>
      <c r="C818">
        <v>27.83</v>
      </c>
      <c r="D818">
        <v>27.26</v>
      </c>
      <c r="E818">
        <v>27.34</v>
      </c>
      <c r="F818">
        <v>25.601845000000001</v>
      </c>
      <c r="G818">
        <v>6722600</v>
      </c>
      <c r="H818">
        <f t="shared" si="64"/>
        <v>1.0851164112033678</v>
      </c>
      <c r="I818">
        <f t="shared" si="65"/>
        <v>0</v>
      </c>
      <c r="J818">
        <f t="shared" si="66"/>
        <v>-3.8151173881144538</v>
      </c>
      <c r="K818">
        <f t="shared" si="67"/>
        <v>0.61085159899389763</v>
      </c>
      <c r="L818">
        <f t="shared" si="68"/>
        <v>-7.9603815113719794</v>
      </c>
    </row>
    <row r="819" spans="1:12">
      <c r="A819" s="1">
        <v>42341</v>
      </c>
      <c r="B819">
        <v>27.219999000000001</v>
      </c>
      <c r="C819">
        <v>27.48</v>
      </c>
      <c r="D819">
        <v>27.040001</v>
      </c>
      <c r="E819">
        <v>27.139999</v>
      </c>
      <c r="F819">
        <v>25.414560000000002</v>
      </c>
      <c r="G819">
        <v>5566600</v>
      </c>
      <c r="H819">
        <f t="shared" si="64"/>
        <v>0.94443596138511388</v>
      </c>
      <c r="I819">
        <f t="shared" si="65"/>
        <v>0</v>
      </c>
      <c r="J819">
        <f t="shared" si="66"/>
        <v>-3.0325516629973452</v>
      </c>
      <c r="K819">
        <f t="shared" si="67"/>
        <v>1.8922852983988339</v>
      </c>
      <c r="L819">
        <f t="shared" si="68"/>
        <v>-7.2115418930642798</v>
      </c>
    </row>
    <row r="820" spans="1:12">
      <c r="A820" s="1">
        <v>42342</v>
      </c>
      <c r="B820">
        <v>27.34</v>
      </c>
      <c r="C820">
        <v>27.450001</v>
      </c>
      <c r="D820">
        <v>26.65</v>
      </c>
      <c r="E820">
        <v>26.709999</v>
      </c>
      <c r="F820">
        <v>25.011896</v>
      </c>
      <c r="G820">
        <v>11246200</v>
      </c>
      <c r="H820">
        <f t="shared" si="64"/>
        <v>1.8434821949604296</v>
      </c>
      <c r="I820">
        <f t="shared" si="65"/>
        <v>0</v>
      </c>
      <c r="J820">
        <f t="shared" si="66"/>
        <v>-1.6135121951219407</v>
      </c>
      <c r="K820">
        <f t="shared" si="67"/>
        <v>2.0036392712699707</v>
      </c>
      <c r="L820">
        <f t="shared" si="68"/>
        <v>-5.8536585365853622</v>
      </c>
    </row>
    <row r="821" spans="1:12">
      <c r="A821" s="1">
        <v>42345</v>
      </c>
      <c r="B821">
        <v>26.709999</v>
      </c>
      <c r="C821">
        <v>26.9</v>
      </c>
      <c r="D821">
        <v>26.280000999999999</v>
      </c>
      <c r="E821">
        <v>26.76</v>
      </c>
      <c r="F821">
        <v>25.058717999999999</v>
      </c>
      <c r="G821">
        <v>9614600</v>
      </c>
      <c r="H821">
        <f t="shared" si="64"/>
        <v>1.2170379746835442</v>
      </c>
      <c r="I821">
        <f t="shared" si="65"/>
        <v>0.59479182156134824</v>
      </c>
      <c r="J821">
        <f t="shared" si="66"/>
        <v>-1.5220775676530496</v>
      </c>
      <c r="K821">
        <f t="shared" si="67"/>
        <v>4.7955427509293695</v>
      </c>
      <c r="L821">
        <f t="shared" si="68"/>
        <v>-4.5281619281521293</v>
      </c>
    </row>
    <row r="822" spans="1:12">
      <c r="A822" s="1">
        <v>42346</v>
      </c>
      <c r="B822">
        <v>26.6</v>
      </c>
      <c r="C822">
        <v>26.700001</v>
      </c>
      <c r="D822">
        <v>26.219999000000001</v>
      </c>
      <c r="E822">
        <v>26.540001</v>
      </c>
      <c r="F822">
        <v>24.852706999999999</v>
      </c>
      <c r="G822">
        <v>5723200</v>
      </c>
      <c r="H822">
        <f t="shared" si="64"/>
        <v>0.70811000747306485</v>
      </c>
      <c r="I822">
        <f t="shared" si="65"/>
        <v>1.3483070656064804</v>
      </c>
      <c r="J822">
        <f t="shared" si="66"/>
        <v>-4.3096836121160855</v>
      </c>
      <c r="K822">
        <f t="shared" si="67"/>
        <v>5.9176027746216127</v>
      </c>
      <c r="L822">
        <f t="shared" si="68"/>
        <v>-4.3096836121160855</v>
      </c>
    </row>
    <row r="823" spans="1:12">
      <c r="A823" s="1">
        <v>42347</v>
      </c>
      <c r="B823">
        <v>26.379999000000002</v>
      </c>
      <c r="C823">
        <v>27.059999000000001</v>
      </c>
      <c r="D823">
        <v>26.309999000000001</v>
      </c>
      <c r="E823">
        <v>26.57</v>
      </c>
      <c r="F823">
        <v>24.880796</v>
      </c>
      <c r="G823">
        <v>5832900</v>
      </c>
      <c r="H823">
        <f t="shared" si="64"/>
        <v>0.75024695677227493</v>
      </c>
      <c r="I823">
        <f t="shared" si="65"/>
        <v>0</v>
      </c>
      <c r="J823">
        <f t="shared" si="66"/>
        <v>-4.6370165198409978</v>
      </c>
      <c r="K823">
        <f t="shared" si="67"/>
        <v>4.5085071880453409</v>
      </c>
      <c r="L823">
        <f t="shared" si="68"/>
        <v>-4.6370165198409978</v>
      </c>
    </row>
    <row r="824" spans="1:12">
      <c r="A824" s="1">
        <v>42348</v>
      </c>
      <c r="B824">
        <v>26.610001</v>
      </c>
      <c r="C824">
        <v>26.75</v>
      </c>
      <c r="D824">
        <v>26.32</v>
      </c>
      <c r="E824">
        <v>26.48</v>
      </c>
      <c r="F824">
        <v>24.796520000000001</v>
      </c>
      <c r="G824">
        <v>6954200</v>
      </c>
      <c r="H824">
        <f t="shared" si="64"/>
        <v>0.91542380244053334</v>
      </c>
      <c r="I824">
        <f t="shared" si="65"/>
        <v>0</v>
      </c>
      <c r="J824">
        <f t="shared" si="66"/>
        <v>-4.6732522796352596</v>
      </c>
      <c r="K824">
        <f t="shared" si="67"/>
        <v>5.7196299065420506</v>
      </c>
      <c r="L824">
        <f t="shared" si="68"/>
        <v>-4.6732522796352596</v>
      </c>
    </row>
    <row r="825" spans="1:12">
      <c r="A825" s="1">
        <v>42349</v>
      </c>
      <c r="B825">
        <v>26.26</v>
      </c>
      <c r="C825">
        <v>26.540001</v>
      </c>
      <c r="D825">
        <v>25.879999000000002</v>
      </c>
      <c r="E825">
        <v>25.940000999999999</v>
      </c>
      <c r="F825">
        <v>24.290848</v>
      </c>
      <c r="G825">
        <v>7304000</v>
      </c>
      <c r="H825">
        <f t="shared" si="64"/>
        <v>0.92758393847263598</v>
      </c>
      <c r="I825">
        <f t="shared" si="65"/>
        <v>0.94197434280428249</v>
      </c>
      <c r="J825">
        <f t="shared" si="66"/>
        <v>-3.0525464858016478</v>
      </c>
      <c r="K825">
        <f t="shared" si="67"/>
        <v>6.8575732156151776</v>
      </c>
      <c r="L825">
        <f t="shared" si="68"/>
        <v>-3.0525464858016478</v>
      </c>
    </row>
    <row r="826" spans="1:12">
      <c r="A826" s="1">
        <v>42352</v>
      </c>
      <c r="B826">
        <v>25.99</v>
      </c>
      <c r="C826">
        <v>26.01</v>
      </c>
      <c r="D826">
        <v>25.09</v>
      </c>
      <c r="E826">
        <v>25.459999</v>
      </c>
      <c r="F826">
        <v>23.841363999999999</v>
      </c>
      <c r="G826">
        <v>10904700</v>
      </c>
      <c r="H826">
        <f t="shared" si="64"/>
        <v>1.5389554854934813</v>
      </c>
      <c r="I826">
        <f t="shared" si="65"/>
        <v>3.9600192233756193</v>
      </c>
      <c r="J826">
        <f t="shared" si="66"/>
        <v>0</v>
      </c>
      <c r="K826">
        <f t="shared" si="67"/>
        <v>9.0349903883121829</v>
      </c>
      <c r="L826">
        <f t="shared" si="68"/>
        <v>0</v>
      </c>
    </row>
    <row r="827" spans="1:12">
      <c r="A827" s="1">
        <v>42353</v>
      </c>
      <c r="B827">
        <v>25.5</v>
      </c>
      <c r="C827">
        <v>26.049999</v>
      </c>
      <c r="D827">
        <v>25.459999</v>
      </c>
      <c r="E827">
        <v>25.65</v>
      </c>
      <c r="F827">
        <v>24.019286999999998</v>
      </c>
      <c r="G827">
        <v>10699100</v>
      </c>
      <c r="H827">
        <f t="shared" si="64"/>
        <v>1.4568888041613333</v>
      </c>
      <c r="I827">
        <f t="shared" si="65"/>
        <v>5.6046105798315082</v>
      </c>
      <c r="J827">
        <f t="shared" si="66"/>
        <v>0</v>
      </c>
      <c r="K827">
        <f t="shared" si="67"/>
        <v>8.8675703979873504</v>
      </c>
      <c r="L827">
        <f t="shared" si="68"/>
        <v>0</v>
      </c>
    </row>
    <row r="828" spans="1:12">
      <c r="A828" s="1">
        <v>42354</v>
      </c>
      <c r="B828">
        <v>25.68</v>
      </c>
      <c r="C828">
        <v>26.59</v>
      </c>
      <c r="D828">
        <v>25.629999000000002</v>
      </c>
      <c r="E828">
        <v>26.440000999999999</v>
      </c>
      <c r="F828">
        <v>24.759062</v>
      </c>
      <c r="G828">
        <v>11191900</v>
      </c>
      <c r="H828">
        <f t="shared" si="64"/>
        <v>1.3421185804498872</v>
      </c>
      <c r="I828">
        <f t="shared" si="65"/>
        <v>3.8736404663407242</v>
      </c>
      <c r="J828">
        <f t="shared" si="66"/>
        <v>0</v>
      </c>
      <c r="K828">
        <f t="shared" si="67"/>
        <v>6.6566415945844328</v>
      </c>
      <c r="L828">
        <f t="shared" si="68"/>
        <v>0</v>
      </c>
    </row>
    <row r="829" spans="1:12">
      <c r="A829" s="1">
        <v>42355</v>
      </c>
      <c r="B829">
        <v>26.440000999999999</v>
      </c>
      <c r="C829">
        <v>26.790001</v>
      </c>
      <c r="D829">
        <v>26.209999</v>
      </c>
      <c r="E829">
        <v>26.6</v>
      </c>
      <c r="F829">
        <v>24.908885999999999</v>
      </c>
      <c r="G829">
        <v>8133300</v>
      </c>
      <c r="H829">
        <f t="shared" si="64"/>
        <v>0.86425354752741002</v>
      </c>
      <c r="I829">
        <f t="shared" si="65"/>
        <v>3.9940274731606031</v>
      </c>
      <c r="J829">
        <f t="shared" si="66"/>
        <v>0</v>
      </c>
      <c r="K829">
        <f t="shared" si="67"/>
        <v>5.8603954512730336</v>
      </c>
      <c r="L829">
        <f t="shared" si="68"/>
        <v>0</v>
      </c>
    </row>
    <row r="830" spans="1:12">
      <c r="A830" s="1">
        <v>42356</v>
      </c>
      <c r="B830">
        <v>26.5</v>
      </c>
      <c r="C830">
        <v>27.040001</v>
      </c>
      <c r="D830">
        <v>26.26</v>
      </c>
      <c r="E830">
        <v>26.9</v>
      </c>
      <c r="F830">
        <v>25.189817000000001</v>
      </c>
      <c r="G830">
        <v>17123600</v>
      </c>
      <c r="H830">
        <f t="shared" si="64"/>
        <v>1.7750917421682251</v>
      </c>
      <c r="I830">
        <f t="shared" si="65"/>
        <v>3.0325442665479203</v>
      </c>
      <c r="J830">
        <f t="shared" si="66"/>
        <v>0</v>
      </c>
      <c r="K830">
        <f t="shared" si="67"/>
        <v>4.8816566241990902</v>
      </c>
      <c r="L830">
        <f t="shared" si="68"/>
        <v>0</v>
      </c>
    </row>
    <row r="831" spans="1:12">
      <c r="A831" s="1">
        <v>42359</v>
      </c>
      <c r="B831">
        <v>27.07</v>
      </c>
      <c r="C831">
        <v>27.51</v>
      </c>
      <c r="D831">
        <v>26.84</v>
      </c>
      <c r="E831">
        <v>27.43</v>
      </c>
      <c r="F831">
        <v>25.686122999999998</v>
      </c>
      <c r="G831">
        <v>9824800</v>
      </c>
      <c r="H831">
        <f t="shared" si="64"/>
        <v>0.84619810309960275</v>
      </c>
      <c r="I831">
        <f t="shared" si="65"/>
        <v>1.2722682660850559</v>
      </c>
      <c r="J831">
        <f t="shared" si="66"/>
        <v>0</v>
      </c>
      <c r="K831">
        <f t="shared" si="67"/>
        <v>3.089789167575423</v>
      </c>
      <c r="L831">
        <f t="shared" si="68"/>
        <v>-2.1609538002980564</v>
      </c>
    </row>
    <row r="832" spans="1:12">
      <c r="A832" s="1">
        <v>42360</v>
      </c>
      <c r="B832">
        <v>27.379999000000002</v>
      </c>
      <c r="C832">
        <v>27.620000999999998</v>
      </c>
      <c r="D832">
        <v>27.200001</v>
      </c>
      <c r="E832">
        <v>27.52</v>
      </c>
      <c r="F832">
        <v>25.770399000000001</v>
      </c>
      <c r="G832">
        <v>6229700</v>
      </c>
      <c r="H832">
        <f t="shared" si="64"/>
        <v>0.54672676562634381</v>
      </c>
      <c r="I832">
        <f t="shared" si="65"/>
        <v>1.3758109567048948</v>
      </c>
      <c r="J832">
        <f t="shared" si="66"/>
        <v>0</v>
      </c>
      <c r="K832">
        <f t="shared" si="67"/>
        <v>2.6792178609986368</v>
      </c>
      <c r="L832">
        <f t="shared" si="68"/>
        <v>-3.4558859023571311</v>
      </c>
    </row>
    <row r="833" spans="1:12">
      <c r="A833" s="1">
        <v>42361</v>
      </c>
      <c r="B833">
        <v>27.530000999999999</v>
      </c>
      <c r="C833">
        <v>27.860001</v>
      </c>
      <c r="D833">
        <v>27.43</v>
      </c>
      <c r="E833">
        <v>27.790001</v>
      </c>
      <c r="F833">
        <v>26.023233000000001</v>
      </c>
      <c r="G833">
        <v>5226200</v>
      </c>
      <c r="H833">
        <f t="shared" si="64"/>
        <v>0.49770204920452621</v>
      </c>
      <c r="I833">
        <f t="shared" si="65"/>
        <v>0.50250895540168694</v>
      </c>
      <c r="J833">
        <f t="shared" si="66"/>
        <v>-0.25519139628144094</v>
      </c>
      <c r="K833">
        <f t="shared" si="67"/>
        <v>1.7946876599178874</v>
      </c>
      <c r="L833">
        <f t="shared" si="68"/>
        <v>-4.2654028436018887</v>
      </c>
    </row>
    <row r="834" spans="1:12">
      <c r="A834" s="1">
        <v>42362</v>
      </c>
      <c r="B834">
        <v>27.67</v>
      </c>
      <c r="C834">
        <v>27.860001</v>
      </c>
      <c r="D834">
        <v>27.65</v>
      </c>
      <c r="E834">
        <v>27.75</v>
      </c>
      <c r="F834">
        <v>25.985779000000001</v>
      </c>
      <c r="G834">
        <v>1830300</v>
      </c>
      <c r="H834">
        <f t="shared" si="64"/>
        <v>0.19664744206834903</v>
      </c>
      <c r="I834">
        <f t="shared" si="65"/>
        <v>0.50250895540168694</v>
      </c>
      <c r="J834">
        <f t="shared" si="66"/>
        <v>-1.1934900542495419</v>
      </c>
      <c r="K834">
        <f t="shared" si="67"/>
        <v>1.7946876599178874</v>
      </c>
      <c r="L834">
        <f t="shared" si="68"/>
        <v>-5.0271247739602067</v>
      </c>
    </row>
    <row r="835" spans="1:12">
      <c r="A835" s="1">
        <v>42366</v>
      </c>
      <c r="B835">
        <v>27.65</v>
      </c>
      <c r="C835">
        <v>27.82</v>
      </c>
      <c r="D835">
        <v>27.360001</v>
      </c>
      <c r="E835">
        <v>27.76</v>
      </c>
      <c r="F835">
        <v>25.995142000000001</v>
      </c>
      <c r="G835">
        <v>4582500</v>
      </c>
      <c r="H835">
        <f t="shared" si="64"/>
        <v>0.56947254353218379</v>
      </c>
      <c r="I835">
        <f t="shared" si="65"/>
        <v>0.64701653486700117</v>
      </c>
      <c r="J835">
        <f t="shared" si="66"/>
        <v>-0.14620248003645969</v>
      </c>
      <c r="K835">
        <f t="shared" si="67"/>
        <v>1.9410531991373119</v>
      </c>
      <c r="L835">
        <f t="shared" si="68"/>
        <v>-4.020471344281014</v>
      </c>
    </row>
    <row r="836" spans="1:12">
      <c r="A836" s="1">
        <v>42367</v>
      </c>
      <c r="B836">
        <v>27.91</v>
      </c>
      <c r="C836">
        <v>28</v>
      </c>
      <c r="D836">
        <v>27.709999</v>
      </c>
      <c r="E836">
        <v>27.950001</v>
      </c>
      <c r="F836">
        <v>26.173065000000001</v>
      </c>
      <c r="G836">
        <v>4773500</v>
      </c>
      <c r="H836">
        <f t="shared" si="64"/>
        <v>0.86184483723617455</v>
      </c>
      <c r="I836">
        <f t="shared" si="65"/>
        <v>0.6785749999999956</v>
      </c>
      <c r="J836">
        <f t="shared" si="66"/>
        <v>-1.4074305812858368</v>
      </c>
      <c r="K836">
        <f t="shared" si="67"/>
        <v>1.500000000000006</v>
      </c>
      <c r="L836">
        <f t="shared" si="68"/>
        <v>-5.2327645338420918</v>
      </c>
    </row>
    <row r="837" spans="1:12">
      <c r="A837" s="1">
        <v>42368</v>
      </c>
      <c r="B837">
        <v>27.74</v>
      </c>
      <c r="C837">
        <v>27.950001</v>
      </c>
      <c r="D837">
        <v>27.5</v>
      </c>
      <c r="E837">
        <v>27.690000999999999</v>
      </c>
      <c r="F837">
        <v>25.929592</v>
      </c>
      <c r="G837">
        <v>4437100</v>
      </c>
      <c r="H837">
        <f t="shared" si="64"/>
        <v>0.97982969852752821</v>
      </c>
      <c r="I837">
        <f t="shared" si="65"/>
        <v>1.1806797430883751</v>
      </c>
      <c r="J837">
        <f t="shared" si="66"/>
        <v>-0.65454545454545354</v>
      </c>
      <c r="K837">
        <f t="shared" si="67"/>
        <v>3.5420392292651384</v>
      </c>
      <c r="L837">
        <f t="shared" si="68"/>
        <v>-4.5090909090909035</v>
      </c>
    </row>
    <row r="838" spans="1:12">
      <c r="A838" s="1">
        <v>42369</v>
      </c>
      <c r="B838">
        <v>27.639999</v>
      </c>
      <c r="C838">
        <v>27.85</v>
      </c>
      <c r="D838">
        <v>27.32</v>
      </c>
      <c r="E838">
        <v>27.77</v>
      </c>
      <c r="F838">
        <v>26.004507</v>
      </c>
      <c r="G838">
        <v>5492900</v>
      </c>
      <c r="H838">
        <f t="shared" si="64"/>
        <v>1.3172674775535262</v>
      </c>
      <c r="I838">
        <f t="shared" si="65"/>
        <v>1.5439892280071712</v>
      </c>
      <c r="J838">
        <f t="shared" si="66"/>
        <v>0</v>
      </c>
      <c r="K838">
        <f t="shared" si="67"/>
        <v>6.5350089766606825</v>
      </c>
      <c r="L838">
        <f t="shared" si="68"/>
        <v>-3.8799414348462617</v>
      </c>
    </row>
    <row r="839" spans="1:12">
      <c r="A839" s="1">
        <v>42373</v>
      </c>
      <c r="B839">
        <v>27.48</v>
      </c>
      <c r="C839">
        <v>28</v>
      </c>
      <c r="D839">
        <v>27.33</v>
      </c>
      <c r="E839">
        <v>27.969999000000001</v>
      </c>
      <c r="F839">
        <v>26.191790000000001</v>
      </c>
      <c r="G839">
        <v>7318200</v>
      </c>
      <c r="H839">
        <f t="shared" si="64"/>
        <v>1.7328319828757879</v>
      </c>
      <c r="I839">
        <f t="shared" si="65"/>
        <v>1.0000035714285664</v>
      </c>
      <c r="J839">
        <f t="shared" si="66"/>
        <v>0</v>
      </c>
      <c r="K839">
        <f t="shared" si="67"/>
        <v>7.535717857142858</v>
      </c>
      <c r="L839">
        <f t="shared" si="68"/>
        <v>-3.9151115989754732</v>
      </c>
    </row>
    <row r="840" spans="1:12">
      <c r="A840" s="1">
        <v>42374</v>
      </c>
      <c r="B840">
        <v>27.879999000000002</v>
      </c>
      <c r="C840">
        <v>28.190000999999999</v>
      </c>
      <c r="D840">
        <v>27.42</v>
      </c>
      <c r="E840">
        <v>28.16</v>
      </c>
      <c r="F840">
        <v>26.369713000000001</v>
      </c>
      <c r="G840">
        <v>5588400</v>
      </c>
      <c r="H840">
        <f t="shared" ref="H840:H903" si="69">G840/(AVERAGE(G835:G839))</f>
        <v>1.0502852932995541</v>
      </c>
      <c r="I840">
        <f t="shared" ref="I840:I903" si="70">(MAX(C840:C844)-C840)*100/C840</f>
        <v>0.60305070581587317</v>
      </c>
      <c r="J840">
        <f t="shared" ref="J840:J903" si="71">((MIN(D840:D844)-D840)*100)/D840</f>
        <v>0</v>
      </c>
      <c r="K840">
        <f t="shared" ref="K840:K903" si="72">(MAX(C840:C859)-C840)*100/C840</f>
        <v>6.9882899259209017</v>
      </c>
      <c r="L840">
        <f t="shared" ref="L840:L903" si="73">((MIN(D840:D859)-D840)*100)/D840</f>
        <v>-4.2304886943836619</v>
      </c>
    </row>
    <row r="841" spans="1:12">
      <c r="A841" s="1">
        <v>42375</v>
      </c>
      <c r="B841">
        <v>27.889999</v>
      </c>
      <c r="C841">
        <v>28.280000999999999</v>
      </c>
      <c r="D841">
        <v>27.76</v>
      </c>
      <c r="E841">
        <v>28.190000999999999</v>
      </c>
      <c r="F841">
        <v>26.397808000000001</v>
      </c>
      <c r="G841">
        <v>6714500</v>
      </c>
      <c r="H841">
        <f t="shared" si="69"/>
        <v>1.2159499603406001</v>
      </c>
      <c r="I841">
        <f t="shared" si="70"/>
        <v>0.28288542139726885</v>
      </c>
      <c r="J841">
        <f t="shared" si="71"/>
        <v>-1.116711095100869</v>
      </c>
      <c r="K841">
        <f t="shared" si="72"/>
        <v>12.199430261689178</v>
      </c>
      <c r="L841">
        <f t="shared" si="73"/>
        <v>-5.4034582132564841</v>
      </c>
    </row>
    <row r="842" spans="1:12">
      <c r="A842" s="1">
        <v>42376</v>
      </c>
      <c r="B842">
        <v>27.82</v>
      </c>
      <c r="C842">
        <v>28.190000999999999</v>
      </c>
      <c r="D842">
        <v>27.67</v>
      </c>
      <c r="E842">
        <v>27.84</v>
      </c>
      <c r="F842">
        <v>26.070056999999998</v>
      </c>
      <c r="G842">
        <v>5509700</v>
      </c>
      <c r="H842">
        <f t="shared" si="69"/>
        <v>0.93223264108611859</v>
      </c>
      <c r="I842">
        <f t="shared" si="70"/>
        <v>0.60305070581587317</v>
      </c>
      <c r="J842">
        <f t="shared" si="71"/>
        <v>-1.1564871702204562</v>
      </c>
      <c r="K842">
        <f t="shared" si="72"/>
        <v>15.005309861464712</v>
      </c>
      <c r="L842">
        <f t="shared" si="73"/>
        <v>-5.0957715937838808</v>
      </c>
    </row>
    <row r="843" spans="1:12">
      <c r="A843" s="1">
        <v>42377</v>
      </c>
      <c r="B843">
        <v>27.9</v>
      </c>
      <c r="C843">
        <v>27.98</v>
      </c>
      <c r="D843">
        <v>27.450001</v>
      </c>
      <c r="E843">
        <v>27.82</v>
      </c>
      <c r="F843">
        <v>26.051324999999999</v>
      </c>
      <c r="G843">
        <v>7965800</v>
      </c>
      <c r="H843">
        <f t="shared" si="69"/>
        <v>1.300593984397705</v>
      </c>
      <c r="I843">
        <f t="shared" si="70"/>
        <v>1.3581165117941387</v>
      </c>
      <c r="J843">
        <f t="shared" si="71"/>
        <v>-0.98361016453150807</v>
      </c>
      <c r="K843">
        <f t="shared" si="72"/>
        <v>17.762691208005716</v>
      </c>
      <c r="L843">
        <f t="shared" si="73"/>
        <v>-4.3351583120160857</v>
      </c>
    </row>
    <row r="844" spans="1:12">
      <c r="A844" s="1">
        <v>42380</v>
      </c>
      <c r="B844">
        <v>27.950001</v>
      </c>
      <c r="C844">
        <v>28.360001</v>
      </c>
      <c r="D844">
        <v>27.82</v>
      </c>
      <c r="E844">
        <v>28.059999000000001</v>
      </c>
      <c r="F844">
        <v>26.276067999999999</v>
      </c>
      <c r="G844">
        <v>8189500</v>
      </c>
      <c r="H844">
        <f t="shared" si="69"/>
        <v>1.2372116773324149</v>
      </c>
      <c r="I844">
        <f t="shared" si="70"/>
        <v>0</v>
      </c>
      <c r="J844">
        <f t="shared" si="71"/>
        <v>-3.0913048166786501</v>
      </c>
      <c r="K844">
        <f t="shared" si="72"/>
        <v>16.78419545894938</v>
      </c>
      <c r="L844">
        <f t="shared" si="73"/>
        <v>-5.6074766355140149</v>
      </c>
    </row>
    <row r="845" spans="1:12">
      <c r="A845" s="1">
        <v>42381</v>
      </c>
      <c r="B845">
        <v>28.18</v>
      </c>
      <c r="C845">
        <v>28.18</v>
      </c>
      <c r="D845">
        <v>27.57</v>
      </c>
      <c r="E845">
        <v>27.940000999999999</v>
      </c>
      <c r="F845">
        <v>26.163698</v>
      </c>
      <c r="G845">
        <v>6826900</v>
      </c>
      <c r="H845">
        <f t="shared" si="69"/>
        <v>1.004904630548253</v>
      </c>
      <c r="I845">
        <f t="shared" si="70"/>
        <v>0</v>
      </c>
      <c r="J845">
        <f t="shared" si="71"/>
        <v>-2.2125535001813583</v>
      </c>
      <c r="K845">
        <f t="shared" si="72"/>
        <v>17.530159687721788</v>
      </c>
      <c r="L845">
        <f t="shared" si="73"/>
        <v>-4.7515415306492521</v>
      </c>
    </row>
    <row r="846" spans="1:12">
      <c r="A846" s="1">
        <v>42382</v>
      </c>
      <c r="B846">
        <v>27.959999</v>
      </c>
      <c r="C846">
        <v>28.16</v>
      </c>
      <c r="D846">
        <v>27.35</v>
      </c>
      <c r="E846">
        <v>27.540001</v>
      </c>
      <c r="F846">
        <v>25.789127000000001</v>
      </c>
      <c r="G846">
        <v>8058300</v>
      </c>
      <c r="H846">
        <f t="shared" si="69"/>
        <v>1.1444368069441919</v>
      </c>
      <c r="I846">
        <f t="shared" si="70"/>
        <v>0</v>
      </c>
      <c r="J846">
        <f t="shared" si="71"/>
        <v>-3.9853747714808039</v>
      </c>
      <c r="K846">
        <f t="shared" si="72"/>
        <v>17.613632812499997</v>
      </c>
      <c r="L846">
        <f t="shared" si="73"/>
        <v>-3.9853747714808039</v>
      </c>
    </row>
    <row r="847" spans="1:12">
      <c r="A847" s="1">
        <v>42383</v>
      </c>
      <c r="B847">
        <v>27.530000999999999</v>
      </c>
      <c r="C847">
        <v>28.1</v>
      </c>
      <c r="D847">
        <v>27.18</v>
      </c>
      <c r="E847">
        <v>27.91</v>
      </c>
      <c r="F847">
        <v>26.135605000000002</v>
      </c>
      <c r="G847">
        <v>9442100</v>
      </c>
      <c r="H847">
        <f t="shared" si="69"/>
        <v>1.2916618787311698</v>
      </c>
      <c r="I847">
        <f t="shared" si="70"/>
        <v>0</v>
      </c>
      <c r="J847">
        <f t="shared" si="71"/>
        <v>-3.3848417954378154</v>
      </c>
      <c r="K847">
        <f t="shared" si="72"/>
        <v>17.864765124555156</v>
      </c>
      <c r="L847">
        <f t="shared" si="73"/>
        <v>-3.3848417954378154</v>
      </c>
    </row>
    <row r="848" spans="1:12">
      <c r="A848" s="1">
        <v>42384</v>
      </c>
      <c r="B848">
        <v>27.360001</v>
      </c>
      <c r="C848">
        <v>27.969999000000001</v>
      </c>
      <c r="D848">
        <v>26.959999</v>
      </c>
      <c r="E848">
        <v>27.459999</v>
      </c>
      <c r="F848">
        <v>25.714213999999998</v>
      </c>
      <c r="G848">
        <v>10213200</v>
      </c>
      <c r="H848">
        <f t="shared" si="69"/>
        <v>1.2614308369521721</v>
      </c>
      <c r="I848">
        <f t="shared" si="70"/>
        <v>0.429034695353398</v>
      </c>
      <c r="J848">
        <f t="shared" si="71"/>
        <v>-2.5964355562476031</v>
      </c>
      <c r="K848">
        <f t="shared" si="72"/>
        <v>18.412585570703804</v>
      </c>
      <c r="L848">
        <f t="shared" si="73"/>
        <v>-2.5964355562476031</v>
      </c>
    </row>
    <row r="849" spans="1:12">
      <c r="A849" s="1">
        <v>42388</v>
      </c>
      <c r="B849">
        <v>27.629999000000002</v>
      </c>
      <c r="C849">
        <v>27.93</v>
      </c>
      <c r="D849">
        <v>27.469999000000001</v>
      </c>
      <c r="E849">
        <v>27.639999</v>
      </c>
      <c r="F849">
        <v>25.882771000000002</v>
      </c>
      <c r="G849">
        <v>8888300</v>
      </c>
      <c r="H849">
        <f t="shared" si="69"/>
        <v>1.0400538263515096</v>
      </c>
      <c r="I849">
        <f t="shared" si="70"/>
        <v>0.60866451843896063</v>
      </c>
      <c r="J849">
        <f t="shared" si="71"/>
        <v>-4.4048017620968958</v>
      </c>
      <c r="K849">
        <f t="shared" si="72"/>
        <v>18.582166129609739</v>
      </c>
      <c r="L849">
        <f t="shared" si="73"/>
        <v>-4.4048017620968958</v>
      </c>
    </row>
    <row r="850" spans="1:12">
      <c r="A850" s="1">
        <v>42389</v>
      </c>
      <c r="B850">
        <v>27.41</v>
      </c>
      <c r="C850">
        <v>27.450001</v>
      </c>
      <c r="D850">
        <v>26.26</v>
      </c>
      <c r="E850">
        <v>26.780000999999999</v>
      </c>
      <c r="F850">
        <v>25.077445999999998</v>
      </c>
      <c r="G850">
        <v>10755100</v>
      </c>
      <c r="H850">
        <f t="shared" si="69"/>
        <v>1.2382451276572228</v>
      </c>
      <c r="I850">
        <f t="shared" si="70"/>
        <v>2.3679379829530829</v>
      </c>
      <c r="J850">
        <f t="shared" si="71"/>
        <v>0</v>
      </c>
      <c r="K850">
        <f t="shared" si="72"/>
        <v>20.655729666457933</v>
      </c>
      <c r="L850">
        <f t="shared" si="73"/>
        <v>0</v>
      </c>
    </row>
    <row r="851" spans="1:12">
      <c r="A851" s="1">
        <v>42390</v>
      </c>
      <c r="B851">
        <v>26.879999000000002</v>
      </c>
      <c r="C851">
        <v>27.530000999999999</v>
      </c>
      <c r="D851">
        <v>26.58</v>
      </c>
      <c r="E851">
        <v>27.42</v>
      </c>
      <c r="F851">
        <v>25.676758</v>
      </c>
      <c r="G851">
        <v>9040000</v>
      </c>
      <c r="H851">
        <f t="shared" si="69"/>
        <v>0.95445235128914419</v>
      </c>
      <c r="I851">
        <f t="shared" si="70"/>
        <v>3.2328331553638634</v>
      </c>
      <c r="J851">
        <f t="shared" si="71"/>
        <v>0</v>
      </c>
      <c r="K851">
        <f t="shared" si="72"/>
        <v>20.305113683068889</v>
      </c>
      <c r="L851">
        <f t="shared" si="73"/>
        <v>0</v>
      </c>
    </row>
    <row r="852" spans="1:12">
      <c r="A852" s="1">
        <v>42391</v>
      </c>
      <c r="B852">
        <v>27.51</v>
      </c>
      <c r="C852">
        <v>28.09</v>
      </c>
      <c r="D852">
        <v>27.459999</v>
      </c>
      <c r="E852">
        <v>28.030000999999999</v>
      </c>
      <c r="F852">
        <v>26.247973999999999</v>
      </c>
      <c r="G852">
        <v>7102600</v>
      </c>
      <c r="H852">
        <f t="shared" si="69"/>
        <v>0.73467015041778116</v>
      </c>
      <c r="I852">
        <f t="shared" si="70"/>
        <v>3.0259914560341721</v>
      </c>
      <c r="J852">
        <f t="shared" si="71"/>
        <v>-1.1653314335517648</v>
      </c>
      <c r="K852">
        <f t="shared" si="72"/>
        <v>17.906724813100748</v>
      </c>
      <c r="L852">
        <f t="shared" si="73"/>
        <v>-1.1653314335517648</v>
      </c>
    </row>
    <row r="853" spans="1:12">
      <c r="A853" s="1">
        <v>42394</v>
      </c>
      <c r="B853">
        <v>28</v>
      </c>
      <c r="C853">
        <v>28.1</v>
      </c>
      <c r="D853">
        <v>27.139999</v>
      </c>
      <c r="E853">
        <v>27.16</v>
      </c>
      <c r="F853">
        <v>25.433287</v>
      </c>
      <c r="G853">
        <v>8437100</v>
      </c>
      <c r="H853">
        <f t="shared" si="69"/>
        <v>0.91709203638324144</v>
      </c>
      <c r="I853">
        <f t="shared" si="70"/>
        <v>5.587188612099645</v>
      </c>
      <c r="J853">
        <f t="shared" si="71"/>
        <v>0</v>
      </c>
      <c r="K853">
        <f t="shared" si="72"/>
        <v>17.864765124555156</v>
      </c>
      <c r="L853">
        <f t="shared" si="73"/>
        <v>0</v>
      </c>
    </row>
    <row r="854" spans="1:12">
      <c r="A854" s="1">
        <v>42395</v>
      </c>
      <c r="B854">
        <v>27.24</v>
      </c>
      <c r="C854">
        <v>28</v>
      </c>
      <c r="D854">
        <v>27.219999000000001</v>
      </c>
      <c r="E854">
        <v>27.84</v>
      </c>
      <c r="F854">
        <v>26.070056999999998</v>
      </c>
      <c r="G854">
        <v>6930000</v>
      </c>
      <c r="H854">
        <f t="shared" si="69"/>
        <v>0.78352716114428889</v>
      </c>
      <c r="I854">
        <f t="shared" si="70"/>
        <v>7.535717857142858</v>
      </c>
      <c r="J854">
        <f t="shared" si="71"/>
        <v>0</v>
      </c>
      <c r="K854">
        <f t="shared" si="72"/>
        <v>18.285710714285717</v>
      </c>
      <c r="L854">
        <f t="shared" si="73"/>
        <v>0</v>
      </c>
    </row>
    <row r="855" spans="1:12">
      <c r="A855" s="1">
        <v>42396</v>
      </c>
      <c r="B855">
        <v>27.969999000000001</v>
      </c>
      <c r="C855">
        <v>28.42</v>
      </c>
      <c r="D855">
        <v>27.639999</v>
      </c>
      <c r="E855">
        <v>28.049999</v>
      </c>
      <c r="F855">
        <v>26.266705000000002</v>
      </c>
      <c r="G855">
        <v>6107400</v>
      </c>
      <c r="H855">
        <f t="shared" si="69"/>
        <v>0.72251613635933443</v>
      </c>
      <c r="I855">
        <f t="shared" si="70"/>
        <v>6.1224489795918302</v>
      </c>
      <c r="J855">
        <f t="shared" si="71"/>
        <v>0</v>
      </c>
      <c r="K855">
        <f t="shared" si="72"/>
        <v>16.537646023926804</v>
      </c>
      <c r="L855">
        <f t="shared" si="73"/>
        <v>0</v>
      </c>
    </row>
    <row r="856" spans="1:12">
      <c r="A856" s="1">
        <v>42397</v>
      </c>
      <c r="B856">
        <v>28.059999000000001</v>
      </c>
      <c r="C856">
        <v>28.940000999999999</v>
      </c>
      <c r="D856">
        <v>27.85</v>
      </c>
      <c r="E856">
        <v>28.709999</v>
      </c>
      <c r="F856">
        <v>26.884743</v>
      </c>
      <c r="G856">
        <v>6801600</v>
      </c>
      <c r="H856">
        <f t="shared" si="69"/>
        <v>0.90405693155506406</v>
      </c>
      <c r="I856">
        <f t="shared" si="70"/>
        <v>9.6406320096533573</v>
      </c>
      <c r="J856">
        <f t="shared" si="71"/>
        <v>0</v>
      </c>
      <c r="K856">
        <f t="shared" si="72"/>
        <v>14.443669162278194</v>
      </c>
      <c r="L856">
        <f t="shared" si="73"/>
        <v>0</v>
      </c>
    </row>
    <row r="857" spans="1:12">
      <c r="A857" s="1">
        <v>42398</v>
      </c>
      <c r="B857">
        <v>29</v>
      </c>
      <c r="C857">
        <v>29.67</v>
      </c>
      <c r="D857">
        <v>28.959999</v>
      </c>
      <c r="E857">
        <v>29.57</v>
      </c>
      <c r="F857">
        <v>27.690071</v>
      </c>
      <c r="G857">
        <v>11951200</v>
      </c>
      <c r="H857">
        <f t="shared" si="69"/>
        <v>1.6890388849788149</v>
      </c>
      <c r="I857">
        <f t="shared" si="70"/>
        <v>9.2686147623862425</v>
      </c>
      <c r="J857">
        <f t="shared" si="71"/>
        <v>0</v>
      </c>
      <c r="K857">
        <f t="shared" si="72"/>
        <v>11.627903606336359</v>
      </c>
      <c r="L857">
        <f t="shared" si="73"/>
        <v>0</v>
      </c>
    </row>
    <row r="858" spans="1:12">
      <c r="A858" s="1">
        <v>42401</v>
      </c>
      <c r="B858">
        <v>29.4</v>
      </c>
      <c r="C858">
        <v>30.110001</v>
      </c>
      <c r="D858">
        <v>29.26</v>
      </c>
      <c r="E858">
        <v>30</v>
      </c>
      <c r="F858">
        <v>28.092731000000001</v>
      </c>
      <c r="G858">
        <v>9496300</v>
      </c>
      <c r="H858">
        <f t="shared" si="69"/>
        <v>1.1803302732224137</v>
      </c>
      <c r="I858">
        <f t="shared" si="70"/>
        <v>9.4320820514087664</v>
      </c>
      <c r="J858">
        <f t="shared" si="71"/>
        <v>0</v>
      </c>
      <c r="K858">
        <f t="shared" si="72"/>
        <v>9.996671869921224</v>
      </c>
      <c r="L858">
        <f t="shared" si="73"/>
        <v>0</v>
      </c>
    </row>
    <row r="859" spans="1:12">
      <c r="A859" s="1">
        <v>42402</v>
      </c>
      <c r="B859">
        <v>29.700001</v>
      </c>
      <c r="C859">
        <v>30.16</v>
      </c>
      <c r="D859">
        <v>29.41</v>
      </c>
      <c r="E859">
        <v>30.139999</v>
      </c>
      <c r="F859">
        <v>28.223831000000001</v>
      </c>
      <c r="G859">
        <v>9865600</v>
      </c>
      <c r="H859">
        <f t="shared" si="69"/>
        <v>1.1947731098543106</v>
      </c>
      <c r="I859">
        <f t="shared" si="70"/>
        <v>9.8143202917771877</v>
      </c>
      <c r="J859">
        <f t="shared" si="71"/>
        <v>0</v>
      </c>
      <c r="K859">
        <f t="shared" si="72"/>
        <v>9.8143202917771877</v>
      </c>
      <c r="L859">
        <f t="shared" si="73"/>
        <v>0</v>
      </c>
    </row>
    <row r="860" spans="1:12">
      <c r="A860" s="1">
        <v>42403</v>
      </c>
      <c r="B860">
        <v>30.24</v>
      </c>
      <c r="C860">
        <v>31.73</v>
      </c>
      <c r="D860">
        <v>30.15</v>
      </c>
      <c r="E860">
        <v>31.610001</v>
      </c>
      <c r="F860">
        <v>29.600377999999999</v>
      </c>
      <c r="G860">
        <v>15097400</v>
      </c>
      <c r="H860">
        <f t="shared" si="69"/>
        <v>1.7069971801429602</v>
      </c>
      <c r="I860">
        <f t="shared" si="70"/>
        <v>4.3807091080995892</v>
      </c>
      <c r="J860">
        <f t="shared" si="71"/>
        <v>0</v>
      </c>
      <c r="K860">
        <f t="shared" si="72"/>
        <v>4.3807091080995892</v>
      </c>
      <c r="L860">
        <f t="shared" si="73"/>
        <v>-0.56384742951906519</v>
      </c>
    </row>
    <row r="861" spans="1:12">
      <c r="A861" s="1">
        <v>42404</v>
      </c>
      <c r="B861">
        <v>31.66</v>
      </c>
      <c r="C861">
        <v>32.419998</v>
      </c>
      <c r="D861">
        <v>31.610001</v>
      </c>
      <c r="E861">
        <v>32.25</v>
      </c>
      <c r="F861">
        <v>30.199686</v>
      </c>
      <c r="G861">
        <v>14215700</v>
      </c>
      <c r="H861">
        <f t="shared" si="69"/>
        <v>1.3357582204047576</v>
      </c>
      <c r="I861">
        <f t="shared" si="70"/>
        <v>2.1591642294364126</v>
      </c>
      <c r="J861">
        <f t="shared" si="71"/>
        <v>-3.3533754079919222</v>
      </c>
      <c r="K861">
        <f t="shared" si="72"/>
        <v>2.1591642294364126</v>
      </c>
      <c r="L861">
        <f t="shared" si="73"/>
        <v>-5.1565990143435938</v>
      </c>
    </row>
    <row r="862" spans="1:12">
      <c r="A862" s="1">
        <v>42405</v>
      </c>
      <c r="B862">
        <v>32.459999000000003</v>
      </c>
      <c r="C862">
        <v>32.950001</v>
      </c>
      <c r="D862">
        <v>32.029998999999997</v>
      </c>
      <c r="E862">
        <v>32.900002000000001</v>
      </c>
      <c r="F862">
        <v>30.808364999999998</v>
      </c>
      <c r="G862">
        <v>10945400</v>
      </c>
      <c r="H862">
        <f t="shared" si="69"/>
        <v>0.90269553427396076</v>
      </c>
      <c r="I862">
        <f t="shared" si="70"/>
        <v>0.51592714670934192</v>
      </c>
      <c r="J862">
        <f t="shared" si="71"/>
        <v>-6.3378053805121777</v>
      </c>
      <c r="K862">
        <f t="shared" si="72"/>
        <v>2.0637328660475602</v>
      </c>
      <c r="L862">
        <f t="shared" si="73"/>
        <v>-6.4002468435918356</v>
      </c>
    </row>
    <row r="863" spans="1:12">
      <c r="A863" s="1">
        <v>42408</v>
      </c>
      <c r="B863">
        <v>32.759998000000003</v>
      </c>
      <c r="C863">
        <v>33.119999</v>
      </c>
      <c r="D863">
        <v>32.110000999999997</v>
      </c>
      <c r="E863">
        <v>32.360000999999997</v>
      </c>
      <c r="F863">
        <v>30.302693999999999</v>
      </c>
      <c r="G863">
        <v>10060600</v>
      </c>
      <c r="H863">
        <f t="shared" si="69"/>
        <v>0.84372127661001939</v>
      </c>
      <c r="I863">
        <f t="shared" si="70"/>
        <v>0</v>
      </c>
      <c r="J863">
        <f t="shared" si="71"/>
        <v>-6.633450431845195</v>
      </c>
      <c r="K863">
        <f t="shared" si="72"/>
        <v>2.8079710992744888</v>
      </c>
      <c r="L863">
        <f t="shared" si="73"/>
        <v>-6.633450431845195</v>
      </c>
    </row>
    <row r="864" spans="1:12">
      <c r="A864" s="1">
        <v>42409</v>
      </c>
      <c r="B864">
        <v>32.110000999999997</v>
      </c>
      <c r="C864">
        <v>32.400002000000001</v>
      </c>
      <c r="D864">
        <v>31.77</v>
      </c>
      <c r="E864">
        <v>31.940000999999999</v>
      </c>
      <c r="F864">
        <v>29.909395</v>
      </c>
      <c r="G864">
        <v>9553500</v>
      </c>
      <c r="H864">
        <f t="shared" si="69"/>
        <v>0.79368178291160374</v>
      </c>
      <c r="I864">
        <f t="shared" si="70"/>
        <v>0</v>
      </c>
      <c r="J864">
        <f t="shared" si="71"/>
        <v>-5.634246144161156</v>
      </c>
      <c r="K864">
        <f t="shared" si="72"/>
        <v>5.9259193872889258</v>
      </c>
      <c r="L864">
        <f t="shared" si="73"/>
        <v>-5.634246144161156</v>
      </c>
    </row>
    <row r="865" spans="1:12">
      <c r="A865" s="1">
        <v>42410</v>
      </c>
      <c r="B865">
        <v>31</v>
      </c>
      <c r="C865">
        <v>31.42</v>
      </c>
      <c r="D865">
        <v>30.549999</v>
      </c>
      <c r="E865">
        <v>31.120000999999998</v>
      </c>
      <c r="F865">
        <v>29.427139</v>
      </c>
      <c r="G865">
        <v>11043000</v>
      </c>
      <c r="H865">
        <f t="shared" si="69"/>
        <v>0.92220815531645528</v>
      </c>
      <c r="I865">
        <f t="shared" si="70"/>
        <v>0</v>
      </c>
      <c r="J865">
        <f t="shared" si="71"/>
        <v>-1.865790568438314</v>
      </c>
      <c r="K865">
        <f t="shared" si="72"/>
        <v>9.3571005728834979</v>
      </c>
      <c r="L865">
        <f t="shared" si="73"/>
        <v>-1.865790568438314</v>
      </c>
    </row>
    <row r="866" spans="1:12">
      <c r="A866" s="1">
        <v>42411</v>
      </c>
      <c r="B866">
        <v>30.780000999999999</v>
      </c>
      <c r="C866">
        <v>31.08</v>
      </c>
      <c r="D866">
        <v>30</v>
      </c>
      <c r="E866">
        <v>30.309999000000001</v>
      </c>
      <c r="F866">
        <v>28.661200999999998</v>
      </c>
      <c r="G866">
        <v>9973400</v>
      </c>
      <c r="H866">
        <f t="shared" si="69"/>
        <v>0.89338244515229803</v>
      </c>
      <c r="I866">
        <f t="shared" si="70"/>
        <v>1.8017985842985884</v>
      </c>
      <c r="J866">
        <f t="shared" si="71"/>
        <v>-6.666666666666525E-2</v>
      </c>
      <c r="K866">
        <f t="shared" si="72"/>
        <v>12.129980694980699</v>
      </c>
      <c r="L866">
        <f t="shared" si="73"/>
        <v>-6.666666666666525E-2</v>
      </c>
    </row>
    <row r="867" spans="1:12">
      <c r="A867" s="1">
        <v>42412</v>
      </c>
      <c r="B867">
        <v>30.299999</v>
      </c>
      <c r="C867">
        <v>30.620000999999998</v>
      </c>
      <c r="D867">
        <v>29.98</v>
      </c>
      <c r="E867">
        <v>30.459999</v>
      </c>
      <c r="F867">
        <v>28.803041</v>
      </c>
      <c r="G867">
        <v>8523700</v>
      </c>
      <c r="H867">
        <f t="shared" si="69"/>
        <v>0.82632586149732723</v>
      </c>
      <c r="I867">
        <f t="shared" si="70"/>
        <v>3.3311494666509027</v>
      </c>
      <c r="J867">
        <f t="shared" si="71"/>
        <v>0</v>
      </c>
      <c r="K867">
        <f t="shared" si="72"/>
        <v>14.239055707411632</v>
      </c>
      <c r="L867">
        <f t="shared" si="73"/>
        <v>0</v>
      </c>
    </row>
    <row r="868" spans="1:12">
      <c r="A868" s="1">
        <v>42416</v>
      </c>
      <c r="B868">
        <v>30.790001</v>
      </c>
      <c r="C868">
        <v>31.139999</v>
      </c>
      <c r="D868">
        <v>30.450001</v>
      </c>
      <c r="E868">
        <v>31.02</v>
      </c>
      <c r="F868">
        <v>29.332581999999999</v>
      </c>
      <c r="G868">
        <v>9254100</v>
      </c>
      <c r="H868">
        <f t="shared" si="69"/>
        <v>0.94133359916344894</v>
      </c>
      <c r="I868">
        <f t="shared" si="70"/>
        <v>1.8946725078571804</v>
      </c>
      <c r="J868">
        <f t="shared" si="71"/>
        <v>0</v>
      </c>
      <c r="K868">
        <f t="shared" si="72"/>
        <v>12.331410158362553</v>
      </c>
      <c r="L868">
        <f t="shared" si="73"/>
        <v>0</v>
      </c>
    </row>
    <row r="869" spans="1:12">
      <c r="A869" s="1">
        <v>42417</v>
      </c>
      <c r="B869">
        <v>31.129999000000002</v>
      </c>
      <c r="C869">
        <v>31.280000999999999</v>
      </c>
      <c r="D869">
        <v>30.74</v>
      </c>
      <c r="E869">
        <v>31.09</v>
      </c>
      <c r="F869">
        <v>29.398771</v>
      </c>
      <c r="G869">
        <v>7477400</v>
      </c>
      <c r="H869">
        <f t="shared" si="69"/>
        <v>0.77329428287178092</v>
      </c>
      <c r="I869">
        <f t="shared" si="70"/>
        <v>1.4386156829087116</v>
      </c>
      <c r="J869">
        <f t="shared" si="71"/>
        <v>0</v>
      </c>
      <c r="K869">
        <f t="shared" si="72"/>
        <v>11.828640926194337</v>
      </c>
      <c r="L869">
        <f t="shared" si="73"/>
        <v>0</v>
      </c>
    </row>
    <row r="870" spans="1:12">
      <c r="A870" s="1">
        <v>42418</v>
      </c>
      <c r="B870">
        <v>31.1</v>
      </c>
      <c r="C870">
        <v>31.639999</v>
      </c>
      <c r="D870">
        <v>31.059999000000001</v>
      </c>
      <c r="E870">
        <v>31.450001</v>
      </c>
      <c r="F870">
        <v>29.739191000000002</v>
      </c>
      <c r="G870">
        <v>7686700</v>
      </c>
      <c r="H870">
        <f t="shared" si="69"/>
        <v>0.83060667882675332</v>
      </c>
      <c r="I870">
        <f t="shared" si="70"/>
        <v>0.66371999569279971</v>
      </c>
      <c r="J870">
        <f t="shared" si="71"/>
        <v>-0.38634257522030985</v>
      </c>
      <c r="K870">
        <f t="shared" si="72"/>
        <v>10.556261395583475</v>
      </c>
      <c r="L870">
        <f t="shared" si="73"/>
        <v>-0.61171283360312656</v>
      </c>
    </row>
    <row r="871" spans="1:12">
      <c r="A871" s="1">
        <v>42419</v>
      </c>
      <c r="B871">
        <v>31.32</v>
      </c>
      <c r="C871">
        <v>31.360001</v>
      </c>
      <c r="D871">
        <v>30.940000999999999</v>
      </c>
      <c r="E871">
        <v>31.24</v>
      </c>
      <c r="F871">
        <v>29.540610999999998</v>
      </c>
      <c r="G871">
        <v>7164000</v>
      </c>
      <c r="H871">
        <f t="shared" si="69"/>
        <v>0.83466735639736878</v>
      </c>
      <c r="I871">
        <f t="shared" si="70"/>
        <v>1.9770375645077305</v>
      </c>
      <c r="J871">
        <f t="shared" si="71"/>
        <v>0</v>
      </c>
      <c r="K871">
        <f t="shared" si="72"/>
        <v>11.60713929824173</v>
      </c>
      <c r="L871">
        <f t="shared" si="73"/>
        <v>-0.22624433657904627</v>
      </c>
    </row>
    <row r="872" spans="1:12">
      <c r="A872" s="1">
        <v>42422</v>
      </c>
      <c r="B872">
        <v>31.49</v>
      </c>
      <c r="C872">
        <v>31.73</v>
      </c>
      <c r="D872">
        <v>31.219999000000001</v>
      </c>
      <c r="E872">
        <v>31.690000999999999</v>
      </c>
      <c r="F872">
        <v>29.966131000000001</v>
      </c>
      <c r="G872">
        <v>6908500</v>
      </c>
      <c r="H872">
        <f t="shared" si="69"/>
        <v>0.86128225522928048</v>
      </c>
      <c r="I872">
        <f t="shared" si="70"/>
        <v>1.2921493854396555</v>
      </c>
      <c r="J872">
        <f t="shared" si="71"/>
        <v>-0.70467330892611935</v>
      </c>
      <c r="K872">
        <f t="shared" si="72"/>
        <v>10.652382603214612</v>
      </c>
      <c r="L872">
        <f t="shared" si="73"/>
        <v>-1.1210698629426699</v>
      </c>
    </row>
    <row r="873" spans="1:12">
      <c r="A873" s="1">
        <v>42423</v>
      </c>
      <c r="B873">
        <v>31.09</v>
      </c>
      <c r="C873">
        <v>31.620000999999998</v>
      </c>
      <c r="D873">
        <v>31</v>
      </c>
      <c r="E873">
        <v>31.190000999999999</v>
      </c>
      <c r="F873">
        <v>29.493331999999999</v>
      </c>
      <c r="G873">
        <v>8711300</v>
      </c>
      <c r="H873">
        <f t="shared" si="69"/>
        <v>1.1316110125302996</v>
      </c>
      <c r="I873">
        <f t="shared" si="70"/>
        <v>1.644522402134031</v>
      </c>
      <c r="J873">
        <f t="shared" si="71"/>
        <v>0</v>
      </c>
      <c r="K873">
        <f t="shared" si="72"/>
        <v>11.03731780400639</v>
      </c>
      <c r="L873">
        <f t="shared" si="73"/>
        <v>-0.41935161290323075</v>
      </c>
    </row>
    <row r="874" spans="1:12">
      <c r="A874" s="1">
        <v>42424</v>
      </c>
      <c r="B874">
        <v>31.200001</v>
      </c>
      <c r="C874">
        <v>31.85</v>
      </c>
      <c r="D874">
        <v>31.08</v>
      </c>
      <c r="E874">
        <v>31.75</v>
      </c>
      <c r="F874">
        <v>30.022869</v>
      </c>
      <c r="G874">
        <v>8639000</v>
      </c>
      <c r="H874">
        <f t="shared" si="69"/>
        <v>1.1382711559796457</v>
      </c>
      <c r="I874">
        <f t="shared" si="70"/>
        <v>0.91051491365777604</v>
      </c>
      <c r="J874">
        <f t="shared" si="71"/>
        <v>0</v>
      </c>
      <c r="K874">
        <f t="shared" si="72"/>
        <v>10.518056514913653</v>
      </c>
      <c r="L874">
        <f t="shared" si="73"/>
        <v>-0.67567245817245769</v>
      </c>
    </row>
    <row r="875" spans="1:12">
      <c r="A875" s="1">
        <v>42425</v>
      </c>
      <c r="B875">
        <v>31.74</v>
      </c>
      <c r="C875">
        <v>31.98</v>
      </c>
      <c r="D875">
        <v>31.559999000000001</v>
      </c>
      <c r="E875">
        <v>31.98</v>
      </c>
      <c r="F875">
        <v>30.240358000000001</v>
      </c>
      <c r="G875">
        <v>6092600</v>
      </c>
      <c r="H875">
        <f t="shared" si="69"/>
        <v>0.77891560873956456</v>
      </c>
      <c r="I875">
        <f t="shared" si="70"/>
        <v>1.1569668542839242</v>
      </c>
      <c r="J875">
        <f t="shared" si="71"/>
        <v>-2.1863055192112104</v>
      </c>
      <c r="K875">
        <f t="shared" si="72"/>
        <v>11.006879299562225</v>
      </c>
      <c r="L875">
        <f t="shared" si="73"/>
        <v>-2.1863055192112104</v>
      </c>
    </row>
    <row r="876" spans="1:12">
      <c r="A876" s="1">
        <v>42426</v>
      </c>
      <c r="B876">
        <v>31.860001</v>
      </c>
      <c r="C876">
        <v>32.139999000000003</v>
      </c>
      <c r="D876">
        <v>31.16</v>
      </c>
      <c r="E876">
        <v>31.73</v>
      </c>
      <c r="F876">
        <v>30.003958000000001</v>
      </c>
      <c r="G876">
        <v>12901100</v>
      </c>
      <c r="H876">
        <f t="shared" si="69"/>
        <v>1.7194405497475704</v>
      </c>
      <c r="I876">
        <f t="shared" si="70"/>
        <v>2.9869291532958546</v>
      </c>
      <c r="J876">
        <f t="shared" si="71"/>
        <v>-0.93067715019255992</v>
      </c>
      <c r="K876">
        <f t="shared" si="72"/>
        <v>10.454266037780513</v>
      </c>
      <c r="L876">
        <f t="shared" si="73"/>
        <v>-0.93067715019255992</v>
      </c>
    </row>
    <row r="877" spans="1:12">
      <c r="A877" s="1">
        <v>42429</v>
      </c>
      <c r="B877">
        <v>31.73</v>
      </c>
      <c r="C877">
        <v>32.139999000000003</v>
      </c>
      <c r="D877">
        <v>31.450001</v>
      </c>
      <c r="E877">
        <v>31.49</v>
      </c>
      <c r="F877">
        <v>29.777011999999999</v>
      </c>
      <c r="G877">
        <v>9706300</v>
      </c>
      <c r="H877">
        <f t="shared" si="69"/>
        <v>1.1220507485116467</v>
      </c>
      <c r="I877">
        <f t="shared" si="70"/>
        <v>4.6359740085866115</v>
      </c>
      <c r="J877">
        <f t="shared" si="71"/>
        <v>-1.8441970796757743</v>
      </c>
      <c r="K877">
        <f t="shared" si="72"/>
        <v>10.454266037780513</v>
      </c>
      <c r="L877">
        <f t="shared" si="73"/>
        <v>-1.8441970796757743</v>
      </c>
    </row>
    <row r="878" spans="1:12">
      <c r="A878" s="1">
        <v>42430</v>
      </c>
      <c r="B878">
        <v>31.77</v>
      </c>
      <c r="C878">
        <v>31.959999</v>
      </c>
      <c r="D878">
        <v>31.209999</v>
      </c>
      <c r="E878">
        <v>31.77</v>
      </c>
      <c r="F878">
        <v>30.041782000000001</v>
      </c>
      <c r="G878">
        <v>9942300</v>
      </c>
      <c r="H878">
        <f t="shared" si="69"/>
        <v>1.0795043680497196</v>
      </c>
      <c r="I878">
        <f t="shared" si="70"/>
        <v>6.5394244849632193</v>
      </c>
      <c r="J878">
        <f t="shared" si="71"/>
        <v>-1.0893880515664269</v>
      </c>
      <c r="K878">
        <f t="shared" si="72"/>
        <v>11.921154941212617</v>
      </c>
      <c r="L878">
        <f t="shared" si="73"/>
        <v>-1.0893880515664269</v>
      </c>
    </row>
    <row r="879" spans="1:12">
      <c r="A879" s="1">
        <v>42431</v>
      </c>
      <c r="B879">
        <v>31.610001</v>
      </c>
      <c r="C879">
        <v>32.349997999999999</v>
      </c>
      <c r="D879">
        <v>30.870000999999998</v>
      </c>
      <c r="E879">
        <v>32.32</v>
      </c>
      <c r="F879">
        <v>30.561865000000001</v>
      </c>
      <c r="G879">
        <v>7379200</v>
      </c>
      <c r="H879">
        <f t="shared" si="69"/>
        <v>0.78035079407715102</v>
      </c>
      <c r="I879">
        <f t="shared" si="70"/>
        <v>6.0896510720031607</v>
      </c>
      <c r="J879">
        <f t="shared" si="71"/>
        <v>0</v>
      </c>
      <c r="K879">
        <f t="shared" si="72"/>
        <v>10.571877005989318</v>
      </c>
      <c r="L879">
        <f t="shared" si="73"/>
        <v>0</v>
      </c>
    </row>
    <row r="880" spans="1:12">
      <c r="A880" s="1">
        <v>42432</v>
      </c>
      <c r="B880">
        <v>32.369999</v>
      </c>
      <c r="C880">
        <v>33.099997999999999</v>
      </c>
      <c r="D880">
        <v>32.020000000000003</v>
      </c>
      <c r="E880">
        <v>33.080002</v>
      </c>
      <c r="F880">
        <v>31.280522999999999</v>
      </c>
      <c r="G880">
        <v>9165400</v>
      </c>
      <c r="H880">
        <f t="shared" si="69"/>
        <v>0.9957737144595461</v>
      </c>
      <c r="I880">
        <f t="shared" si="70"/>
        <v>3.8066558191332747</v>
      </c>
      <c r="J880">
        <f t="shared" si="71"/>
        <v>0</v>
      </c>
      <c r="K880">
        <f t="shared" si="72"/>
        <v>8.6102814870260751</v>
      </c>
      <c r="L880">
        <f t="shared" si="73"/>
        <v>0</v>
      </c>
    </row>
    <row r="881" spans="1:12">
      <c r="A881" s="1">
        <v>42433</v>
      </c>
      <c r="B881">
        <v>32.860000999999997</v>
      </c>
      <c r="C881">
        <v>33.630001</v>
      </c>
      <c r="D881">
        <v>32.720001000000003</v>
      </c>
      <c r="E881">
        <v>33.360000999999997</v>
      </c>
      <c r="F881">
        <v>31.545287999999999</v>
      </c>
      <c r="G881">
        <v>8438600</v>
      </c>
      <c r="H881">
        <f t="shared" si="69"/>
        <v>0.85942767286630017</v>
      </c>
      <c r="I881">
        <f t="shared" si="70"/>
        <v>3.6277043226968662</v>
      </c>
      <c r="J881">
        <f t="shared" si="71"/>
        <v>0</v>
      </c>
      <c r="K881">
        <f t="shared" si="72"/>
        <v>6.8986022331667494</v>
      </c>
      <c r="L881">
        <f t="shared" si="73"/>
        <v>0</v>
      </c>
    </row>
    <row r="882" spans="1:12">
      <c r="A882" s="1">
        <v>42436</v>
      </c>
      <c r="B882">
        <v>33.479999999999997</v>
      </c>
      <c r="C882">
        <v>34.049999</v>
      </c>
      <c r="D882">
        <v>33.299999</v>
      </c>
      <c r="E882">
        <v>33.919998</v>
      </c>
      <c r="F882">
        <v>32.074821</v>
      </c>
      <c r="G882">
        <v>6904600</v>
      </c>
      <c r="H882">
        <f t="shared" si="69"/>
        <v>0.77350678215980539</v>
      </c>
      <c r="I882">
        <f t="shared" si="70"/>
        <v>2.7312805501110211</v>
      </c>
      <c r="J882">
        <f t="shared" si="71"/>
        <v>0</v>
      </c>
      <c r="K882">
        <f t="shared" si="72"/>
        <v>5.5800354061684425</v>
      </c>
      <c r="L882">
        <f t="shared" si="73"/>
        <v>0</v>
      </c>
    </row>
    <row r="883" spans="1:12">
      <c r="A883" s="1">
        <v>42437</v>
      </c>
      <c r="B883">
        <v>33.900002000000001</v>
      </c>
      <c r="C883">
        <v>34.32</v>
      </c>
      <c r="D883">
        <v>33.389999000000003</v>
      </c>
      <c r="E883">
        <v>34.229999999999997</v>
      </c>
      <c r="F883">
        <v>32.367958000000002</v>
      </c>
      <c r="G883">
        <v>8925800</v>
      </c>
      <c r="H883">
        <f t="shared" si="69"/>
        <v>1.0669111477142057</v>
      </c>
      <c r="I883">
        <f t="shared" si="70"/>
        <v>1.9230769230769131</v>
      </c>
      <c r="J883">
        <f t="shared" si="71"/>
        <v>0</v>
      </c>
      <c r="K883">
        <f t="shared" si="72"/>
        <v>4.7494201631701634</v>
      </c>
      <c r="L883">
        <f t="shared" si="73"/>
        <v>0</v>
      </c>
    </row>
    <row r="884" spans="1:12">
      <c r="A884" s="1">
        <v>42438</v>
      </c>
      <c r="B884">
        <v>34.07</v>
      </c>
      <c r="C884">
        <v>34.360000999999997</v>
      </c>
      <c r="D884">
        <v>33.950001</v>
      </c>
      <c r="E884">
        <v>34.169998</v>
      </c>
      <c r="F884">
        <v>32.311225999999998</v>
      </c>
      <c r="G884">
        <v>7158500</v>
      </c>
      <c r="H884">
        <f t="shared" si="69"/>
        <v>0.87697483191877212</v>
      </c>
      <c r="I884">
        <f t="shared" si="70"/>
        <v>1.8044207856687782</v>
      </c>
      <c r="J884">
        <f t="shared" si="71"/>
        <v>0</v>
      </c>
      <c r="K884">
        <f t="shared" si="72"/>
        <v>4.6274736720758636</v>
      </c>
      <c r="L884">
        <f t="shared" si="73"/>
        <v>0</v>
      </c>
    </row>
    <row r="885" spans="1:12">
      <c r="A885" s="1">
        <v>42439</v>
      </c>
      <c r="B885">
        <v>34.25</v>
      </c>
      <c r="C885">
        <v>34.849997999999999</v>
      </c>
      <c r="D885">
        <v>34.110000999999997</v>
      </c>
      <c r="E885">
        <v>34.729999999999997</v>
      </c>
      <c r="F885">
        <v>32.840763000000003</v>
      </c>
      <c r="G885">
        <v>7670700</v>
      </c>
      <c r="H885">
        <f t="shared" si="69"/>
        <v>0.94483271705150407</v>
      </c>
      <c r="I885">
        <f t="shared" si="70"/>
        <v>0.37303301997319344</v>
      </c>
      <c r="J885">
        <f t="shared" si="71"/>
        <v>-0.20521840500679051</v>
      </c>
      <c r="K885">
        <f t="shared" si="72"/>
        <v>3.1563932944845532</v>
      </c>
      <c r="L885">
        <f t="shared" si="73"/>
        <v>-0.20521840500679051</v>
      </c>
    </row>
    <row r="886" spans="1:12">
      <c r="A886" s="1">
        <v>42440</v>
      </c>
      <c r="B886">
        <v>34.93</v>
      </c>
      <c r="C886">
        <v>34.979999999999997</v>
      </c>
      <c r="D886">
        <v>34.439999</v>
      </c>
      <c r="E886">
        <v>34.729999999999997</v>
      </c>
      <c r="F886">
        <v>32.840763000000003</v>
      </c>
      <c r="G886">
        <v>5709500</v>
      </c>
      <c r="H886">
        <f t="shared" si="69"/>
        <v>0.73014870249781316</v>
      </c>
      <c r="I886">
        <f t="shared" si="70"/>
        <v>5.7175528873651023E-2</v>
      </c>
      <c r="J886">
        <f t="shared" si="71"/>
        <v>-1.1614344123529261</v>
      </c>
      <c r="K886">
        <f t="shared" si="72"/>
        <v>2.7730160091480949</v>
      </c>
      <c r="L886">
        <f t="shared" si="73"/>
        <v>-1.1614344123529261</v>
      </c>
    </row>
    <row r="887" spans="1:12">
      <c r="A887" s="1">
        <v>42443</v>
      </c>
      <c r="B887">
        <v>34.669998</v>
      </c>
      <c r="C887">
        <v>34.869999</v>
      </c>
      <c r="D887">
        <v>34.490001999999997</v>
      </c>
      <c r="E887">
        <v>34.650002000000001</v>
      </c>
      <c r="F887">
        <v>32.765113999999997</v>
      </c>
      <c r="G887">
        <v>4753100</v>
      </c>
      <c r="H887">
        <f t="shared" si="69"/>
        <v>0.65345306867643138</v>
      </c>
      <c r="I887">
        <f t="shared" si="70"/>
        <v>0.68827647514414025</v>
      </c>
      <c r="J887">
        <f t="shared" si="71"/>
        <v>-1.3047288312711618</v>
      </c>
      <c r="K887">
        <f t="shared" si="72"/>
        <v>3.0972240635854345</v>
      </c>
      <c r="L887">
        <f t="shared" si="73"/>
        <v>-1.3047288312711618</v>
      </c>
    </row>
    <row r="888" spans="1:12">
      <c r="A888" s="1">
        <v>42444</v>
      </c>
      <c r="B888">
        <v>34.509998000000003</v>
      </c>
      <c r="C888">
        <v>34.75</v>
      </c>
      <c r="D888">
        <v>34.270000000000003</v>
      </c>
      <c r="E888">
        <v>34.5</v>
      </c>
      <c r="F888">
        <v>32.623272</v>
      </c>
      <c r="G888">
        <v>5020900</v>
      </c>
      <c r="H888">
        <f t="shared" si="69"/>
        <v>0.73367214532871972</v>
      </c>
      <c r="I888">
        <f t="shared" si="70"/>
        <v>1.0359741007194156</v>
      </c>
      <c r="J888">
        <f t="shared" si="71"/>
        <v>-0.6711380215932492</v>
      </c>
      <c r="K888">
        <f t="shared" si="72"/>
        <v>3.453240287769785</v>
      </c>
      <c r="L888">
        <f t="shared" si="73"/>
        <v>-0.6711380215932492</v>
      </c>
    </row>
    <row r="889" spans="1:12">
      <c r="A889" s="1">
        <v>42445</v>
      </c>
      <c r="B889">
        <v>34.389999000000003</v>
      </c>
      <c r="C889">
        <v>34.849997999999999</v>
      </c>
      <c r="D889">
        <v>34.040000999999997</v>
      </c>
      <c r="E889">
        <v>34.779998999999997</v>
      </c>
      <c r="F889">
        <v>32.888038999999999</v>
      </c>
      <c r="G889">
        <v>4999900</v>
      </c>
      <c r="H889">
        <f t="shared" si="69"/>
        <v>0.8247203317421411</v>
      </c>
      <c r="I889">
        <f t="shared" si="70"/>
        <v>1.004312826646363</v>
      </c>
      <c r="J889">
        <f t="shared" si="71"/>
        <v>0</v>
      </c>
      <c r="K889">
        <f t="shared" si="72"/>
        <v>3.1563932944845532</v>
      </c>
      <c r="L889">
        <f t="shared" si="73"/>
        <v>0</v>
      </c>
    </row>
    <row r="890" spans="1:12">
      <c r="A890" s="1">
        <v>42446</v>
      </c>
      <c r="B890">
        <v>34.860000999999997</v>
      </c>
      <c r="C890">
        <v>35</v>
      </c>
      <c r="D890">
        <v>34.549999</v>
      </c>
      <c r="E890">
        <v>34.909999999999997</v>
      </c>
      <c r="F890">
        <v>33.010967000000001</v>
      </c>
      <c r="G890">
        <v>5451500</v>
      </c>
      <c r="H890">
        <f t="shared" si="69"/>
        <v>0.96815383905008512</v>
      </c>
      <c r="I890">
        <f t="shared" si="70"/>
        <v>1.4285714285714286</v>
      </c>
      <c r="J890">
        <f t="shared" si="71"/>
        <v>-0.11577713793854703</v>
      </c>
      <c r="K890">
        <f t="shared" si="72"/>
        <v>2.7142885714285723</v>
      </c>
      <c r="L890">
        <f t="shared" si="73"/>
        <v>-1.331400906842273</v>
      </c>
    </row>
    <row r="891" spans="1:12">
      <c r="A891" s="1">
        <v>42447</v>
      </c>
      <c r="B891">
        <v>34.979999999999997</v>
      </c>
      <c r="C891">
        <v>35.110000999999997</v>
      </c>
      <c r="D891">
        <v>34.659999999999997</v>
      </c>
      <c r="E891">
        <v>34.840000000000003</v>
      </c>
      <c r="F891">
        <v>32.944777999999999</v>
      </c>
      <c r="G891">
        <v>10125300</v>
      </c>
      <c r="H891">
        <f t="shared" si="69"/>
        <v>1.9520607366907141</v>
      </c>
      <c r="I891">
        <f t="shared" si="70"/>
        <v>1.1107917655713058</v>
      </c>
      <c r="J891">
        <f t="shared" si="71"/>
        <v>-0.89440854010385817</v>
      </c>
      <c r="K891">
        <f t="shared" si="72"/>
        <v>2.3924807065656406</v>
      </c>
      <c r="L891">
        <f t="shared" si="73"/>
        <v>-1.6445470282746486</v>
      </c>
    </row>
    <row r="892" spans="1:12">
      <c r="A892" s="1">
        <v>42450</v>
      </c>
      <c r="B892">
        <v>34.75</v>
      </c>
      <c r="C892">
        <v>35.080002</v>
      </c>
      <c r="D892">
        <v>34.669998</v>
      </c>
      <c r="E892">
        <v>34.880001</v>
      </c>
      <c r="F892">
        <v>32.982608999999997</v>
      </c>
      <c r="G892">
        <v>5840400</v>
      </c>
      <c r="H892">
        <f t="shared" si="69"/>
        <v>0.96215243799978256</v>
      </c>
      <c r="I892">
        <f t="shared" si="70"/>
        <v>1.1972576284345697</v>
      </c>
      <c r="J892">
        <f t="shared" si="71"/>
        <v>-0.92298822745821985</v>
      </c>
      <c r="K892">
        <f t="shared" si="72"/>
        <v>2.4800426180135338</v>
      </c>
      <c r="L892">
        <f t="shared" si="73"/>
        <v>-2.3074676843073361</v>
      </c>
    </row>
    <row r="893" spans="1:12">
      <c r="A893" s="1">
        <v>42451</v>
      </c>
      <c r="B893">
        <v>34.849997999999999</v>
      </c>
      <c r="C893">
        <v>35.200001</v>
      </c>
      <c r="D893">
        <v>34.630001</v>
      </c>
      <c r="E893">
        <v>35</v>
      </c>
      <c r="F893">
        <v>33.096080999999998</v>
      </c>
      <c r="G893">
        <v>3895800</v>
      </c>
      <c r="H893">
        <f t="shared" si="69"/>
        <v>0.61960048349131625</v>
      </c>
      <c r="I893">
        <f t="shared" si="70"/>
        <v>1.6193152949058234</v>
      </c>
      <c r="J893">
        <f t="shared" si="71"/>
        <v>-0.80855614182627566</v>
      </c>
      <c r="K893">
        <f t="shared" si="72"/>
        <v>2.1306817576510864</v>
      </c>
      <c r="L893">
        <f t="shared" si="73"/>
        <v>-2.1946346464154018</v>
      </c>
    </row>
    <row r="894" spans="1:12">
      <c r="A894" s="1">
        <v>42452</v>
      </c>
      <c r="B894">
        <v>34.979999999999997</v>
      </c>
      <c r="C894">
        <v>35.5</v>
      </c>
      <c r="D894">
        <v>34.509998000000003</v>
      </c>
      <c r="E894">
        <v>34.720001000000003</v>
      </c>
      <c r="F894">
        <v>32.831310000000002</v>
      </c>
      <c r="G894">
        <v>11565300</v>
      </c>
      <c r="H894">
        <f t="shared" si="69"/>
        <v>1.9076531773601337</v>
      </c>
      <c r="I894">
        <f t="shared" si="70"/>
        <v>0.7605633802816989</v>
      </c>
      <c r="J894">
        <f t="shared" si="71"/>
        <v>-0.46363375622335207</v>
      </c>
      <c r="K894">
        <f t="shared" si="72"/>
        <v>1.2676084507042262</v>
      </c>
      <c r="L894">
        <f t="shared" si="73"/>
        <v>-2.2022545466389278</v>
      </c>
    </row>
    <row r="895" spans="1:12">
      <c r="A895" s="1">
        <v>42453</v>
      </c>
      <c r="B895">
        <v>34.720001000000003</v>
      </c>
      <c r="C895">
        <v>35.360000999999997</v>
      </c>
      <c r="D895">
        <v>34.349997999999999</v>
      </c>
      <c r="E895">
        <v>35.310001</v>
      </c>
      <c r="F895">
        <v>33.389214000000003</v>
      </c>
      <c r="G895">
        <v>6011200</v>
      </c>
      <c r="H895">
        <f t="shared" si="69"/>
        <v>0.81500503005832703</v>
      </c>
      <c r="I895">
        <f t="shared" si="70"/>
        <v>1.6685519890115486</v>
      </c>
      <c r="J895">
        <f t="shared" si="71"/>
        <v>0</v>
      </c>
      <c r="K895">
        <f t="shared" si="72"/>
        <v>1.6685519890115486</v>
      </c>
      <c r="L895">
        <f t="shared" si="73"/>
        <v>-3.4061079130193828</v>
      </c>
    </row>
    <row r="896" spans="1:12">
      <c r="A896" s="1">
        <v>42457</v>
      </c>
      <c r="B896">
        <v>35.270000000000003</v>
      </c>
      <c r="C896">
        <v>35.490001999999997</v>
      </c>
      <c r="D896">
        <v>34.950001</v>
      </c>
      <c r="E896">
        <v>35.159999999999997</v>
      </c>
      <c r="F896">
        <v>33.247371999999999</v>
      </c>
      <c r="G896">
        <v>4532600</v>
      </c>
      <c r="H896">
        <f t="shared" si="69"/>
        <v>0.60534750787969438</v>
      </c>
      <c r="I896">
        <f t="shared" si="70"/>
        <v>1.2961368669407327</v>
      </c>
      <c r="J896">
        <f t="shared" si="71"/>
        <v>-0.28613160840825425</v>
      </c>
      <c r="K896">
        <f t="shared" si="72"/>
        <v>1.2961368669407327</v>
      </c>
      <c r="L896">
        <f t="shared" si="73"/>
        <v>-5.0643803987301759</v>
      </c>
    </row>
    <row r="897" spans="1:12">
      <c r="A897" s="1">
        <v>42458</v>
      </c>
      <c r="B897">
        <v>35.240001999999997</v>
      </c>
      <c r="C897">
        <v>35.770000000000003</v>
      </c>
      <c r="D897">
        <v>34.849997999999999</v>
      </c>
      <c r="E897">
        <v>35.689999</v>
      </c>
      <c r="F897">
        <v>33.748539000000001</v>
      </c>
      <c r="G897">
        <v>7564300</v>
      </c>
      <c r="H897">
        <f t="shared" si="69"/>
        <v>1.1876634856635044</v>
      </c>
      <c r="I897">
        <f t="shared" si="70"/>
        <v>0.50321778026278219</v>
      </c>
      <c r="J897">
        <f t="shared" si="71"/>
        <v>0</v>
      </c>
      <c r="K897">
        <f t="shared" si="72"/>
        <v>0.50321778026278219</v>
      </c>
      <c r="L897">
        <f t="shared" si="73"/>
        <v>-4.7919601028384555</v>
      </c>
    </row>
    <row r="898" spans="1:12">
      <c r="A898" s="1">
        <v>42459</v>
      </c>
      <c r="B898">
        <v>35.75</v>
      </c>
      <c r="C898">
        <v>35.759998000000003</v>
      </c>
      <c r="D898">
        <v>35.409999999999997</v>
      </c>
      <c r="E898">
        <v>35.43</v>
      </c>
      <c r="F898">
        <v>33.502682</v>
      </c>
      <c r="G898">
        <v>4239900</v>
      </c>
      <c r="H898">
        <f t="shared" si="69"/>
        <v>0.6315163900241888</v>
      </c>
      <c r="I898">
        <f t="shared" si="70"/>
        <v>0.5313283294926282</v>
      </c>
      <c r="J898">
        <f t="shared" si="71"/>
        <v>-2.4286952838181222</v>
      </c>
      <c r="K898">
        <f t="shared" si="72"/>
        <v>0.5313283294926282</v>
      </c>
      <c r="L898">
        <f t="shared" si="73"/>
        <v>-6.2976560293702262</v>
      </c>
    </row>
    <row r="899" spans="1:12">
      <c r="A899" s="1">
        <v>42460</v>
      </c>
      <c r="B899">
        <v>35.540000999999997</v>
      </c>
      <c r="C899">
        <v>35.950001</v>
      </c>
      <c r="D899">
        <v>35.540000999999997</v>
      </c>
      <c r="E899">
        <v>35.860000999999997</v>
      </c>
      <c r="F899">
        <v>33.909294000000003</v>
      </c>
      <c r="G899">
        <v>7228500</v>
      </c>
      <c r="H899">
        <f t="shared" si="69"/>
        <v>1.0657323233067852</v>
      </c>
      <c r="I899">
        <f t="shared" si="70"/>
        <v>0</v>
      </c>
      <c r="J899">
        <f t="shared" si="71"/>
        <v>-4.0799126595409874</v>
      </c>
      <c r="K899">
        <f t="shared" si="72"/>
        <v>0</v>
      </c>
      <c r="L899">
        <f t="shared" si="73"/>
        <v>-6.6404078041528392</v>
      </c>
    </row>
    <row r="900" spans="1:12">
      <c r="A900" s="1">
        <v>42461</v>
      </c>
      <c r="B900">
        <v>35.740001999999997</v>
      </c>
      <c r="C900">
        <v>35.950001</v>
      </c>
      <c r="D900">
        <v>35.349997999999999</v>
      </c>
      <c r="E900">
        <v>35.659999999999997</v>
      </c>
      <c r="F900">
        <v>33.720168999999999</v>
      </c>
      <c r="G900">
        <v>7634500</v>
      </c>
      <c r="H900">
        <f t="shared" si="69"/>
        <v>1.2906361469409835</v>
      </c>
      <c r="I900">
        <f t="shared" si="70"/>
        <v>0</v>
      </c>
      <c r="J900">
        <f t="shared" si="71"/>
        <v>-3.5643509795955177</v>
      </c>
      <c r="K900">
        <f t="shared" si="72"/>
        <v>0</v>
      </c>
      <c r="L900">
        <f t="shared" si="73"/>
        <v>-6.1386085509820951</v>
      </c>
    </row>
    <row r="901" spans="1:12">
      <c r="A901" s="1">
        <v>42464</v>
      </c>
      <c r="B901">
        <v>35.689999</v>
      </c>
      <c r="C901">
        <v>35.770000000000003</v>
      </c>
      <c r="D901">
        <v>35.400002000000001</v>
      </c>
      <c r="E901">
        <v>35.509998000000003</v>
      </c>
      <c r="F901">
        <v>33.578330999999999</v>
      </c>
      <c r="G901">
        <v>4469000</v>
      </c>
      <c r="H901">
        <f t="shared" si="69"/>
        <v>0.71619048840056665</v>
      </c>
      <c r="I901">
        <f t="shared" si="70"/>
        <v>0</v>
      </c>
      <c r="J901">
        <f t="shared" si="71"/>
        <v>-3.7005704123971439</v>
      </c>
      <c r="K901">
        <f t="shared" si="72"/>
        <v>0</v>
      </c>
      <c r="L901">
        <f t="shared" si="73"/>
        <v>-6.2711917360908647</v>
      </c>
    </row>
    <row r="902" spans="1:12">
      <c r="A902" s="1">
        <v>42465</v>
      </c>
      <c r="B902">
        <v>35.330002</v>
      </c>
      <c r="C902">
        <v>35.340000000000003</v>
      </c>
      <c r="D902">
        <v>34.549999</v>
      </c>
      <c r="E902">
        <v>34.599997999999999</v>
      </c>
      <c r="F902">
        <v>32.717834000000003</v>
      </c>
      <c r="G902">
        <v>6124000</v>
      </c>
      <c r="H902">
        <f t="shared" si="69"/>
        <v>0.98342122673929377</v>
      </c>
      <c r="I902">
        <f t="shared" si="70"/>
        <v>0</v>
      </c>
      <c r="J902">
        <f t="shared" si="71"/>
        <v>-1.331400906842273</v>
      </c>
      <c r="K902">
        <f t="shared" si="72"/>
        <v>0.73570458404073547</v>
      </c>
      <c r="L902">
        <f t="shared" si="73"/>
        <v>-3.9652649483434139</v>
      </c>
    </row>
    <row r="903" spans="1:12">
      <c r="A903" s="1">
        <v>42466</v>
      </c>
      <c r="B903">
        <v>34.5</v>
      </c>
      <c r="C903">
        <v>34.610000999999997</v>
      </c>
      <c r="D903">
        <v>34.090000000000003</v>
      </c>
      <c r="E903">
        <v>34.310001</v>
      </c>
      <c r="F903">
        <v>32.443607</v>
      </c>
      <c r="G903">
        <v>8075900</v>
      </c>
      <c r="H903">
        <f t="shared" si="69"/>
        <v>1.3597668364993147</v>
      </c>
      <c r="I903">
        <f t="shared" si="70"/>
        <v>1.5024558941792667</v>
      </c>
      <c r="J903">
        <f t="shared" si="71"/>
        <v>0</v>
      </c>
      <c r="K903">
        <f t="shared" si="72"/>
        <v>2.860436207441897</v>
      </c>
      <c r="L903">
        <f t="shared" si="73"/>
        <v>-2.6694045174538092</v>
      </c>
    </row>
    <row r="904" spans="1:12">
      <c r="A904" s="1">
        <v>42467</v>
      </c>
      <c r="B904">
        <v>34.310001</v>
      </c>
      <c r="C904">
        <v>34.599997999999999</v>
      </c>
      <c r="D904">
        <v>34.229999999999997</v>
      </c>
      <c r="E904">
        <v>34.349997999999999</v>
      </c>
      <c r="F904">
        <v>32.481430000000003</v>
      </c>
      <c r="G904">
        <v>4498700</v>
      </c>
      <c r="H904">
        <f t="shared" ref="H904:H967" si="74">G904/(AVERAGE(G899:G903))</f>
        <v>0.67080899084155687</v>
      </c>
      <c r="I904">
        <f t="shared" ref="I904:I967" si="75">(MAX(C904:C908)-C904)*100/C904</f>
        <v>1.5318006665780752</v>
      </c>
      <c r="J904">
        <f t="shared" ref="J904:J967" si="76">((MIN(D904:D908)-D904)*100)/D904</f>
        <v>0</v>
      </c>
      <c r="K904">
        <f t="shared" ref="K904:K967" si="77">(MAX(C904:C923)-C904)*100/C904</f>
        <v>2.890173577466681</v>
      </c>
      <c r="L904">
        <f t="shared" ref="L904:L967" si="78">((MIN(D904:D923)-D904)*100)/D904</f>
        <v>-3.0674846625766792</v>
      </c>
    </row>
    <row r="905" spans="1:12">
      <c r="A905" s="1">
        <v>42468</v>
      </c>
      <c r="B905">
        <v>34.57</v>
      </c>
      <c r="C905">
        <v>35.040000999999997</v>
      </c>
      <c r="D905">
        <v>34.57</v>
      </c>
      <c r="E905">
        <v>34.700001</v>
      </c>
      <c r="F905">
        <v>32.812396999999997</v>
      </c>
      <c r="G905">
        <v>4889700</v>
      </c>
      <c r="H905">
        <f t="shared" si="74"/>
        <v>0.79372834969044315</v>
      </c>
      <c r="I905">
        <f t="shared" si="75"/>
        <v>0.25684930773832859</v>
      </c>
      <c r="J905">
        <f t="shared" si="76"/>
        <v>-0.4339080127278005</v>
      </c>
      <c r="K905">
        <f t="shared" si="77"/>
        <v>2.1974885217611813</v>
      </c>
      <c r="L905">
        <f t="shared" si="78"/>
        <v>-4.0208273069135103</v>
      </c>
    </row>
    <row r="906" spans="1:12">
      <c r="A906" s="1">
        <v>42471</v>
      </c>
      <c r="B906">
        <v>34.720001000000003</v>
      </c>
      <c r="C906">
        <v>35.049999</v>
      </c>
      <c r="D906">
        <v>34.490001999999997</v>
      </c>
      <c r="E906">
        <v>34.540000999999997</v>
      </c>
      <c r="F906">
        <v>32.661095000000003</v>
      </c>
      <c r="G906">
        <v>3712100</v>
      </c>
      <c r="H906">
        <f t="shared" si="74"/>
        <v>0.66152124402561896</v>
      </c>
      <c r="I906">
        <f t="shared" si="75"/>
        <v>0.22825107641229991</v>
      </c>
      <c r="J906">
        <f t="shared" si="76"/>
        <v>-0.37692372415635128</v>
      </c>
      <c r="K906">
        <f t="shared" si="77"/>
        <v>2.5677661217622307</v>
      </c>
      <c r="L906">
        <f t="shared" si="78"/>
        <v>-3.7982079560331639</v>
      </c>
    </row>
    <row r="907" spans="1:12">
      <c r="A907" s="1">
        <v>42472</v>
      </c>
      <c r="B907">
        <v>34.520000000000003</v>
      </c>
      <c r="C907">
        <v>35.130001</v>
      </c>
      <c r="D907">
        <v>34.419998</v>
      </c>
      <c r="E907">
        <v>35.080002</v>
      </c>
      <c r="F907">
        <v>33.171722000000003</v>
      </c>
      <c r="G907">
        <v>6072300</v>
      </c>
      <c r="H907">
        <f t="shared" si="74"/>
        <v>1.1121265622481722</v>
      </c>
      <c r="I907">
        <f t="shared" si="75"/>
        <v>0</v>
      </c>
      <c r="J907">
        <f t="shared" si="76"/>
        <v>-1.5979053804709684</v>
      </c>
      <c r="K907">
        <f t="shared" si="77"/>
        <v>2.3341872378540502</v>
      </c>
      <c r="L907">
        <f t="shared" si="78"/>
        <v>-3.6025510518623505</v>
      </c>
    </row>
    <row r="908" spans="1:12">
      <c r="A908" s="1">
        <v>42473</v>
      </c>
      <c r="B908">
        <v>35.090000000000003</v>
      </c>
      <c r="C908">
        <v>35.090000000000003</v>
      </c>
      <c r="D908">
        <v>34.610000999999997</v>
      </c>
      <c r="E908">
        <v>34.759998000000003</v>
      </c>
      <c r="F908">
        <v>32.869124999999997</v>
      </c>
      <c r="G908">
        <v>3613900</v>
      </c>
      <c r="H908">
        <f t="shared" si="74"/>
        <v>0.66313255311262553</v>
      </c>
      <c r="I908">
        <f t="shared" si="75"/>
        <v>8.549159304644216E-2</v>
      </c>
      <c r="J908">
        <f t="shared" si="76"/>
        <v>-2.1381160896239124</v>
      </c>
      <c r="K908">
        <f t="shared" si="77"/>
        <v>2.4508435451695547</v>
      </c>
      <c r="L908">
        <f t="shared" si="78"/>
        <v>-4.1317565983312088</v>
      </c>
    </row>
    <row r="909" spans="1:12">
      <c r="A909" s="1">
        <v>42474</v>
      </c>
      <c r="B909">
        <v>34.759998000000003</v>
      </c>
      <c r="C909">
        <v>35.119999</v>
      </c>
      <c r="D909">
        <v>34.709999000000003</v>
      </c>
      <c r="E909">
        <v>34.939999</v>
      </c>
      <c r="F909">
        <v>33.039337000000003</v>
      </c>
      <c r="G909">
        <v>3804300</v>
      </c>
      <c r="H909">
        <f t="shared" si="74"/>
        <v>0.83476326102507159</v>
      </c>
      <c r="I909">
        <f t="shared" si="75"/>
        <v>0</v>
      </c>
      <c r="J909">
        <f t="shared" si="76"/>
        <v>-2.7657707509585445</v>
      </c>
      <c r="K909">
        <f t="shared" si="77"/>
        <v>2.3633315023727657</v>
      </c>
      <c r="L909">
        <f t="shared" si="78"/>
        <v>-4.4079488449423563</v>
      </c>
    </row>
    <row r="910" spans="1:12">
      <c r="A910" s="1">
        <v>42475</v>
      </c>
      <c r="B910">
        <v>34.939999</v>
      </c>
      <c r="C910">
        <v>34.939999</v>
      </c>
      <c r="D910">
        <v>34.360000999999997</v>
      </c>
      <c r="E910">
        <v>34.369999</v>
      </c>
      <c r="F910">
        <v>32.500343000000001</v>
      </c>
      <c r="G910">
        <v>10508700</v>
      </c>
      <c r="H910">
        <f t="shared" si="74"/>
        <v>2.3783625969229099</v>
      </c>
      <c r="I910">
        <f t="shared" si="75"/>
        <v>8.5867203373426515E-2</v>
      </c>
      <c r="J910">
        <f t="shared" si="76"/>
        <v>-3.4342286544170859</v>
      </c>
      <c r="K910">
        <f t="shared" si="77"/>
        <v>2.8906755263501869</v>
      </c>
      <c r="L910">
        <f t="shared" si="78"/>
        <v>-3.4342286544170859</v>
      </c>
    </row>
    <row r="911" spans="1:12">
      <c r="A911" s="1">
        <v>42478</v>
      </c>
      <c r="B911">
        <v>34.159999999999997</v>
      </c>
      <c r="C911">
        <v>34.529998999999997</v>
      </c>
      <c r="D911">
        <v>33.869999</v>
      </c>
      <c r="E911">
        <v>34.43</v>
      </c>
      <c r="F911">
        <v>32.557082999999999</v>
      </c>
      <c r="G911">
        <v>4954900</v>
      </c>
      <c r="H911">
        <f t="shared" si="74"/>
        <v>0.89402157242713265</v>
      </c>
      <c r="I911">
        <f t="shared" si="75"/>
        <v>1.2742601006157195</v>
      </c>
      <c r="J911">
        <f t="shared" si="76"/>
        <v>-2.0371981705697726</v>
      </c>
      <c r="K911">
        <f t="shared" si="77"/>
        <v>4.112371969660364</v>
      </c>
      <c r="L911">
        <f t="shared" si="78"/>
        <v>-2.0371981705697726</v>
      </c>
    </row>
    <row r="912" spans="1:12">
      <c r="A912" s="1">
        <v>42479</v>
      </c>
      <c r="B912">
        <v>34.590000000000003</v>
      </c>
      <c r="C912">
        <v>34.970001000000003</v>
      </c>
      <c r="D912">
        <v>34.419998</v>
      </c>
      <c r="E912">
        <v>34.799999</v>
      </c>
      <c r="F912">
        <v>32.906951999999997</v>
      </c>
      <c r="G912">
        <v>6451700</v>
      </c>
      <c r="H912">
        <f t="shared" si="74"/>
        <v>1.1141254606428797</v>
      </c>
      <c r="I912">
        <f t="shared" si="75"/>
        <v>0</v>
      </c>
      <c r="J912">
        <f t="shared" si="76"/>
        <v>-3.6025510518623505</v>
      </c>
      <c r="K912">
        <f t="shared" si="77"/>
        <v>2.8024019787703089</v>
      </c>
      <c r="L912">
        <f t="shared" si="78"/>
        <v>-3.6025510518623505</v>
      </c>
    </row>
    <row r="913" spans="1:12">
      <c r="A913" s="1">
        <v>42480</v>
      </c>
      <c r="B913">
        <v>34.799999</v>
      </c>
      <c r="C913">
        <v>34.900002000000001</v>
      </c>
      <c r="D913">
        <v>33.75</v>
      </c>
      <c r="E913">
        <v>33.830002</v>
      </c>
      <c r="F913">
        <v>31.989725</v>
      </c>
      <c r="G913">
        <v>4683800</v>
      </c>
      <c r="H913">
        <f t="shared" si="74"/>
        <v>0.79837046380418297</v>
      </c>
      <c r="I913">
        <f t="shared" si="75"/>
        <v>0</v>
      </c>
      <c r="J913">
        <f t="shared" si="76"/>
        <v>-1.6888888888888898</v>
      </c>
      <c r="K913">
        <f t="shared" si="77"/>
        <v>3.0085929507969644</v>
      </c>
      <c r="L913">
        <f t="shared" si="78"/>
        <v>-1.6888888888888898</v>
      </c>
    </row>
    <row r="914" spans="1:12">
      <c r="A914" s="1">
        <v>42481</v>
      </c>
      <c r="B914">
        <v>33.75</v>
      </c>
      <c r="C914">
        <v>33.830002</v>
      </c>
      <c r="D914">
        <v>33.18</v>
      </c>
      <c r="E914">
        <v>33.360000999999997</v>
      </c>
      <c r="F914">
        <v>31.545287999999999</v>
      </c>
      <c r="G914">
        <v>5733700</v>
      </c>
      <c r="H914">
        <f t="shared" si="74"/>
        <v>0.94293730306478885</v>
      </c>
      <c r="I914">
        <f t="shared" si="75"/>
        <v>5.2320304326319551</v>
      </c>
      <c r="J914">
        <f t="shared" si="76"/>
        <v>0</v>
      </c>
      <c r="K914">
        <f t="shared" si="77"/>
        <v>6.2666239274830664</v>
      </c>
      <c r="L914">
        <f t="shared" si="78"/>
        <v>0</v>
      </c>
    </row>
    <row r="915" spans="1:12">
      <c r="A915" s="1">
        <v>42482</v>
      </c>
      <c r="B915">
        <v>33.57</v>
      </c>
      <c r="C915">
        <v>34.159999999999997</v>
      </c>
      <c r="D915">
        <v>33.529998999999997</v>
      </c>
      <c r="E915">
        <v>34.090000000000003</v>
      </c>
      <c r="F915">
        <v>32.235576999999999</v>
      </c>
      <c r="G915">
        <v>4671300</v>
      </c>
      <c r="H915">
        <f t="shared" si="74"/>
        <v>0.72237789489311166</v>
      </c>
      <c r="I915">
        <f t="shared" si="75"/>
        <v>4.2154508196721396</v>
      </c>
      <c r="J915">
        <f t="shared" si="76"/>
        <v>0</v>
      </c>
      <c r="K915">
        <f t="shared" si="77"/>
        <v>5.2400497658079743</v>
      </c>
      <c r="L915">
        <f t="shared" si="78"/>
        <v>0</v>
      </c>
    </row>
    <row r="916" spans="1:12">
      <c r="A916" s="1">
        <v>42485</v>
      </c>
      <c r="B916">
        <v>33.889999000000003</v>
      </c>
      <c r="C916">
        <v>34.229999999999997</v>
      </c>
      <c r="D916">
        <v>33.75</v>
      </c>
      <c r="E916">
        <v>34.169998</v>
      </c>
      <c r="F916">
        <v>32.311225999999998</v>
      </c>
      <c r="G916">
        <v>4263700</v>
      </c>
      <c r="H916">
        <f t="shared" si="74"/>
        <v>0.80461136650135501</v>
      </c>
      <c r="I916">
        <f t="shared" si="75"/>
        <v>4.0023312883435658</v>
      </c>
      <c r="J916">
        <f t="shared" si="76"/>
        <v>0</v>
      </c>
      <c r="K916">
        <f t="shared" si="77"/>
        <v>5.0248349401110239</v>
      </c>
      <c r="L916">
        <f t="shared" si="78"/>
        <v>-0.59259555555555654</v>
      </c>
    </row>
    <row r="917" spans="1:12">
      <c r="A917" s="1">
        <v>42486</v>
      </c>
      <c r="B917">
        <v>34.310001</v>
      </c>
      <c r="C917">
        <v>34.729999999999997</v>
      </c>
      <c r="D917">
        <v>34.229999999999997</v>
      </c>
      <c r="E917">
        <v>34.619999</v>
      </c>
      <c r="F917">
        <v>32.736747999999999</v>
      </c>
      <c r="G917">
        <v>5578400</v>
      </c>
      <c r="H917">
        <f t="shared" si="74"/>
        <v>1.0809093093372397</v>
      </c>
      <c r="I917">
        <f t="shared" si="75"/>
        <v>2.5050331125827889</v>
      </c>
      <c r="J917">
        <f t="shared" si="76"/>
        <v>0</v>
      </c>
      <c r="K917">
        <f t="shared" si="77"/>
        <v>3.5128160092139464</v>
      </c>
      <c r="L917">
        <f t="shared" si="78"/>
        <v>-1.986564417177906</v>
      </c>
    </row>
    <row r="918" spans="1:12">
      <c r="A918" s="1">
        <v>42487</v>
      </c>
      <c r="B918">
        <v>34.720001000000003</v>
      </c>
      <c r="C918">
        <v>35.599997999999999</v>
      </c>
      <c r="D918">
        <v>34.689999</v>
      </c>
      <c r="E918">
        <v>35.349997999999999</v>
      </c>
      <c r="F918">
        <v>33.427031999999997</v>
      </c>
      <c r="G918">
        <v>5210000</v>
      </c>
      <c r="H918">
        <f t="shared" si="74"/>
        <v>1.0448880706272137</v>
      </c>
      <c r="I918">
        <f t="shared" si="75"/>
        <v>0</v>
      </c>
      <c r="J918">
        <f t="shared" si="76"/>
        <v>-0.40357452878566114</v>
      </c>
      <c r="K918">
        <f t="shared" si="77"/>
        <v>0.98315454961542681</v>
      </c>
      <c r="L918">
        <f t="shared" si="78"/>
        <v>-3.286249734397515</v>
      </c>
    </row>
    <row r="919" spans="1:12">
      <c r="A919" s="1">
        <v>42488</v>
      </c>
      <c r="B919">
        <v>35.029998999999997</v>
      </c>
      <c r="C919">
        <v>35.520000000000003</v>
      </c>
      <c r="D919">
        <v>34.889999000000003</v>
      </c>
      <c r="E919">
        <v>35.159999999999997</v>
      </c>
      <c r="F919">
        <v>33.247371999999999</v>
      </c>
      <c r="G919">
        <v>4237900</v>
      </c>
      <c r="H919">
        <f t="shared" si="74"/>
        <v>0.83236110947437059</v>
      </c>
      <c r="I919">
        <f t="shared" si="75"/>
        <v>0</v>
      </c>
      <c r="J919">
        <f t="shared" si="76"/>
        <v>-0.97449128617058256</v>
      </c>
      <c r="K919">
        <f t="shared" si="77"/>
        <v>1.2105884009008929</v>
      </c>
      <c r="L919">
        <f t="shared" si="78"/>
        <v>-4.6431614973677693</v>
      </c>
    </row>
    <row r="920" spans="1:12">
      <c r="A920" s="1">
        <v>42489</v>
      </c>
      <c r="B920">
        <v>34.889999000000003</v>
      </c>
      <c r="C920">
        <v>35.189999</v>
      </c>
      <c r="D920">
        <v>34.599997999999999</v>
      </c>
      <c r="E920">
        <v>35.090000000000003</v>
      </c>
      <c r="F920">
        <v>33.181179</v>
      </c>
      <c r="G920">
        <v>5351900</v>
      </c>
      <c r="H920">
        <f t="shared" si="74"/>
        <v>1.1167799743753468</v>
      </c>
      <c r="I920">
        <f t="shared" si="75"/>
        <v>1.7618698994563753</v>
      </c>
      <c r="J920">
        <f t="shared" si="76"/>
        <v>-0.14450578869975567</v>
      </c>
      <c r="K920">
        <f t="shared" si="77"/>
        <v>2.1597102063003755</v>
      </c>
      <c r="L920">
        <f t="shared" si="78"/>
        <v>-3.8439250776835197</v>
      </c>
    </row>
    <row r="921" spans="1:12">
      <c r="A921" s="1">
        <v>42492</v>
      </c>
      <c r="B921">
        <v>35.259998000000003</v>
      </c>
      <c r="C921">
        <v>35.380001</v>
      </c>
      <c r="D921">
        <v>34.82</v>
      </c>
      <c r="E921">
        <v>35.090000000000003</v>
      </c>
      <c r="F921">
        <v>33.181179</v>
      </c>
      <c r="G921">
        <v>3817100</v>
      </c>
      <c r="H921">
        <f t="shared" si="74"/>
        <v>0.77451414054922718</v>
      </c>
      <c r="I921">
        <f t="shared" si="75"/>
        <v>1.6110796605121642</v>
      </c>
      <c r="J921">
        <f t="shared" si="76"/>
        <v>-0.77541929925330444</v>
      </c>
      <c r="K921">
        <f t="shared" si="77"/>
        <v>1.6110796605121642</v>
      </c>
      <c r="L921">
        <f t="shared" si="78"/>
        <v>-4.4514646754738578</v>
      </c>
    </row>
    <row r="922" spans="1:12">
      <c r="A922" s="1">
        <v>42493</v>
      </c>
      <c r="B922">
        <v>35.009998000000003</v>
      </c>
      <c r="C922">
        <v>35.189999</v>
      </c>
      <c r="D922">
        <v>34.549999</v>
      </c>
      <c r="E922">
        <v>34.779998999999997</v>
      </c>
      <c r="F922">
        <v>32.888038999999999</v>
      </c>
      <c r="G922">
        <v>6234400</v>
      </c>
      <c r="H922">
        <f t="shared" si="74"/>
        <v>1.2883493901708183</v>
      </c>
      <c r="I922">
        <f t="shared" si="75"/>
        <v>2.1597102063003755</v>
      </c>
      <c r="J922">
        <f t="shared" si="76"/>
        <v>0</v>
      </c>
      <c r="K922">
        <f t="shared" si="77"/>
        <v>2.1597102063003755</v>
      </c>
      <c r="L922">
        <f t="shared" si="78"/>
        <v>-3.7047729002828524</v>
      </c>
    </row>
    <row r="923" spans="1:12">
      <c r="A923" s="1">
        <v>42494</v>
      </c>
      <c r="B923">
        <v>34.759998000000003</v>
      </c>
      <c r="C923">
        <v>35.509998000000003</v>
      </c>
      <c r="D923">
        <v>34.75</v>
      </c>
      <c r="E923">
        <v>35.259998000000003</v>
      </c>
      <c r="F923">
        <v>33.341929999999998</v>
      </c>
      <c r="G923">
        <v>5857900</v>
      </c>
      <c r="H923">
        <f t="shared" si="74"/>
        <v>1.1785902548357632</v>
      </c>
      <c r="I923">
        <f t="shared" si="75"/>
        <v>1.2390960990760891</v>
      </c>
      <c r="J923">
        <f t="shared" si="76"/>
        <v>0</v>
      </c>
      <c r="K923">
        <f t="shared" si="77"/>
        <v>1.2390960990760891</v>
      </c>
      <c r="L923">
        <f t="shared" si="78"/>
        <v>-4.258992805755387</v>
      </c>
    </row>
    <row r="924" spans="1:12">
      <c r="A924" s="1">
        <v>42495</v>
      </c>
      <c r="B924">
        <v>35.189999</v>
      </c>
      <c r="C924">
        <v>35.810001</v>
      </c>
      <c r="D924">
        <v>35.139999000000003</v>
      </c>
      <c r="E924">
        <v>35.380001</v>
      </c>
      <c r="F924">
        <v>33.455406000000004</v>
      </c>
      <c r="G924">
        <v>6663400</v>
      </c>
      <c r="H924">
        <f t="shared" si="74"/>
        <v>1.3065900106670014</v>
      </c>
      <c r="I924">
        <f t="shared" si="75"/>
        <v>0.39095223705802346</v>
      </c>
      <c r="J924">
        <f t="shared" si="76"/>
        <v>-1.0244735635877693</v>
      </c>
      <c r="K924">
        <f t="shared" si="77"/>
        <v>0.39095223705802346</v>
      </c>
      <c r="L924">
        <f t="shared" si="78"/>
        <v>-5.3215681650986948</v>
      </c>
    </row>
    <row r="925" spans="1:12">
      <c r="A925" s="1">
        <v>42496</v>
      </c>
      <c r="B925">
        <v>35.169998</v>
      </c>
      <c r="C925">
        <v>35.950001</v>
      </c>
      <c r="D925">
        <v>35.150002000000001</v>
      </c>
      <c r="E925">
        <v>35.68</v>
      </c>
      <c r="F925">
        <v>33.739086</v>
      </c>
      <c r="G925">
        <v>5874600</v>
      </c>
      <c r="H925">
        <f t="shared" si="74"/>
        <v>1.0518644784008422</v>
      </c>
      <c r="I925">
        <f t="shared" si="75"/>
        <v>0</v>
      </c>
      <c r="J925">
        <f t="shared" si="76"/>
        <v>-1.0526400539038492</v>
      </c>
      <c r="K925">
        <f t="shared" si="77"/>
        <v>0</v>
      </c>
      <c r="L925">
        <f t="shared" si="78"/>
        <v>-5.3485117867134049</v>
      </c>
    </row>
    <row r="926" spans="1:12">
      <c r="A926" s="1">
        <v>42499</v>
      </c>
      <c r="B926">
        <v>35.68</v>
      </c>
      <c r="C926">
        <v>35.779998999999997</v>
      </c>
      <c r="D926">
        <v>35.200001</v>
      </c>
      <c r="E926">
        <v>35.25</v>
      </c>
      <c r="F926">
        <v>33.332470000000001</v>
      </c>
      <c r="G926">
        <v>4962900</v>
      </c>
      <c r="H926">
        <f t="shared" si="74"/>
        <v>0.87229412881317803</v>
      </c>
      <c r="I926">
        <f t="shared" si="75"/>
        <v>0</v>
      </c>
      <c r="J926">
        <f t="shared" si="76"/>
        <v>-1.1931874661026394</v>
      </c>
      <c r="K926">
        <f t="shared" si="77"/>
        <v>0</v>
      </c>
      <c r="L926">
        <f t="shared" si="78"/>
        <v>-5.4829572305977976</v>
      </c>
    </row>
    <row r="927" spans="1:12">
      <c r="A927" s="1">
        <v>42500</v>
      </c>
      <c r="B927">
        <v>35.32</v>
      </c>
      <c r="C927">
        <v>35.409999999999997</v>
      </c>
      <c r="D927">
        <v>35.040000999999997</v>
      </c>
      <c r="E927">
        <v>35.200001</v>
      </c>
      <c r="F927">
        <v>33.285198000000001</v>
      </c>
      <c r="G927">
        <v>5166700</v>
      </c>
      <c r="H927">
        <f t="shared" si="74"/>
        <v>0.87295392184691079</v>
      </c>
      <c r="I927">
        <f t="shared" si="75"/>
        <v>0.48009601807400104</v>
      </c>
      <c r="J927">
        <f t="shared" si="76"/>
        <v>-1.4554851182795345</v>
      </c>
      <c r="K927">
        <f t="shared" si="77"/>
        <v>0.48009601807400104</v>
      </c>
      <c r="L927">
        <f t="shared" si="78"/>
        <v>-5.0513725727347829</v>
      </c>
    </row>
    <row r="928" spans="1:12">
      <c r="A928" s="1">
        <v>42501</v>
      </c>
      <c r="B928">
        <v>34.900002000000001</v>
      </c>
      <c r="C928">
        <v>35.409999999999997</v>
      </c>
      <c r="D928">
        <v>34.779998999999997</v>
      </c>
      <c r="E928">
        <v>35.340000000000003</v>
      </c>
      <c r="F928">
        <v>33.722228999999999</v>
      </c>
      <c r="G928">
        <v>4084000</v>
      </c>
      <c r="H928">
        <f t="shared" si="74"/>
        <v>0.71585073004855304</v>
      </c>
      <c r="I928">
        <f t="shared" si="75"/>
        <v>0.48009601807400104</v>
      </c>
      <c r="J928">
        <f t="shared" si="76"/>
        <v>-1.840138063258695</v>
      </c>
      <c r="K928">
        <f t="shared" si="77"/>
        <v>0.48009601807400104</v>
      </c>
      <c r="L928">
        <f t="shared" si="78"/>
        <v>-4.3415728677852856</v>
      </c>
    </row>
    <row r="929" spans="1:12">
      <c r="A929" s="1">
        <v>42502</v>
      </c>
      <c r="B929">
        <v>35.330002</v>
      </c>
      <c r="C929">
        <v>35.580002</v>
      </c>
      <c r="D929">
        <v>34.970001000000003</v>
      </c>
      <c r="E929">
        <v>35.459999000000003</v>
      </c>
      <c r="F929">
        <v>33.836734999999997</v>
      </c>
      <c r="G929">
        <v>4991600</v>
      </c>
      <c r="H929">
        <f t="shared" si="74"/>
        <v>0.93295354296565436</v>
      </c>
      <c r="I929">
        <f t="shared" si="75"/>
        <v>0</v>
      </c>
      <c r="J929">
        <f t="shared" si="76"/>
        <v>-3.7460708108072596</v>
      </c>
      <c r="K929">
        <f t="shared" si="77"/>
        <v>0</v>
      </c>
      <c r="L929">
        <f t="shared" si="78"/>
        <v>-4.8613124146035913</v>
      </c>
    </row>
    <row r="930" spans="1:12">
      <c r="A930" s="1">
        <v>42503</v>
      </c>
      <c r="B930">
        <v>35.360000999999997</v>
      </c>
      <c r="C930">
        <v>35.389999000000003</v>
      </c>
      <c r="D930">
        <v>34.790000999999997</v>
      </c>
      <c r="E930">
        <v>34.939999</v>
      </c>
      <c r="F930">
        <v>33.340541999999999</v>
      </c>
      <c r="G930">
        <v>3297800</v>
      </c>
      <c r="H930">
        <f t="shared" si="74"/>
        <v>0.65746138326461934</v>
      </c>
      <c r="I930">
        <f t="shared" si="75"/>
        <v>0</v>
      </c>
      <c r="J930">
        <f t="shared" si="76"/>
        <v>-3.5642482447758397</v>
      </c>
      <c r="K930">
        <f t="shared" si="77"/>
        <v>0</v>
      </c>
      <c r="L930">
        <f t="shared" si="78"/>
        <v>-4.3690743210958622</v>
      </c>
    </row>
    <row r="931" spans="1:12">
      <c r="A931" s="1">
        <v>42506</v>
      </c>
      <c r="B931">
        <v>34.840000000000003</v>
      </c>
      <c r="C931">
        <v>35.020000000000003</v>
      </c>
      <c r="D931">
        <v>34.529998999999997</v>
      </c>
      <c r="E931">
        <v>34.720001000000003</v>
      </c>
      <c r="F931">
        <v>33.130611000000002</v>
      </c>
      <c r="G931">
        <v>4656100</v>
      </c>
      <c r="H931">
        <f t="shared" si="74"/>
        <v>1.0345509487623872</v>
      </c>
      <c r="I931">
        <f t="shared" si="75"/>
        <v>0</v>
      </c>
      <c r="J931">
        <f t="shared" si="76"/>
        <v>-2.8381118690446443</v>
      </c>
      <c r="K931">
        <f t="shared" si="77"/>
        <v>0.8281010850942222</v>
      </c>
      <c r="L931">
        <f t="shared" si="78"/>
        <v>-3.6489980784534444</v>
      </c>
    </row>
    <row r="932" spans="1:12">
      <c r="A932" s="1">
        <v>42507</v>
      </c>
      <c r="B932">
        <v>34.720001000000003</v>
      </c>
      <c r="C932">
        <v>34.830002</v>
      </c>
      <c r="D932">
        <v>34.139999000000003</v>
      </c>
      <c r="E932">
        <v>34.340000000000003</v>
      </c>
      <c r="F932">
        <v>32.768005000000002</v>
      </c>
      <c r="G932">
        <v>4522100</v>
      </c>
      <c r="H932">
        <f t="shared" si="74"/>
        <v>1.0186653571332029</v>
      </c>
      <c r="I932">
        <f t="shared" si="75"/>
        <v>0</v>
      </c>
      <c r="J932">
        <f t="shared" si="76"/>
        <v>-1.7281781408370966</v>
      </c>
      <c r="K932">
        <f t="shared" si="77"/>
        <v>1.3781193581326794</v>
      </c>
      <c r="L932">
        <f t="shared" si="78"/>
        <v>-2.5483275497459736</v>
      </c>
    </row>
    <row r="933" spans="1:12">
      <c r="A933" s="1">
        <v>42508</v>
      </c>
      <c r="B933">
        <v>34.200001</v>
      </c>
      <c r="C933">
        <v>34.32</v>
      </c>
      <c r="D933">
        <v>33.659999999999997</v>
      </c>
      <c r="E933">
        <v>33.849997999999999</v>
      </c>
      <c r="F933">
        <v>32.300438</v>
      </c>
      <c r="G933">
        <v>6337100</v>
      </c>
      <c r="H933">
        <f t="shared" si="74"/>
        <v>1.4702156684422503</v>
      </c>
      <c r="I933">
        <f t="shared" si="75"/>
        <v>0.2039597902097984</v>
      </c>
      <c r="J933">
        <f t="shared" si="76"/>
        <v>-0.32680035650622968</v>
      </c>
      <c r="K933">
        <f t="shared" si="77"/>
        <v>2.8846182983682969</v>
      </c>
      <c r="L933">
        <f t="shared" si="78"/>
        <v>-1.1586452762923158</v>
      </c>
    </row>
    <row r="934" spans="1:12">
      <c r="A934" s="1">
        <v>42509</v>
      </c>
      <c r="B934">
        <v>33.599997999999999</v>
      </c>
      <c r="C934">
        <v>34.259998000000003</v>
      </c>
      <c r="D934">
        <v>33.549999</v>
      </c>
      <c r="E934">
        <v>34.18</v>
      </c>
      <c r="F934">
        <v>32.615336999999997</v>
      </c>
      <c r="G934">
        <v>4812300</v>
      </c>
      <c r="H934">
        <f t="shared" si="74"/>
        <v>1.0107877856053638</v>
      </c>
      <c r="I934">
        <f t="shared" si="75"/>
        <v>0.37945419611524794</v>
      </c>
      <c r="J934">
        <f t="shared" si="76"/>
        <v>-0.8345723050543058</v>
      </c>
      <c r="K934">
        <f t="shared" si="77"/>
        <v>3.0648075344312531</v>
      </c>
      <c r="L934">
        <f t="shared" si="78"/>
        <v>-0.8345723050543058</v>
      </c>
    </row>
    <row r="935" spans="1:12">
      <c r="A935" s="1">
        <v>42510</v>
      </c>
      <c r="B935">
        <v>34.279998999999997</v>
      </c>
      <c r="C935">
        <v>34.310001</v>
      </c>
      <c r="D935">
        <v>33.979999999999997</v>
      </c>
      <c r="E935">
        <v>34.270000000000003</v>
      </c>
      <c r="F935">
        <v>32.701214</v>
      </c>
      <c r="G935">
        <v>3775000</v>
      </c>
      <c r="H935">
        <f t="shared" si="74"/>
        <v>0.79892827211391126</v>
      </c>
      <c r="I935">
        <f t="shared" si="75"/>
        <v>0.23316233654438934</v>
      </c>
      <c r="J935">
        <f t="shared" si="76"/>
        <v>-2.0894643908181103</v>
      </c>
      <c r="K935">
        <f t="shared" si="77"/>
        <v>2.9146020718565411</v>
      </c>
      <c r="L935">
        <f t="shared" si="78"/>
        <v>-2.0894643908181103</v>
      </c>
    </row>
    <row r="936" spans="1:12">
      <c r="A936" s="1">
        <v>42513</v>
      </c>
      <c r="B936">
        <v>34.32</v>
      </c>
      <c r="C936">
        <v>34.389999000000003</v>
      </c>
      <c r="D936">
        <v>33.700001</v>
      </c>
      <c r="E936">
        <v>33.729999999999997</v>
      </c>
      <c r="F936">
        <v>32.185932000000001</v>
      </c>
      <c r="G936">
        <v>4264200</v>
      </c>
      <c r="H936">
        <f t="shared" si="74"/>
        <v>0.88459336337158645</v>
      </c>
      <c r="I936">
        <f t="shared" si="75"/>
        <v>0</v>
      </c>
      <c r="J936">
        <f t="shared" si="76"/>
        <v>-1.275967321187905</v>
      </c>
      <c r="K936">
        <f t="shared" si="77"/>
        <v>2.675202171421978</v>
      </c>
      <c r="L936">
        <f t="shared" si="78"/>
        <v>-1.275967321187905</v>
      </c>
    </row>
    <row r="937" spans="1:12">
      <c r="A937" s="1">
        <v>42514</v>
      </c>
      <c r="B937">
        <v>33.709999000000003</v>
      </c>
      <c r="C937">
        <v>33.990001999999997</v>
      </c>
      <c r="D937">
        <v>33.700001</v>
      </c>
      <c r="E937">
        <v>33.990001999999997</v>
      </c>
      <c r="F937">
        <v>32.434029000000002</v>
      </c>
      <c r="G937">
        <v>5451900</v>
      </c>
      <c r="H937">
        <f t="shared" si="74"/>
        <v>1.1496708237209361</v>
      </c>
      <c r="I937">
        <f t="shared" si="75"/>
        <v>1.2356515895468312</v>
      </c>
      <c r="J937">
        <f t="shared" si="76"/>
        <v>-1.275967321187905</v>
      </c>
      <c r="K937">
        <f t="shared" si="77"/>
        <v>3.883491975081387</v>
      </c>
      <c r="L937">
        <f t="shared" si="78"/>
        <v>-1.275967321187905</v>
      </c>
    </row>
    <row r="938" spans="1:12">
      <c r="A938" s="1">
        <v>42515</v>
      </c>
      <c r="B938">
        <v>33.659999999999997</v>
      </c>
      <c r="C938">
        <v>34.029998999999997</v>
      </c>
      <c r="D938">
        <v>33.270000000000003</v>
      </c>
      <c r="E938">
        <v>33.880001</v>
      </c>
      <c r="F938">
        <v>32.329070999999999</v>
      </c>
      <c r="G938">
        <v>7127900</v>
      </c>
      <c r="H938">
        <f t="shared" si="74"/>
        <v>1.4463789289990057</v>
      </c>
      <c r="I938">
        <f t="shared" si="75"/>
        <v>1.3517573127169367</v>
      </c>
      <c r="J938">
        <f t="shared" si="76"/>
        <v>0</v>
      </c>
      <c r="K938">
        <f t="shared" si="77"/>
        <v>3.7613929991593693</v>
      </c>
      <c r="L938">
        <f t="shared" si="78"/>
        <v>0</v>
      </c>
    </row>
    <row r="939" spans="1:12">
      <c r="A939" s="1">
        <v>42516</v>
      </c>
      <c r="B939">
        <v>33.909999999999997</v>
      </c>
      <c r="C939">
        <v>34.299999</v>
      </c>
      <c r="D939">
        <v>33.82</v>
      </c>
      <c r="E939">
        <v>34.169998</v>
      </c>
      <c r="F939">
        <v>32.605789000000001</v>
      </c>
      <c r="G939">
        <v>3546000</v>
      </c>
      <c r="H939">
        <f t="shared" si="74"/>
        <v>0.69717238206462118</v>
      </c>
      <c r="I939">
        <f t="shared" si="75"/>
        <v>1.2536472668701746</v>
      </c>
      <c r="J939">
        <f t="shared" si="76"/>
        <v>0</v>
      </c>
      <c r="K939">
        <f t="shared" si="77"/>
        <v>2.9446123307467156</v>
      </c>
      <c r="L939">
        <f t="shared" si="78"/>
        <v>-0.62093140153756177</v>
      </c>
    </row>
    <row r="940" spans="1:12">
      <c r="A940" s="1">
        <v>42517</v>
      </c>
      <c r="B940">
        <v>34.209999000000003</v>
      </c>
      <c r="C940">
        <v>34.360000999999997</v>
      </c>
      <c r="D940">
        <v>34.07</v>
      </c>
      <c r="E940">
        <v>34.330002</v>
      </c>
      <c r="F940">
        <v>32.758468999999998</v>
      </c>
      <c r="G940">
        <v>3243100</v>
      </c>
      <c r="H940">
        <f t="shared" si="74"/>
        <v>0.6710324849989654</v>
      </c>
      <c r="I940">
        <f t="shared" si="75"/>
        <v>2.76484276004533</v>
      </c>
      <c r="J940">
        <f t="shared" si="76"/>
        <v>-0.32286762547695014</v>
      </c>
      <c r="K940">
        <f t="shared" si="77"/>
        <v>2.76484276004533</v>
      </c>
      <c r="L940">
        <f t="shared" si="78"/>
        <v>-1.3501584972116329</v>
      </c>
    </row>
    <row r="941" spans="1:12">
      <c r="A941" s="1">
        <v>42521</v>
      </c>
      <c r="B941">
        <v>34.340000000000003</v>
      </c>
      <c r="C941">
        <v>34.409999999999997</v>
      </c>
      <c r="D941">
        <v>33.959999000000003</v>
      </c>
      <c r="E941">
        <v>34.270000000000003</v>
      </c>
      <c r="F941">
        <v>32.701214</v>
      </c>
      <c r="G941">
        <v>6070200</v>
      </c>
      <c r="H941">
        <f t="shared" si="74"/>
        <v>1.2842580956370515</v>
      </c>
      <c r="I941">
        <f t="shared" si="75"/>
        <v>2.6155216506829504</v>
      </c>
      <c r="J941">
        <f t="shared" si="76"/>
        <v>0</v>
      </c>
      <c r="K941">
        <f t="shared" si="77"/>
        <v>2.6155216506829504</v>
      </c>
      <c r="L941">
        <f t="shared" si="78"/>
        <v>-1.0306184049063325</v>
      </c>
    </row>
    <row r="942" spans="1:12">
      <c r="A942" s="1">
        <v>42522</v>
      </c>
      <c r="B942">
        <v>34.279998999999997</v>
      </c>
      <c r="C942">
        <v>34.490001999999997</v>
      </c>
      <c r="D942">
        <v>34.189999</v>
      </c>
      <c r="E942">
        <v>34.409999999999997</v>
      </c>
      <c r="F942">
        <v>32.834805000000003</v>
      </c>
      <c r="G942">
        <v>4429700</v>
      </c>
      <c r="H942">
        <f t="shared" si="74"/>
        <v>0.87064793958905784</v>
      </c>
      <c r="I942">
        <f t="shared" si="75"/>
        <v>2.3774976875907483</v>
      </c>
      <c r="J942">
        <f t="shared" si="76"/>
        <v>0</v>
      </c>
      <c r="K942">
        <f t="shared" si="77"/>
        <v>2.3774976875907483</v>
      </c>
      <c r="L942">
        <f t="shared" si="78"/>
        <v>-1.6963966568118454</v>
      </c>
    </row>
    <row r="943" spans="1:12">
      <c r="A943" s="1">
        <v>42523</v>
      </c>
      <c r="B943">
        <v>34.299999</v>
      </c>
      <c r="C943">
        <v>34.729999999999997</v>
      </c>
      <c r="D943">
        <v>34.189999</v>
      </c>
      <c r="E943">
        <v>34.720001000000003</v>
      </c>
      <c r="F943">
        <v>33.130611000000002</v>
      </c>
      <c r="G943">
        <v>4468600</v>
      </c>
      <c r="H943">
        <f t="shared" si="74"/>
        <v>0.91506292772628794</v>
      </c>
      <c r="I943">
        <f t="shared" si="75"/>
        <v>1.6700287935502531</v>
      </c>
      <c r="J943">
        <f t="shared" si="76"/>
        <v>0</v>
      </c>
      <c r="K943">
        <f t="shared" si="77"/>
        <v>1.6700287935502531</v>
      </c>
      <c r="L943">
        <f t="shared" si="78"/>
        <v>-1.6963966568118454</v>
      </c>
    </row>
    <row r="944" spans="1:12">
      <c r="A944" s="1">
        <v>42524</v>
      </c>
      <c r="B944">
        <v>34.93</v>
      </c>
      <c r="C944">
        <v>35.310001</v>
      </c>
      <c r="D944">
        <v>34.909999999999997</v>
      </c>
      <c r="E944">
        <v>34.959999000000003</v>
      </c>
      <c r="F944">
        <v>33.359627000000003</v>
      </c>
      <c r="G944">
        <v>6505400</v>
      </c>
      <c r="H944">
        <f t="shared" si="74"/>
        <v>1.4949718718976357</v>
      </c>
      <c r="I944">
        <f t="shared" si="75"/>
        <v>0</v>
      </c>
      <c r="J944">
        <f t="shared" si="76"/>
        <v>-0.88800343741047627</v>
      </c>
      <c r="K944">
        <f t="shared" si="77"/>
        <v>3.0019766920992166</v>
      </c>
      <c r="L944">
        <f t="shared" si="78"/>
        <v>-3.7238584932684038</v>
      </c>
    </row>
    <row r="945" spans="1:12">
      <c r="A945" s="1">
        <v>42527</v>
      </c>
      <c r="B945">
        <v>35.049999</v>
      </c>
      <c r="C945">
        <v>35.25</v>
      </c>
      <c r="D945">
        <v>34.82</v>
      </c>
      <c r="E945">
        <v>35.020000000000003</v>
      </c>
      <c r="F945">
        <v>33.416877999999997</v>
      </c>
      <c r="G945">
        <v>3349100</v>
      </c>
      <c r="H945">
        <f t="shared" si="74"/>
        <v>0.67748917748917747</v>
      </c>
      <c r="I945">
        <f t="shared" si="75"/>
        <v>0</v>
      </c>
      <c r="J945">
        <f t="shared" si="76"/>
        <v>-1.4072314761631244</v>
      </c>
      <c r="K945">
        <f t="shared" si="77"/>
        <v>3.4326212765957544</v>
      </c>
      <c r="L945">
        <f t="shared" si="78"/>
        <v>-3.4750114876507849</v>
      </c>
    </row>
    <row r="946" spans="1:12">
      <c r="A946" s="1">
        <v>42528</v>
      </c>
      <c r="B946">
        <v>35.080002</v>
      </c>
      <c r="C946">
        <v>35.099997999999999</v>
      </c>
      <c r="D946">
        <v>34.610000999999997</v>
      </c>
      <c r="E946">
        <v>34.720001000000003</v>
      </c>
      <c r="F946">
        <v>33.130611000000002</v>
      </c>
      <c r="G946">
        <v>2934600</v>
      </c>
      <c r="H946">
        <f t="shared" si="74"/>
        <v>0.59110502356685335</v>
      </c>
      <c r="I946">
        <f t="shared" si="75"/>
        <v>0.28490884814295703</v>
      </c>
      <c r="J946">
        <f t="shared" si="76"/>
        <v>-0.80901182291210161</v>
      </c>
      <c r="K946">
        <f t="shared" si="77"/>
        <v>3.874646944424339</v>
      </c>
      <c r="L946">
        <f t="shared" si="78"/>
        <v>-2.8893382580370339</v>
      </c>
    </row>
    <row r="947" spans="1:12">
      <c r="A947" s="1">
        <v>42529</v>
      </c>
      <c r="B947">
        <v>34.770000000000003</v>
      </c>
      <c r="C947">
        <v>35.07</v>
      </c>
      <c r="D947">
        <v>34.689999</v>
      </c>
      <c r="E947">
        <v>35.049999</v>
      </c>
      <c r="F947">
        <v>33.445503000000002</v>
      </c>
      <c r="G947">
        <v>2616900</v>
      </c>
      <c r="H947">
        <f t="shared" si="74"/>
        <v>0.60332266661748302</v>
      </c>
      <c r="I947">
        <f t="shared" si="75"/>
        <v>0.37069004847447973</v>
      </c>
      <c r="J947">
        <f t="shared" si="76"/>
        <v>-3.1132834567104006</v>
      </c>
      <c r="K947">
        <f t="shared" si="77"/>
        <v>4.5908183632734518</v>
      </c>
      <c r="L947">
        <f t="shared" si="78"/>
        <v>-3.1132834567104006</v>
      </c>
    </row>
    <row r="948" spans="1:12">
      <c r="A948" s="1">
        <v>42530</v>
      </c>
      <c r="B948">
        <v>35.040000999999997</v>
      </c>
      <c r="C948">
        <v>35.200001</v>
      </c>
      <c r="D948">
        <v>34.599997999999999</v>
      </c>
      <c r="E948">
        <v>35.139999000000003</v>
      </c>
      <c r="F948">
        <v>33.531379999999999</v>
      </c>
      <c r="G948">
        <v>4182000</v>
      </c>
      <c r="H948">
        <f t="shared" si="74"/>
        <v>1.0520966459702334</v>
      </c>
      <c r="I948">
        <f t="shared" si="75"/>
        <v>0</v>
      </c>
      <c r="J948">
        <f t="shared" si="76"/>
        <v>-2.8612631711712888</v>
      </c>
      <c r="K948">
        <f t="shared" si="77"/>
        <v>4.2045424941891323</v>
      </c>
      <c r="L948">
        <f t="shared" si="78"/>
        <v>-2.8612631711712888</v>
      </c>
    </row>
    <row r="949" spans="1:12">
      <c r="A949" s="1">
        <v>42531</v>
      </c>
      <c r="B949">
        <v>35.049999</v>
      </c>
      <c r="C949">
        <v>35.200001</v>
      </c>
      <c r="D949">
        <v>34.330002</v>
      </c>
      <c r="E949">
        <v>34.599997999999999</v>
      </c>
      <c r="F949">
        <v>33.016106000000001</v>
      </c>
      <c r="G949">
        <v>6099300</v>
      </c>
      <c r="H949">
        <f t="shared" si="74"/>
        <v>1.556897079844803</v>
      </c>
      <c r="I949">
        <f t="shared" si="75"/>
        <v>0</v>
      </c>
      <c r="J949">
        <f t="shared" si="76"/>
        <v>-2.0972937898459878</v>
      </c>
      <c r="K949">
        <f t="shared" si="77"/>
        <v>4.2045424941891323</v>
      </c>
      <c r="L949">
        <f t="shared" si="78"/>
        <v>-2.0972937898459878</v>
      </c>
    </row>
    <row r="950" spans="1:12">
      <c r="A950" s="1">
        <v>42534</v>
      </c>
      <c r="B950">
        <v>34.669998</v>
      </c>
      <c r="C950">
        <v>34.840000000000003</v>
      </c>
      <c r="D950">
        <v>34.400002000000001</v>
      </c>
      <c r="E950">
        <v>34.400002000000001</v>
      </c>
      <c r="F950">
        <v>32.825263999999997</v>
      </c>
      <c r="G950">
        <v>3840600</v>
      </c>
      <c r="H950">
        <f t="shared" si="74"/>
        <v>1.0010999953080768</v>
      </c>
      <c r="I950">
        <f t="shared" si="75"/>
        <v>0</v>
      </c>
      <c r="J950">
        <f t="shared" si="76"/>
        <v>-2.2965144013654526</v>
      </c>
      <c r="K950">
        <f t="shared" si="77"/>
        <v>5.2812858783007925</v>
      </c>
      <c r="L950">
        <f t="shared" si="78"/>
        <v>-2.2965144013654526</v>
      </c>
    </row>
    <row r="951" spans="1:12">
      <c r="A951" s="1">
        <v>42535</v>
      </c>
      <c r="B951">
        <v>34.400002000000001</v>
      </c>
      <c r="C951">
        <v>34.439999</v>
      </c>
      <c r="D951">
        <v>33.610000999999997</v>
      </c>
      <c r="E951">
        <v>33.849997999999999</v>
      </c>
      <c r="F951">
        <v>32.300438</v>
      </c>
      <c r="G951">
        <v>7535300</v>
      </c>
      <c r="H951">
        <f t="shared" si="74"/>
        <v>1.9150985594762471</v>
      </c>
      <c r="I951">
        <f t="shared" si="75"/>
        <v>1.13241292486681</v>
      </c>
      <c r="J951">
        <f t="shared" si="76"/>
        <v>0</v>
      </c>
      <c r="K951">
        <f t="shared" si="77"/>
        <v>6.5040681331030221</v>
      </c>
      <c r="L951">
        <f t="shared" si="78"/>
        <v>0</v>
      </c>
    </row>
    <row r="952" spans="1:12">
      <c r="A952" s="1">
        <v>42536</v>
      </c>
      <c r="B952">
        <v>33.909999999999997</v>
      </c>
      <c r="C952">
        <v>34.529998999999997</v>
      </c>
      <c r="D952">
        <v>33.840000000000003</v>
      </c>
      <c r="E952">
        <v>34.189999</v>
      </c>
      <c r="F952">
        <v>32.624873999999998</v>
      </c>
      <c r="G952">
        <v>6146700</v>
      </c>
      <c r="H952">
        <f t="shared" si="74"/>
        <v>1.2661025537507056</v>
      </c>
      <c r="I952">
        <f t="shared" si="75"/>
        <v>1.1873733329676717</v>
      </c>
      <c r="J952">
        <f t="shared" si="76"/>
        <v>0</v>
      </c>
      <c r="K952">
        <f t="shared" si="77"/>
        <v>6.4871157395631744</v>
      </c>
      <c r="L952">
        <f t="shared" si="78"/>
        <v>0</v>
      </c>
    </row>
    <row r="953" spans="1:12">
      <c r="A953" s="1">
        <v>42537</v>
      </c>
      <c r="B953">
        <v>34.18</v>
      </c>
      <c r="C953">
        <v>34.419998</v>
      </c>
      <c r="D953">
        <v>34.029998999999997</v>
      </c>
      <c r="E953">
        <v>34.209999000000003</v>
      </c>
      <c r="F953">
        <v>32.643959000000002</v>
      </c>
      <c r="G953">
        <v>3648200</v>
      </c>
      <c r="H953">
        <f t="shared" si="74"/>
        <v>0.65605904207683097</v>
      </c>
      <c r="I953">
        <f t="shared" si="75"/>
        <v>1.5107525572778959</v>
      </c>
      <c r="J953">
        <f t="shared" si="76"/>
        <v>-8.8154572087987895E-2</v>
      </c>
      <c r="K953">
        <f t="shared" si="77"/>
        <v>6.8274321224539394</v>
      </c>
      <c r="L953">
        <f t="shared" si="78"/>
        <v>-0.29385543032192524</v>
      </c>
    </row>
    <row r="954" spans="1:12">
      <c r="A954" s="1">
        <v>42538</v>
      </c>
      <c r="B954">
        <v>34.080002</v>
      </c>
      <c r="C954">
        <v>34.650002000000001</v>
      </c>
      <c r="D954">
        <v>34</v>
      </c>
      <c r="E954">
        <v>34.650002000000001</v>
      </c>
      <c r="F954">
        <v>33.06382</v>
      </c>
      <c r="G954">
        <v>7031900</v>
      </c>
      <c r="H954">
        <f t="shared" si="74"/>
        <v>1.2893058697987907</v>
      </c>
      <c r="I954">
        <f t="shared" si="75"/>
        <v>0.86579792982407233</v>
      </c>
      <c r="J954">
        <f t="shared" si="76"/>
        <v>0</v>
      </c>
      <c r="K954">
        <f t="shared" si="77"/>
        <v>6.1183199931705703</v>
      </c>
      <c r="L954">
        <f t="shared" si="78"/>
        <v>-0.20588235294117729</v>
      </c>
    </row>
    <row r="955" spans="1:12">
      <c r="A955" s="1">
        <v>42541</v>
      </c>
      <c r="B955">
        <v>34.740001999999997</v>
      </c>
      <c r="C955">
        <v>34.830002</v>
      </c>
      <c r="D955">
        <v>34.419998</v>
      </c>
      <c r="E955">
        <v>34.439999</v>
      </c>
      <c r="F955">
        <v>32.863425999999997</v>
      </c>
      <c r="G955">
        <v>4645700</v>
      </c>
      <c r="H955">
        <f t="shared" si="74"/>
        <v>0.82362681587223918</v>
      </c>
      <c r="I955">
        <f t="shared" si="75"/>
        <v>0.51678435160584457</v>
      </c>
      <c r="J955">
        <f t="shared" si="76"/>
        <v>-0.72632194807216433</v>
      </c>
      <c r="K955">
        <f t="shared" si="77"/>
        <v>5.7995862302850254</v>
      </c>
      <c r="L955">
        <f t="shared" si="78"/>
        <v>-1.4235852076458573</v>
      </c>
    </row>
    <row r="956" spans="1:12">
      <c r="A956" s="1">
        <v>42542</v>
      </c>
      <c r="B956">
        <v>34.470001000000003</v>
      </c>
      <c r="C956">
        <v>34.939999</v>
      </c>
      <c r="D956">
        <v>34.229999999999997</v>
      </c>
      <c r="E956">
        <v>34.759998000000003</v>
      </c>
      <c r="F956">
        <v>33.168781000000003</v>
      </c>
      <c r="G956">
        <v>3564900</v>
      </c>
      <c r="H956">
        <f t="shared" si="74"/>
        <v>0.61447265907790316</v>
      </c>
      <c r="I956">
        <f t="shared" si="75"/>
        <v>0.20034058959189668</v>
      </c>
      <c r="J956">
        <f t="shared" si="76"/>
        <v>-0.87642418930761667</v>
      </c>
      <c r="K956">
        <f t="shared" si="77"/>
        <v>5.4665113184462291</v>
      </c>
      <c r="L956">
        <f t="shared" si="78"/>
        <v>-0.87642418930761667</v>
      </c>
    </row>
    <row r="957" spans="1:12">
      <c r="A957" s="1">
        <v>42543</v>
      </c>
      <c r="B957">
        <v>34.840000000000003</v>
      </c>
      <c r="C957">
        <v>34.880001</v>
      </c>
      <c r="D957">
        <v>34.389999000000003</v>
      </c>
      <c r="E957">
        <v>34.43</v>
      </c>
      <c r="F957">
        <v>32.853889000000002</v>
      </c>
      <c r="G957">
        <v>3011200</v>
      </c>
      <c r="H957">
        <f t="shared" si="74"/>
        <v>0.60134039476942491</v>
      </c>
      <c r="I957">
        <f t="shared" si="75"/>
        <v>0.37269781041578248</v>
      </c>
      <c r="J957">
        <f t="shared" si="76"/>
        <v>-1.3375952700667522</v>
      </c>
      <c r="K957">
        <f t="shared" si="77"/>
        <v>5.6479270169745677</v>
      </c>
      <c r="L957">
        <f t="shared" si="78"/>
        <v>-1.3375952700667522</v>
      </c>
    </row>
    <row r="958" spans="1:12">
      <c r="A958" s="1">
        <v>42544</v>
      </c>
      <c r="B958">
        <v>34.560001</v>
      </c>
      <c r="C958">
        <v>34.950001</v>
      </c>
      <c r="D958">
        <v>34.380001</v>
      </c>
      <c r="E958">
        <v>34.950001</v>
      </c>
      <c r="F958">
        <v>33.350085999999997</v>
      </c>
      <c r="G958">
        <v>4466200</v>
      </c>
      <c r="H958">
        <f t="shared" si="74"/>
        <v>1.0195919075513997</v>
      </c>
      <c r="I958">
        <f t="shared" si="75"/>
        <v>0.85836621292228199</v>
      </c>
      <c r="J958">
        <f t="shared" si="76"/>
        <v>-1.3089033941563886</v>
      </c>
      <c r="K958">
        <f t="shared" si="77"/>
        <v>5.4363288859419461</v>
      </c>
      <c r="L958">
        <f t="shared" si="78"/>
        <v>-1.3089033941563886</v>
      </c>
    </row>
    <row r="959" spans="1:12">
      <c r="A959" s="1">
        <v>42545</v>
      </c>
      <c r="B959">
        <v>34.450001</v>
      </c>
      <c r="C959">
        <v>35.009998000000003</v>
      </c>
      <c r="D959">
        <v>34.169998</v>
      </c>
      <c r="E959">
        <v>34.389999000000003</v>
      </c>
      <c r="F959">
        <v>32.815719999999999</v>
      </c>
      <c r="G959">
        <v>9643200</v>
      </c>
      <c r="H959">
        <f t="shared" si="74"/>
        <v>2.1221924392272853</v>
      </c>
      <c r="I959">
        <f t="shared" si="75"/>
        <v>3.884607476984137</v>
      </c>
      <c r="J959">
        <f t="shared" si="76"/>
        <v>-0.70236468846149758</v>
      </c>
      <c r="K959">
        <f t="shared" si="77"/>
        <v>6.9980038273638296</v>
      </c>
      <c r="L959">
        <f t="shared" si="78"/>
        <v>-0.70236468846149758</v>
      </c>
    </row>
    <row r="960" spans="1:12">
      <c r="A960" s="1">
        <v>42548</v>
      </c>
      <c r="B960">
        <v>34.270000000000003</v>
      </c>
      <c r="C960">
        <v>34.709999000000003</v>
      </c>
      <c r="D960">
        <v>33.93</v>
      </c>
      <c r="E960">
        <v>34.590000000000003</v>
      </c>
      <c r="F960">
        <v>33.006560999999998</v>
      </c>
      <c r="G960">
        <v>7964400</v>
      </c>
      <c r="H960">
        <f t="shared" si="74"/>
        <v>1.5720534360788276</v>
      </c>
      <c r="I960">
        <f t="shared" si="75"/>
        <v>5.0417748499502979</v>
      </c>
      <c r="J960">
        <f t="shared" si="76"/>
        <v>0</v>
      </c>
      <c r="K960">
        <f t="shared" si="77"/>
        <v>8.0380324989349496</v>
      </c>
      <c r="L960">
        <f t="shared" si="78"/>
        <v>0</v>
      </c>
    </row>
    <row r="961" spans="1:12">
      <c r="A961" s="1">
        <v>42549</v>
      </c>
      <c r="B961">
        <v>34.720001000000003</v>
      </c>
      <c r="C961">
        <v>34.889999000000003</v>
      </c>
      <c r="D961">
        <v>34.400002000000001</v>
      </c>
      <c r="E961">
        <v>34.880001</v>
      </c>
      <c r="F961">
        <v>33.283282999999997</v>
      </c>
      <c r="G961">
        <v>6935600</v>
      </c>
      <c r="H961">
        <f t="shared" si="74"/>
        <v>1.2104056209620278</v>
      </c>
      <c r="I961">
        <f t="shared" si="75"/>
        <v>4.4998568214347046</v>
      </c>
      <c r="J961">
        <f t="shared" si="76"/>
        <v>0</v>
      </c>
      <c r="K961">
        <f t="shared" si="77"/>
        <v>7.6239612388638829</v>
      </c>
      <c r="L961">
        <f t="shared" si="78"/>
        <v>0</v>
      </c>
    </row>
    <row r="962" spans="1:12">
      <c r="A962" s="1">
        <v>42550</v>
      </c>
      <c r="B962">
        <v>35</v>
      </c>
      <c r="C962">
        <v>35.25</v>
      </c>
      <c r="D962">
        <v>34.799999</v>
      </c>
      <c r="E962">
        <v>35.119999</v>
      </c>
      <c r="F962">
        <v>33.512298999999999</v>
      </c>
      <c r="G962">
        <v>7386900</v>
      </c>
      <c r="H962">
        <f t="shared" si="74"/>
        <v>1.1534605847485682</v>
      </c>
      <c r="I962">
        <f t="shared" si="75"/>
        <v>4.0567375886524815</v>
      </c>
      <c r="J962">
        <f t="shared" si="76"/>
        <v>0</v>
      </c>
      <c r="K962">
        <f t="shared" si="77"/>
        <v>6.5248198581560271</v>
      </c>
      <c r="L962">
        <f t="shared" si="78"/>
        <v>0</v>
      </c>
    </row>
    <row r="963" spans="1:12">
      <c r="A963" s="1">
        <v>42551</v>
      </c>
      <c r="B963">
        <v>35.209999000000003</v>
      </c>
      <c r="C963">
        <v>36.369999</v>
      </c>
      <c r="D963">
        <v>34.919998</v>
      </c>
      <c r="E963">
        <v>36.360000999999997</v>
      </c>
      <c r="F963">
        <v>34.695540999999999</v>
      </c>
      <c r="G963">
        <v>8834900</v>
      </c>
      <c r="H963">
        <f t="shared" si="74"/>
        <v>1.2137085363072619</v>
      </c>
      <c r="I963">
        <f t="shared" si="75"/>
        <v>0.85235361155770106</v>
      </c>
      <c r="J963">
        <f t="shared" si="76"/>
        <v>0</v>
      </c>
      <c r="K963">
        <f t="shared" si="77"/>
        <v>3.2444323135670134</v>
      </c>
      <c r="L963">
        <f t="shared" si="78"/>
        <v>0</v>
      </c>
    </row>
    <row r="964" spans="1:12">
      <c r="A964" s="1">
        <v>42552</v>
      </c>
      <c r="B964">
        <v>36.450001</v>
      </c>
      <c r="C964">
        <v>36.459999000000003</v>
      </c>
      <c r="D964">
        <v>36.049999</v>
      </c>
      <c r="E964">
        <v>36.409999999999997</v>
      </c>
      <c r="F964">
        <v>34.743248000000001</v>
      </c>
      <c r="G964">
        <v>4526000</v>
      </c>
      <c r="H964">
        <f t="shared" si="74"/>
        <v>0.55513307984790872</v>
      </c>
      <c r="I964">
        <f t="shared" si="75"/>
        <v>0.6034037466649308</v>
      </c>
      <c r="J964">
        <f t="shared" si="76"/>
        <v>-1.886269123058782</v>
      </c>
      <c r="K964">
        <f t="shared" si="77"/>
        <v>2.9895777013049183</v>
      </c>
      <c r="L964">
        <f t="shared" si="78"/>
        <v>-1.886269123058782</v>
      </c>
    </row>
    <row r="965" spans="1:12">
      <c r="A965" s="1">
        <v>42556</v>
      </c>
      <c r="B965">
        <v>36.049999</v>
      </c>
      <c r="C965">
        <v>36.330002</v>
      </c>
      <c r="D965">
        <v>35.880001</v>
      </c>
      <c r="E965">
        <v>36.209999000000003</v>
      </c>
      <c r="F965">
        <v>34.552402000000001</v>
      </c>
      <c r="G965">
        <v>4415900</v>
      </c>
      <c r="H965">
        <f t="shared" si="74"/>
        <v>0.61937903601344257</v>
      </c>
      <c r="I965">
        <f t="shared" si="75"/>
        <v>0.96338557867406494</v>
      </c>
      <c r="J965">
        <f t="shared" si="76"/>
        <v>-1.4214102167945872</v>
      </c>
      <c r="K965">
        <f t="shared" si="77"/>
        <v>3.7709852039094298</v>
      </c>
      <c r="L965">
        <f t="shared" si="78"/>
        <v>-1.4214102167945872</v>
      </c>
    </row>
    <row r="966" spans="1:12">
      <c r="A966" s="1">
        <v>42557</v>
      </c>
      <c r="B966">
        <v>36.220001000000003</v>
      </c>
      <c r="C966">
        <v>36.68</v>
      </c>
      <c r="D966">
        <v>35.990001999999997</v>
      </c>
      <c r="E966">
        <v>36.630001</v>
      </c>
      <c r="F966">
        <v>34.953178000000001</v>
      </c>
      <c r="G966">
        <v>5411700</v>
      </c>
      <c r="H966">
        <f t="shared" si="74"/>
        <v>0.84296230758926205</v>
      </c>
      <c r="I966">
        <f t="shared" si="75"/>
        <v>0</v>
      </c>
      <c r="J966">
        <f t="shared" si="76"/>
        <v>-1.7227089901245269</v>
      </c>
      <c r="K966">
        <f t="shared" si="77"/>
        <v>2.7808097055616154</v>
      </c>
      <c r="L966">
        <f t="shared" si="78"/>
        <v>-1.7227089901245269</v>
      </c>
    </row>
    <row r="967" spans="1:12">
      <c r="A967" s="1">
        <v>42558</v>
      </c>
      <c r="B967">
        <v>36.450001</v>
      </c>
      <c r="C967">
        <v>36.529998999999997</v>
      </c>
      <c r="D967">
        <v>35.580002</v>
      </c>
      <c r="E967">
        <v>35.700001</v>
      </c>
      <c r="F967">
        <v>34.065750000000001</v>
      </c>
      <c r="G967">
        <v>4205400</v>
      </c>
      <c r="H967">
        <f t="shared" si="74"/>
        <v>0.68770972742793224</v>
      </c>
      <c r="I967">
        <f t="shared" si="75"/>
        <v>0.65699700676150197</v>
      </c>
      <c r="J967">
        <f t="shared" si="76"/>
        <v>-0.59022762280901608</v>
      </c>
      <c r="K967">
        <f t="shared" si="77"/>
        <v>3.2028525377183938</v>
      </c>
      <c r="L967">
        <f t="shared" si="78"/>
        <v>-0.59022762280901608</v>
      </c>
    </row>
    <row r="968" spans="1:12">
      <c r="A968" s="1">
        <v>42559</v>
      </c>
      <c r="B968">
        <v>35.75</v>
      </c>
      <c r="C968">
        <v>36.139999000000003</v>
      </c>
      <c r="D968">
        <v>35.369999</v>
      </c>
      <c r="E968">
        <v>36.110000999999997</v>
      </c>
      <c r="F968">
        <v>34.456982000000004</v>
      </c>
      <c r="G968">
        <v>4925300</v>
      </c>
      <c r="H968">
        <f t="shared" ref="H968:H1031" si="79">G968/(AVERAGE(G963:G967))</f>
        <v>0.89897750959155143</v>
      </c>
      <c r="I968">
        <f t="shared" ref="I968:I1031" si="80">(MAX(C968:C972)-C968)*100/C968</f>
        <v>1.7432236232214615</v>
      </c>
      <c r="J968">
        <f t="shared" ref="J968:J1031" si="81">((MIN(D968:D972)-D968)*100)/D968</f>
        <v>0</v>
      </c>
      <c r="K968">
        <f t="shared" ref="K968:K1031" si="82">(MAX(C968:C987)-C968)*100/C968</f>
        <v>4.3165524160639768</v>
      </c>
      <c r="L968">
        <f t="shared" ref="L968:L1031" si="83">((MIN(D968:D987)-D968)*100)/D968</f>
        <v>0</v>
      </c>
    </row>
    <row r="969" spans="1:12">
      <c r="A969" s="1">
        <v>42562</v>
      </c>
      <c r="B969">
        <v>36.060001</v>
      </c>
      <c r="C969">
        <v>36.43</v>
      </c>
      <c r="D969">
        <v>35.770000000000003</v>
      </c>
      <c r="E969">
        <v>36.400002000000001</v>
      </c>
      <c r="F969">
        <v>34.733707000000003</v>
      </c>
      <c r="G969">
        <v>4174800</v>
      </c>
      <c r="H969">
        <f t="shared" si="79"/>
        <v>0.88884914602521681</v>
      </c>
      <c r="I969">
        <f t="shared" si="80"/>
        <v>0.93329673346144226</v>
      </c>
      <c r="J969">
        <f t="shared" si="81"/>
        <v>0</v>
      </c>
      <c r="K969">
        <f t="shared" si="82"/>
        <v>3.4861405435080992</v>
      </c>
      <c r="L969">
        <f t="shared" si="83"/>
        <v>0</v>
      </c>
    </row>
    <row r="970" spans="1:12">
      <c r="A970" s="1">
        <v>42563</v>
      </c>
      <c r="B970">
        <v>36.400002000000001</v>
      </c>
      <c r="C970">
        <v>36.68</v>
      </c>
      <c r="D970">
        <v>36.310001</v>
      </c>
      <c r="E970">
        <v>36.43</v>
      </c>
      <c r="F970">
        <v>34.762332999999998</v>
      </c>
      <c r="G970">
        <v>6280500</v>
      </c>
      <c r="H970">
        <f t="shared" si="79"/>
        <v>1.3574704643994968</v>
      </c>
      <c r="I970">
        <f t="shared" si="80"/>
        <v>0.46346237731733819</v>
      </c>
      <c r="J970">
        <f t="shared" si="81"/>
        <v>-0.1101652407004798</v>
      </c>
      <c r="K970">
        <f t="shared" si="82"/>
        <v>2.7808097055616154</v>
      </c>
      <c r="L970">
        <f t="shared" si="83"/>
        <v>-0.90884326882833977</v>
      </c>
    </row>
    <row r="971" spans="1:12">
      <c r="A971" s="1">
        <v>42564</v>
      </c>
      <c r="B971">
        <v>36.599997999999999</v>
      </c>
      <c r="C971">
        <v>36.770000000000003</v>
      </c>
      <c r="D971">
        <v>36.270000000000003</v>
      </c>
      <c r="E971">
        <v>36.75</v>
      </c>
      <c r="F971">
        <v>35.067680000000003</v>
      </c>
      <c r="G971">
        <v>5766900</v>
      </c>
      <c r="H971">
        <f t="shared" si="79"/>
        <v>1.1534861207231066</v>
      </c>
      <c r="I971">
        <f t="shared" si="80"/>
        <v>0.21756323089474092</v>
      </c>
      <c r="J971">
        <f t="shared" si="81"/>
        <v>0</v>
      </c>
      <c r="K971">
        <f t="shared" si="82"/>
        <v>2.529238509654602</v>
      </c>
      <c r="L971">
        <f t="shared" si="83"/>
        <v>-1.2131182795699</v>
      </c>
    </row>
    <row r="972" spans="1:12">
      <c r="A972" s="1">
        <v>42565</v>
      </c>
      <c r="B972">
        <v>36.540000999999997</v>
      </c>
      <c r="C972">
        <v>36.669998</v>
      </c>
      <c r="D972">
        <v>36.270000000000003</v>
      </c>
      <c r="E972">
        <v>36.389999000000003</v>
      </c>
      <c r="F972">
        <v>34.724167000000001</v>
      </c>
      <c r="G972">
        <v>5638400</v>
      </c>
      <c r="H972">
        <f t="shared" si="79"/>
        <v>1.1119832445203508</v>
      </c>
      <c r="I972">
        <f t="shared" si="80"/>
        <v>0.49086449363864082</v>
      </c>
      <c r="J972">
        <f t="shared" si="81"/>
        <v>-8.2707471739746852E-2</v>
      </c>
      <c r="K972">
        <f t="shared" si="82"/>
        <v>2.8088438946737893</v>
      </c>
      <c r="L972">
        <f t="shared" si="83"/>
        <v>-3.1430907085745878</v>
      </c>
    </row>
    <row r="973" spans="1:12">
      <c r="A973" s="1">
        <v>42566</v>
      </c>
      <c r="B973">
        <v>36.470001000000003</v>
      </c>
      <c r="C973">
        <v>36.599997999999999</v>
      </c>
      <c r="D973">
        <v>36.32</v>
      </c>
      <c r="E973">
        <v>36.490001999999997</v>
      </c>
      <c r="F973">
        <v>34.819592</v>
      </c>
      <c r="G973">
        <v>3234700</v>
      </c>
      <c r="H973">
        <f t="shared" si="79"/>
        <v>0.60380648027507011</v>
      </c>
      <c r="I973">
        <f t="shared" si="80"/>
        <v>0.68306014661530856</v>
      </c>
      <c r="J973">
        <f t="shared" si="81"/>
        <v>-0.22025881057269642</v>
      </c>
      <c r="K973">
        <f t="shared" si="82"/>
        <v>3.0054728418291199</v>
      </c>
      <c r="L973">
        <f t="shared" si="83"/>
        <v>-4.7356883259911919</v>
      </c>
    </row>
    <row r="974" spans="1:12">
      <c r="A974" s="1">
        <v>42569</v>
      </c>
      <c r="B974">
        <v>36.490001999999997</v>
      </c>
      <c r="C974">
        <v>36.849997999999999</v>
      </c>
      <c r="D974">
        <v>36.380001</v>
      </c>
      <c r="E974">
        <v>36.669998</v>
      </c>
      <c r="F974">
        <v>34.991348000000002</v>
      </c>
      <c r="G974">
        <v>4696900</v>
      </c>
      <c r="H974">
        <f t="shared" si="79"/>
        <v>0.93581268205600254</v>
      </c>
      <c r="I974">
        <f t="shared" si="80"/>
        <v>1.6553623693548207</v>
      </c>
      <c r="J974">
        <f t="shared" si="81"/>
        <v>-0.38482406858648271</v>
      </c>
      <c r="K974">
        <f t="shared" si="82"/>
        <v>2.3066568416096005</v>
      </c>
      <c r="L974">
        <f t="shared" si="83"/>
        <v>-4.8928063525891616</v>
      </c>
    </row>
    <row r="975" spans="1:12">
      <c r="A975" s="1">
        <v>42570</v>
      </c>
      <c r="B975">
        <v>36.560001</v>
      </c>
      <c r="C975">
        <v>36.650002000000001</v>
      </c>
      <c r="D975">
        <v>36.400002000000001</v>
      </c>
      <c r="E975">
        <v>36.580002</v>
      </c>
      <c r="F975">
        <v>34.905467999999999</v>
      </c>
      <c r="G975">
        <v>2813900</v>
      </c>
      <c r="H975">
        <f t="shared" si="79"/>
        <v>0.54921654812744458</v>
      </c>
      <c r="I975">
        <f t="shared" si="80"/>
        <v>2.3192304327841491</v>
      </c>
      <c r="J975">
        <f t="shared" si="81"/>
        <v>-0.43956041540877855</v>
      </c>
      <c r="K975">
        <f t="shared" si="82"/>
        <v>2.8649357236051438</v>
      </c>
      <c r="L975">
        <f t="shared" si="83"/>
        <v>-4.945065662359033</v>
      </c>
    </row>
    <row r="976" spans="1:12">
      <c r="A976" s="1">
        <v>42571</v>
      </c>
      <c r="B976">
        <v>36.549999</v>
      </c>
      <c r="C976">
        <v>36.599997999999999</v>
      </c>
      <c r="D976">
        <v>36.240001999999997</v>
      </c>
      <c r="E976">
        <v>36.25</v>
      </c>
      <c r="F976">
        <v>34.590572000000002</v>
      </c>
      <c r="G976">
        <v>3166500</v>
      </c>
      <c r="H976">
        <f t="shared" si="79"/>
        <v>0.71475973779728041</v>
      </c>
      <c r="I976">
        <f t="shared" si="80"/>
        <v>2.5956312893787601</v>
      </c>
      <c r="J976">
        <f t="shared" si="81"/>
        <v>0</v>
      </c>
      <c r="K976">
        <f t="shared" si="82"/>
        <v>3.0054728418291199</v>
      </c>
      <c r="L976">
        <f t="shared" si="83"/>
        <v>-5.5739538866471188</v>
      </c>
    </row>
    <row r="977" spans="1:12">
      <c r="A977" s="1">
        <v>42572</v>
      </c>
      <c r="B977">
        <v>36.299999</v>
      </c>
      <c r="C977">
        <v>36.509998000000003</v>
      </c>
      <c r="D977">
        <v>36.25</v>
      </c>
      <c r="E977">
        <v>36.459999000000003</v>
      </c>
      <c r="F977">
        <v>34.790954999999997</v>
      </c>
      <c r="G977">
        <v>5175400</v>
      </c>
      <c r="H977">
        <f t="shared" si="79"/>
        <v>1.323604632130289</v>
      </c>
      <c r="I977">
        <f t="shared" si="80"/>
        <v>2.8485375430587441</v>
      </c>
      <c r="J977">
        <f t="shared" si="81"/>
        <v>0</v>
      </c>
      <c r="K977">
        <f t="shared" si="82"/>
        <v>3.2593893869837989</v>
      </c>
      <c r="L977">
        <f t="shared" si="83"/>
        <v>-6.8137958620689751</v>
      </c>
    </row>
    <row r="978" spans="1:12">
      <c r="A978" s="1">
        <v>42573</v>
      </c>
      <c r="B978">
        <v>36.599997999999999</v>
      </c>
      <c r="C978">
        <v>37.459999000000003</v>
      </c>
      <c r="D978">
        <v>36.590000000000003</v>
      </c>
      <c r="E978">
        <v>37.409999999999997</v>
      </c>
      <c r="F978">
        <v>35.697471999999998</v>
      </c>
      <c r="G978">
        <v>5397000</v>
      </c>
      <c r="H978">
        <f t="shared" si="79"/>
        <v>1.4137598625271122</v>
      </c>
      <c r="I978">
        <f t="shared" si="80"/>
        <v>0.2402562797719143</v>
      </c>
      <c r="J978">
        <f t="shared" si="81"/>
        <v>-0.87455588958731967</v>
      </c>
      <c r="K978">
        <f t="shared" si="82"/>
        <v>0.64068875175356232</v>
      </c>
      <c r="L978">
        <f t="shared" si="83"/>
        <v>-7.679696638425817</v>
      </c>
    </row>
    <row r="979" spans="1:12">
      <c r="A979" s="1">
        <v>42576</v>
      </c>
      <c r="B979">
        <v>37.330002</v>
      </c>
      <c r="C979">
        <v>37.5</v>
      </c>
      <c r="D979">
        <v>37.18</v>
      </c>
      <c r="E979">
        <v>37.5</v>
      </c>
      <c r="F979">
        <v>35.783352000000001</v>
      </c>
      <c r="G979">
        <v>4605200</v>
      </c>
      <c r="H979">
        <f t="shared" si="79"/>
        <v>1.0835917683543768</v>
      </c>
      <c r="I979">
        <f t="shared" si="80"/>
        <v>0.13333066666666582</v>
      </c>
      <c r="J979">
        <f t="shared" si="81"/>
        <v>-2.4475524475524386</v>
      </c>
      <c r="K979">
        <f t="shared" si="82"/>
        <v>0.53333600000000081</v>
      </c>
      <c r="L979">
        <f t="shared" si="83"/>
        <v>-9.1447041420118431</v>
      </c>
    </row>
    <row r="980" spans="1:12">
      <c r="A980" s="1">
        <v>42577</v>
      </c>
      <c r="B980">
        <v>37.5</v>
      </c>
      <c r="C980">
        <v>37.549999</v>
      </c>
      <c r="D980">
        <v>37</v>
      </c>
      <c r="E980">
        <v>37.090000000000003</v>
      </c>
      <c r="F980">
        <v>35.392119999999998</v>
      </c>
      <c r="G980">
        <v>2768700</v>
      </c>
      <c r="H980">
        <f t="shared" si="79"/>
        <v>0.65429152093770682</v>
      </c>
      <c r="I980">
        <f t="shared" si="80"/>
        <v>0.39947271370100607</v>
      </c>
      <c r="J980">
        <f t="shared" si="81"/>
        <v>-1.9729729729729646</v>
      </c>
      <c r="K980">
        <f t="shared" si="82"/>
        <v>0.39947271370100607</v>
      </c>
      <c r="L980">
        <f t="shared" si="83"/>
        <v>-8.702705405405414</v>
      </c>
    </row>
    <row r="981" spans="1:12">
      <c r="A981" s="1">
        <v>42578</v>
      </c>
      <c r="B981">
        <v>36.860000999999997</v>
      </c>
      <c r="C981">
        <v>37.020000000000003</v>
      </c>
      <c r="D981">
        <v>36.270000000000003</v>
      </c>
      <c r="E981">
        <v>36.590000000000003</v>
      </c>
      <c r="F981">
        <v>34.915008999999998</v>
      </c>
      <c r="G981">
        <v>4032300</v>
      </c>
      <c r="H981">
        <f t="shared" si="79"/>
        <v>0.95494202569057629</v>
      </c>
      <c r="I981">
        <f t="shared" si="80"/>
        <v>1.836847649918955</v>
      </c>
      <c r="J981">
        <f t="shared" si="81"/>
        <v>0</v>
      </c>
      <c r="K981">
        <f t="shared" si="82"/>
        <v>1.836847649918955</v>
      </c>
      <c r="L981">
        <f t="shared" si="83"/>
        <v>-6.8651805900193175</v>
      </c>
    </row>
    <row r="982" spans="1:12">
      <c r="A982" s="1">
        <v>42579</v>
      </c>
      <c r="B982">
        <v>36.560001</v>
      </c>
      <c r="C982">
        <v>36.939999</v>
      </c>
      <c r="D982">
        <v>36.43</v>
      </c>
      <c r="E982">
        <v>36.860000999999997</v>
      </c>
      <c r="F982">
        <v>35.172649</v>
      </c>
      <c r="G982">
        <v>3151900</v>
      </c>
      <c r="H982">
        <f t="shared" si="79"/>
        <v>0.71703839189029328</v>
      </c>
      <c r="I982">
        <f t="shared" si="80"/>
        <v>2.0573958326311814</v>
      </c>
      <c r="J982">
        <f t="shared" si="81"/>
        <v>0</v>
      </c>
      <c r="K982">
        <f t="shared" si="82"/>
        <v>2.0573958326311814</v>
      </c>
      <c r="L982">
        <f t="shared" si="83"/>
        <v>-7.2742272852045105</v>
      </c>
    </row>
    <row r="983" spans="1:12">
      <c r="A983" s="1">
        <v>42580</v>
      </c>
      <c r="B983">
        <v>36.82</v>
      </c>
      <c r="C983">
        <v>37.400002000000001</v>
      </c>
      <c r="D983">
        <v>36.700001</v>
      </c>
      <c r="E983">
        <v>37.279998999999997</v>
      </c>
      <c r="F983">
        <v>35.573417999999997</v>
      </c>
      <c r="G983">
        <v>4709500</v>
      </c>
      <c r="H983">
        <f t="shared" si="79"/>
        <v>1.180024154226238</v>
      </c>
      <c r="I983">
        <f t="shared" si="80"/>
        <v>0.80213632074137231</v>
      </c>
      <c r="J983">
        <f t="shared" si="81"/>
        <v>-1.226160729532406</v>
      </c>
      <c r="K983">
        <f t="shared" si="82"/>
        <v>0.80213632074137231</v>
      </c>
      <c r="L983">
        <f t="shared" si="83"/>
        <v>-7.9564085025501878</v>
      </c>
    </row>
    <row r="984" spans="1:12">
      <c r="A984" s="1">
        <v>42583</v>
      </c>
      <c r="B984">
        <v>37.200001</v>
      </c>
      <c r="C984">
        <v>37.700001</v>
      </c>
      <c r="D984">
        <v>37.080002</v>
      </c>
      <c r="E984">
        <v>37.459999000000003</v>
      </c>
      <c r="F984">
        <v>35.745182</v>
      </c>
      <c r="G984">
        <v>6175900</v>
      </c>
      <c r="H984">
        <f t="shared" si="79"/>
        <v>1.6026645768025078</v>
      </c>
      <c r="I984">
        <f t="shared" si="80"/>
        <v>0</v>
      </c>
      <c r="J984">
        <f t="shared" si="81"/>
        <v>-2.8317231482350076</v>
      </c>
      <c r="K984">
        <f t="shared" si="82"/>
        <v>0</v>
      </c>
      <c r="L984">
        <f t="shared" si="83"/>
        <v>-8.8996839859933221</v>
      </c>
    </row>
    <row r="985" spans="1:12">
      <c r="A985" s="1">
        <v>42584</v>
      </c>
      <c r="B985">
        <v>37.240001999999997</v>
      </c>
      <c r="C985">
        <v>37.299999</v>
      </c>
      <c r="D985">
        <v>36.720001000000003</v>
      </c>
      <c r="E985">
        <v>36.779998999999997</v>
      </c>
      <c r="F985">
        <v>35.096313000000002</v>
      </c>
      <c r="G985">
        <v>5497700</v>
      </c>
      <c r="H985">
        <f t="shared" si="79"/>
        <v>1.319133518569173</v>
      </c>
      <c r="I985">
        <f t="shared" si="80"/>
        <v>0</v>
      </c>
      <c r="J985">
        <f t="shared" si="81"/>
        <v>-2.0152532130922505</v>
      </c>
      <c r="K985">
        <f t="shared" si="82"/>
        <v>0</v>
      </c>
      <c r="L985">
        <f t="shared" si="83"/>
        <v>-8.006541176292469</v>
      </c>
    </row>
    <row r="986" spans="1:12">
      <c r="A986" s="1">
        <v>42585</v>
      </c>
      <c r="B986">
        <v>36.82</v>
      </c>
      <c r="C986">
        <v>36.919998</v>
      </c>
      <c r="D986">
        <v>36.43</v>
      </c>
      <c r="E986">
        <v>36.57</v>
      </c>
      <c r="F986">
        <v>34.895924000000001</v>
      </c>
      <c r="G986">
        <v>4390200</v>
      </c>
      <c r="H986">
        <f t="shared" si="79"/>
        <v>0.93141768467325492</v>
      </c>
      <c r="I986">
        <f t="shared" si="80"/>
        <v>0</v>
      </c>
      <c r="J986">
        <f t="shared" si="81"/>
        <v>-1.6469887455393888</v>
      </c>
      <c r="K986">
        <f t="shared" si="82"/>
        <v>0</v>
      </c>
      <c r="L986">
        <f t="shared" si="83"/>
        <v>-7.5212764205325273</v>
      </c>
    </row>
    <row r="987" spans="1:12">
      <c r="A987" s="1">
        <v>42586</v>
      </c>
      <c r="B987">
        <v>36.560001</v>
      </c>
      <c r="C987">
        <v>36.810001</v>
      </c>
      <c r="D987">
        <v>36.25</v>
      </c>
      <c r="E987">
        <v>36.330002</v>
      </c>
      <c r="F987">
        <v>34.666907999999999</v>
      </c>
      <c r="G987">
        <v>4137900</v>
      </c>
      <c r="H987">
        <f t="shared" si="79"/>
        <v>0.86475766137796128</v>
      </c>
      <c r="I987">
        <f t="shared" si="80"/>
        <v>0</v>
      </c>
      <c r="J987">
        <f t="shared" si="81"/>
        <v>-3.0896524137931034</v>
      </c>
      <c r="K987">
        <f t="shared" si="82"/>
        <v>0</v>
      </c>
      <c r="L987">
        <f t="shared" si="83"/>
        <v>-7.2827558620689743</v>
      </c>
    </row>
    <row r="988" spans="1:12">
      <c r="A988" s="1">
        <v>42587</v>
      </c>
      <c r="B988">
        <v>36.299999</v>
      </c>
      <c r="C988">
        <v>36.400002000000001</v>
      </c>
      <c r="D988">
        <v>36.029998999999997</v>
      </c>
      <c r="E988">
        <v>36.139999000000003</v>
      </c>
      <c r="F988">
        <v>34.485607000000002</v>
      </c>
      <c r="G988">
        <v>5256300</v>
      </c>
      <c r="H988">
        <f t="shared" si="79"/>
        <v>1.0550073862359099</v>
      </c>
      <c r="I988">
        <f t="shared" si="80"/>
        <v>0.21977471319918124</v>
      </c>
      <c r="J988">
        <f t="shared" si="81"/>
        <v>-3.9689176788486655</v>
      </c>
      <c r="K988">
        <f t="shared" si="82"/>
        <v>0.21977471319918124</v>
      </c>
      <c r="L988">
        <f t="shared" si="83"/>
        <v>-6.7166196701809504</v>
      </c>
    </row>
    <row r="989" spans="1:12">
      <c r="A989" s="1">
        <v>42590</v>
      </c>
      <c r="B989">
        <v>36.279998999999997</v>
      </c>
      <c r="C989">
        <v>36.32</v>
      </c>
      <c r="D989">
        <v>35.979999999999997</v>
      </c>
      <c r="E989">
        <v>36.110000999999997</v>
      </c>
      <c r="F989">
        <v>34.456982000000004</v>
      </c>
      <c r="G989">
        <v>5399400</v>
      </c>
      <c r="H989">
        <f t="shared" si="79"/>
        <v>1.0604525100164977</v>
      </c>
      <c r="I989">
        <f t="shared" si="80"/>
        <v>0.44052863436122408</v>
      </c>
      <c r="J989">
        <f t="shared" si="81"/>
        <v>-3.8354697053918776</v>
      </c>
      <c r="K989">
        <f t="shared" si="82"/>
        <v>0.44052863436122408</v>
      </c>
      <c r="L989">
        <f t="shared" si="83"/>
        <v>-6.5869899944413568</v>
      </c>
    </row>
    <row r="990" spans="1:12">
      <c r="A990" s="1">
        <v>42591</v>
      </c>
      <c r="B990">
        <v>36.409999999999997</v>
      </c>
      <c r="C990">
        <v>36.479999999999997</v>
      </c>
      <c r="D990">
        <v>35.830002</v>
      </c>
      <c r="E990">
        <v>35.849997999999999</v>
      </c>
      <c r="F990">
        <v>34.208885000000002</v>
      </c>
      <c r="G990">
        <v>4428300</v>
      </c>
      <c r="H990">
        <f t="shared" si="79"/>
        <v>0.89708891274841485</v>
      </c>
      <c r="I990">
        <f t="shared" si="80"/>
        <v>0</v>
      </c>
      <c r="J990">
        <f t="shared" si="81"/>
        <v>-3.4328884491828968</v>
      </c>
      <c r="K990">
        <f t="shared" si="82"/>
        <v>0</v>
      </c>
      <c r="L990">
        <f t="shared" si="83"/>
        <v>-6.195927647450322</v>
      </c>
    </row>
    <row r="991" spans="1:12">
      <c r="A991" s="1">
        <v>42592</v>
      </c>
      <c r="B991">
        <v>35.990001999999997</v>
      </c>
      <c r="C991">
        <v>36.099997999999999</v>
      </c>
      <c r="D991">
        <v>35.130001</v>
      </c>
      <c r="E991">
        <v>35.529998999999997</v>
      </c>
      <c r="F991">
        <v>33.903530000000003</v>
      </c>
      <c r="G991">
        <v>7980100</v>
      </c>
      <c r="H991">
        <f t="shared" si="79"/>
        <v>1.6898327552398982</v>
      </c>
      <c r="I991">
        <f t="shared" si="80"/>
        <v>0</v>
      </c>
      <c r="J991">
        <f t="shared" si="81"/>
        <v>-2.5903785200575333</v>
      </c>
      <c r="K991">
        <f t="shared" si="82"/>
        <v>0</v>
      </c>
      <c r="L991">
        <f t="shared" si="83"/>
        <v>-4.3267860994367835</v>
      </c>
    </row>
    <row r="992" spans="1:12">
      <c r="A992" s="1">
        <v>42593</v>
      </c>
      <c r="B992">
        <v>35.209999000000003</v>
      </c>
      <c r="C992">
        <v>35.419998</v>
      </c>
      <c r="D992">
        <v>34.599997999999999</v>
      </c>
      <c r="E992">
        <v>34.810001</v>
      </c>
      <c r="F992">
        <v>33.516475999999997</v>
      </c>
      <c r="G992">
        <v>10155500</v>
      </c>
      <c r="H992">
        <f t="shared" si="79"/>
        <v>1.8666825968678773</v>
      </c>
      <c r="I992">
        <f t="shared" si="80"/>
        <v>0.14117166240383128</v>
      </c>
      <c r="J992">
        <f t="shared" si="81"/>
        <v>-2.369939443349109</v>
      </c>
      <c r="K992">
        <f t="shared" si="82"/>
        <v>0.14117166240383128</v>
      </c>
      <c r="L992">
        <f t="shared" si="83"/>
        <v>-2.8612631711712888</v>
      </c>
    </row>
    <row r="993" spans="1:12">
      <c r="A993" s="1">
        <v>42594</v>
      </c>
      <c r="B993">
        <v>35.099997999999999</v>
      </c>
      <c r="C993">
        <v>35.470001000000003</v>
      </c>
      <c r="D993">
        <v>34.919998</v>
      </c>
      <c r="E993">
        <v>34.939999</v>
      </c>
      <c r="F993">
        <v>33.641640000000002</v>
      </c>
      <c r="G993">
        <v>8397600</v>
      </c>
      <c r="H993">
        <f t="shared" si="79"/>
        <v>1.2639526062926707</v>
      </c>
      <c r="I993">
        <f t="shared" si="80"/>
        <v>0</v>
      </c>
      <c r="J993">
        <f t="shared" si="81"/>
        <v>-3.2646021342842091</v>
      </c>
      <c r="K993">
        <f t="shared" si="82"/>
        <v>0</v>
      </c>
      <c r="L993">
        <f t="shared" si="83"/>
        <v>-4.3814406862222519</v>
      </c>
    </row>
    <row r="994" spans="1:12">
      <c r="A994" s="1">
        <v>42597</v>
      </c>
      <c r="B994">
        <v>34.900002000000001</v>
      </c>
      <c r="C994">
        <v>35.080002</v>
      </c>
      <c r="D994">
        <v>34.619999</v>
      </c>
      <c r="E994">
        <v>34.630001</v>
      </c>
      <c r="F994">
        <v>33.343162999999997</v>
      </c>
      <c r="G994">
        <v>4053000</v>
      </c>
      <c r="H994">
        <f t="shared" si="79"/>
        <v>0.55732943904028776</v>
      </c>
      <c r="I994">
        <f t="shared" si="80"/>
        <v>0</v>
      </c>
      <c r="J994">
        <f t="shared" si="81"/>
        <v>-2.4263432243311254</v>
      </c>
      <c r="K994">
        <f t="shared" si="82"/>
        <v>0</v>
      </c>
      <c r="L994">
        <f t="shared" si="83"/>
        <v>-3.7839342514134682</v>
      </c>
    </row>
    <row r="995" spans="1:12">
      <c r="A995" s="1">
        <v>42598</v>
      </c>
      <c r="B995">
        <v>34.490001999999997</v>
      </c>
      <c r="C995">
        <v>34.599997999999999</v>
      </c>
      <c r="D995">
        <v>34.220001000000003</v>
      </c>
      <c r="E995">
        <v>34.229999999999997</v>
      </c>
      <c r="F995">
        <v>32.958022999999997</v>
      </c>
      <c r="G995">
        <v>5527400</v>
      </c>
      <c r="H995">
        <f t="shared" si="79"/>
        <v>0.78930157506176013</v>
      </c>
      <c r="I995">
        <f t="shared" si="80"/>
        <v>0.6069451217887365</v>
      </c>
      <c r="J995">
        <f t="shared" si="81"/>
        <v>-1.2858035860373203</v>
      </c>
      <c r="K995">
        <f t="shared" si="82"/>
        <v>1.1271792559063083</v>
      </c>
      <c r="L995">
        <f t="shared" si="83"/>
        <v>-3.9742839282792728</v>
      </c>
    </row>
    <row r="996" spans="1:12">
      <c r="A996" s="1">
        <v>42599</v>
      </c>
      <c r="B996">
        <v>34.189999</v>
      </c>
      <c r="C996">
        <v>34.659999999999997</v>
      </c>
      <c r="D996">
        <v>33.779998999999997</v>
      </c>
      <c r="E996">
        <v>34.580002</v>
      </c>
      <c r="F996">
        <v>33.295020999999998</v>
      </c>
      <c r="G996">
        <v>6249000</v>
      </c>
      <c r="H996">
        <f t="shared" si="79"/>
        <v>0.86518652252890882</v>
      </c>
      <c r="I996">
        <f t="shared" si="80"/>
        <v>0.51933064050780964</v>
      </c>
      <c r="J996">
        <f t="shared" si="81"/>
        <v>0</v>
      </c>
      <c r="K996">
        <f t="shared" si="82"/>
        <v>0.95211194460473281</v>
      </c>
      <c r="L996">
        <f t="shared" si="83"/>
        <v>-2.7234991925251379</v>
      </c>
    </row>
    <row r="997" spans="1:12">
      <c r="A997" s="1">
        <v>42600</v>
      </c>
      <c r="B997">
        <v>34.459999000000003</v>
      </c>
      <c r="C997">
        <v>34.810001</v>
      </c>
      <c r="D997">
        <v>34.330002</v>
      </c>
      <c r="E997">
        <v>34.709999000000003</v>
      </c>
      <c r="F997">
        <v>33.420189000000001</v>
      </c>
      <c r="G997">
        <v>6161600</v>
      </c>
      <c r="H997">
        <f t="shared" si="79"/>
        <v>0.89603722824111098</v>
      </c>
      <c r="I997">
        <f t="shared" si="80"/>
        <v>8.6179256357975006E-2</v>
      </c>
      <c r="J997">
        <f t="shared" si="81"/>
        <v>-0.55346049790500229</v>
      </c>
      <c r="K997">
        <f t="shared" si="82"/>
        <v>0.51709564731123447</v>
      </c>
      <c r="L997">
        <f t="shared" si="83"/>
        <v>-4.2819717866605522</v>
      </c>
    </row>
    <row r="998" spans="1:12">
      <c r="A998" s="1">
        <v>42601</v>
      </c>
      <c r="B998">
        <v>34.630001</v>
      </c>
      <c r="C998">
        <v>34.650002000000001</v>
      </c>
      <c r="D998">
        <v>34.139999000000003</v>
      </c>
      <c r="E998">
        <v>34.369999</v>
      </c>
      <c r="F998">
        <v>33.092815000000002</v>
      </c>
      <c r="G998">
        <v>4797100</v>
      </c>
      <c r="H998">
        <f t="shared" si="79"/>
        <v>0.78929269528704848</v>
      </c>
      <c r="I998">
        <f t="shared" si="80"/>
        <v>0.5483347446848712</v>
      </c>
      <c r="J998">
        <f t="shared" si="81"/>
        <v>0</v>
      </c>
      <c r="K998">
        <f t="shared" si="82"/>
        <v>0.98124092460368773</v>
      </c>
      <c r="L998">
        <f t="shared" si="83"/>
        <v>-3.7492619727376266</v>
      </c>
    </row>
    <row r="999" spans="1:12">
      <c r="A999" s="1">
        <v>42604</v>
      </c>
      <c r="B999">
        <v>34.490001999999997</v>
      </c>
      <c r="C999">
        <v>34.540000999999997</v>
      </c>
      <c r="D999">
        <v>34.259998000000003</v>
      </c>
      <c r="E999">
        <v>34.43</v>
      </c>
      <c r="F999">
        <v>33.150588999999997</v>
      </c>
      <c r="G999">
        <v>2267300</v>
      </c>
      <c r="H999">
        <f t="shared" si="79"/>
        <v>0.42319164106450252</v>
      </c>
      <c r="I999">
        <f t="shared" si="80"/>
        <v>0.86855527305863955</v>
      </c>
      <c r="J999">
        <f t="shared" si="81"/>
        <v>-1.1091565154207044</v>
      </c>
      <c r="K999">
        <f t="shared" si="82"/>
        <v>1.3028401475726661</v>
      </c>
      <c r="L999">
        <f t="shared" si="83"/>
        <v>-4.0863896139165155</v>
      </c>
    </row>
    <row r="1000" spans="1:12">
      <c r="A1000" s="1">
        <v>42605</v>
      </c>
      <c r="B1000">
        <v>34.540000999999997</v>
      </c>
      <c r="C1000">
        <v>34.840000000000003</v>
      </c>
      <c r="D1000">
        <v>34.540000999999997</v>
      </c>
      <c r="E1000">
        <v>34.590000000000003</v>
      </c>
      <c r="F1000">
        <v>33.304645999999998</v>
      </c>
      <c r="G1000">
        <v>4157000</v>
      </c>
      <c r="H1000">
        <f t="shared" si="79"/>
        <v>0.8313201932614469</v>
      </c>
      <c r="I1000">
        <f t="shared" si="80"/>
        <v>0</v>
      </c>
      <c r="J1000">
        <f t="shared" si="81"/>
        <v>-1.9108279701555211</v>
      </c>
      <c r="K1000">
        <f t="shared" si="82"/>
        <v>0.43054535017219725</v>
      </c>
      <c r="L1000">
        <f t="shared" si="83"/>
        <v>-4.8639257422140778</v>
      </c>
    </row>
    <row r="1001" spans="1:12">
      <c r="A1001" s="1">
        <v>42606</v>
      </c>
      <c r="B1001">
        <v>34.540000999999997</v>
      </c>
      <c r="C1001">
        <v>34.790000999999997</v>
      </c>
      <c r="D1001">
        <v>34.450001</v>
      </c>
      <c r="E1001">
        <v>34.709999000000003</v>
      </c>
      <c r="F1001">
        <v>33.420189000000001</v>
      </c>
      <c r="G1001">
        <v>3634900</v>
      </c>
      <c r="H1001">
        <f t="shared" si="79"/>
        <v>0.76906313473256604</v>
      </c>
      <c r="I1001">
        <f t="shared" si="80"/>
        <v>0.14371658109468521</v>
      </c>
      <c r="J1001">
        <f t="shared" si="81"/>
        <v>-2.2061015324789106</v>
      </c>
      <c r="K1001">
        <f t="shared" si="82"/>
        <v>0.57488069632421201</v>
      </c>
      <c r="L1001">
        <f t="shared" si="83"/>
        <v>-4.6153844814112004</v>
      </c>
    </row>
    <row r="1002" spans="1:12">
      <c r="A1002" s="1">
        <v>42607</v>
      </c>
      <c r="B1002">
        <v>34.720001000000003</v>
      </c>
      <c r="C1002">
        <v>34.729999999999997</v>
      </c>
      <c r="D1002">
        <v>34.459999000000003</v>
      </c>
      <c r="E1002">
        <v>34.509998000000003</v>
      </c>
      <c r="F1002">
        <v>33.227615</v>
      </c>
      <c r="G1002">
        <v>2707000</v>
      </c>
      <c r="H1002">
        <f t="shared" si="79"/>
        <v>0.64397489758729465</v>
      </c>
      <c r="I1002">
        <f t="shared" si="80"/>
        <v>0.3167290526922158</v>
      </c>
      <c r="J1002">
        <f t="shared" si="81"/>
        <v>-2.4666222422119235</v>
      </c>
      <c r="K1002">
        <f t="shared" si="82"/>
        <v>1.5548517132162578</v>
      </c>
      <c r="L1002">
        <f t="shared" si="83"/>
        <v>-4.6430587534259837</v>
      </c>
    </row>
    <row r="1003" spans="1:12">
      <c r="A1003" s="1">
        <v>42608</v>
      </c>
      <c r="B1003">
        <v>34.560001</v>
      </c>
      <c r="C1003">
        <v>34.840000000000003</v>
      </c>
      <c r="D1003">
        <v>33.880001</v>
      </c>
      <c r="E1003">
        <v>33.900002000000001</v>
      </c>
      <c r="F1003">
        <v>32.640284999999999</v>
      </c>
      <c r="G1003">
        <v>3669700</v>
      </c>
      <c r="H1003">
        <f t="shared" si="79"/>
        <v>1.0447068603280705</v>
      </c>
      <c r="I1003">
        <f t="shared" si="80"/>
        <v>0</v>
      </c>
      <c r="J1003">
        <f t="shared" si="81"/>
        <v>-0.79693031886275068</v>
      </c>
      <c r="K1003">
        <f t="shared" si="82"/>
        <v>1.2342135476463825</v>
      </c>
      <c r="L1003">
        <f t="shared" si="83"/>
        <v>-3.0106256490370327</v>
      </c>
    </row>
    <row r="1004" spans="1:12">
      <c r="A1004" s="1">
        <v>42611</v>
      </c>
      <c r="B1004">
        <v>34.049999</v>
      </c>
      <c r="C1004">
        <v>34.200001</v>
      </c>
      <c r="D1004">
        <v>33.880001</v>
      </c>
      <c r="E1004">
        <v>34.049999</v>
      </c>
      <c r="F1004">
        <v>32.784706</v>
      </c>
      <c r="G1004">
        <v>3441500</v>
      </c>
      <c r="H1004">
        <f t="shared" si="79"/>
        <v>1.0469460145170024</v>
      </c>
      <c r="I1004">
        <f t="shared" si="80"/>
        <v>2.9233917273871014E-2</v>
      </c>
      <c r="J1004">
        <f t="shared" si="81"/>
        <v>-0.79693031886275068</v>
      </c>
      <c r="K1004">
        <f t="shared" si="82"/>
        <v>3.1286519553025824</v>
      </c>
      <c r="L1004">
        <f t="shared" si="83"/>
        <v>-3.0106256490370327</v>
      </c>
    </row>
    <row r="1005" spans="1:12">
      <c r="A1005" s="1">
        <v>42612</v>
      </c>
      <c r="B1005">
        <v>34.049999</v>
      </c>
      <c r="C1005">
        <v>34.099997999999999</v>
      </c>
      <c r="D1005">
        <v>33.689999</v>
      </c>
      <c r="E1005">
        <v>33.810001</v>
      </c>
      <c r="F1005">
        <v>32.553631000000003</v>
      </c>
      <c r="G1005">
        <v>3169400</v>
      </c>
      <c r="H1005">
        <f t="shared" si="79"/>
        <v>0.89988131810722261</v>
      </c>
      <c r="I1005">
        <f t="shared" si="80"/>
        <v>1.0264018197303149</v>
      </c>
      <c r="J1005">
        <f t="shared" si="81"/>
        <v>-0.23745325727081007</v>
      </c>
      <c r="K1005">
        <f t="shared" si="82"/>
        <v>3.4310911103279356</v>
      </c>
      <c r="L1005">
        <f t="shared" si="83"/>
        <v>-2.4636331986830968</v>
      </c>
    </row>
    <row r="1006" spans="1:12">
      <c r="A1006" s="1">
        <v>42613</v>
      </c>
      <c r="B1006">
        <v>33.790000999999997</v>
      </c>
      <c r="C1006">
        <v>34.020000000000003</v>
      </c>
      <c r="D1006">
        <v>33.610000999999997</v>
      </c>
      <c r="E1006">
        <v>34</v>
      </c>
      <c r="F1006">
        <v>32.736567999999998</v>
      </c>
      <c r="G1006">
        <v>3947500</v>
      </c>
      <c r="H1006">
        <f t="shared" si="79"/>
        <v>1.1873966009926304</v>
      </c>
      <c r="I1006">
        <f t="shared" si="80"/>
        <v>1.8812463256907508</v>
      </c>
      <c r="J1006">
        <f t="shared" si="81"/>
        <v>0</v>
      </c>
      <c r="K1006">
        <f t="shared" si="82"/>
        <v>3.674309229864785</v>
      </c>
      <c r="L1006">
        <f t="shared" si="83"/>
        <v>-2.2314786601761782</v>
      </c>
    </row>
    <row r="1007" spans="1:12">
      <c r="A1007" s="1">
        <v>42614</v>
      </c>
      <c r="B1007">
        <v>33.909999999999997</v>
      </c>
      <c r="C1007">
        <v>34.020000000000003</v>
      </c>
      <c r="D1007">
        <v>33.740001999999997</v>
      </c>
      <c r="E1007">
        <v>33.810001</v>
      </c>
      <c r="F1007">
        <v>32.553631000000003</v>
      </c>
      <c r="G1007">
        <v>4717400</v>
      </c>
      <c r="H1007">
        <f t="shared" si="79"/>
        <v>1.3927877603320913</v>
      </c>
      <c r="I1007">
        <f t="shared" si="80"/>
        <v>2.851269841269823</v>
      </c>
      <c r="J1007">
        <f t="shared" si="81"/>
        <v>-5.9279783089501589E-2</v>
      </c>
      <c r="K1007">
        <f t="shared" si="82"/>
        <v>3.674309229864785</v>
      </c>
      <c r="L1007">
        <f t="shared" si="83"/>
        <v>-2.6081830107775339</v>
      </c>
    </row>
    <row r="1008" spans="1:12">
      <c r="A1008" s="1">
        <v>42615</v>
      </c>
      <c r="B1008">
        <v>33.779998999999997</v>
      </c>
      <c r="C1008">
        <v>34.209999000000003</v>
      </c>
      <c r="D1008">
        <v>33.720001000000003</v>
      </c>
      <c r="E1008">
        <v>34.07</v>
      </c>
      <c r="F1008">
        <v>32.80397</v>
      </c>
      <c r="G1008">
        <v>3300100</v>
      </c>
      <c r="H1008">
        <f t="shared" si="79"/>
        <v>0.87094560713625924</v>
      </c>
      <c r="I1008">
        <f t="shared" si="80"/>
        <v>2.2800439134768564</v>
      </c>
      <c r="J1008">
        <f t="shared" si="81"/>
        <v>-0.97865358900790167</v>
      </c>
      <c r="K1008">
        <f t="shared" si="82"/>
        <v>3.0985122215291492</v>
      </c>
      <c r="L1008">
        <f t="shared" si="83"/>
        <v>-2.5504151082320741</v>
      </c>
    </row>
    <row r="1009" spans="1:12">
      <c r="A1009" s="1">
        <v>42619</v>
      </c>
      <c r="B1009">
        <v>34.270000000000003</v>
      </c>
      <c r="C1009">
        <v>34.450001</v>
      </c>
      <c r="D1009">
        <v>34.220001000000003</v>
      </c>
      <c r="E1009">
        <v>34.450001</v>
      </c>
      <c r="F1009">
        <v>33.169848999999999</v>
      </c>
      <c r="G1009">
        <v>3509100</v>
      </c>
      <c r="H1009">
        <f t="shared" si="79"/>
        <v>0.94453027847910465</v>
      </c>
      <c r="I1009">
        <f t="shared" si="80"/>
        <v>1.5674919719160432</v>
      </c>
      <c r="J1009">
        <f t="shared" si="81"/>
        <v>-2.6592635108339233</v>
      </c>
      <c r="K1009">
        <f t="shared" si="82"/>
        <v>2.3802582763350366</v>
      </c>
      <c r="L1009">
        <f t="shared" si="83"/>
        <v>-4.8217444529005213</v>
      </c>
    </row>
    <row r="1010" spans="1:12">
      <c r="A1010" s="1">
        <v>42620</v>
      </c>
      <c r="B1010">
        <v>34.409999999999997</v>
      </c>
      <c r="C1010">
        <v>34.659999999999997</v>
      </c>
      <c r="D1010">
        <v>34.299999</v>
      </c>
      <c r="E1010">
        <v>34.560001</v>
      </c>
      <c r="F1010">
        <v>33.275761000000003</v>
      </c>
      <c r="G1010">
        <v>2936800</v>
      </c>
      <c r="H1010">
        <f t="shared" si="79"/>
        <v>0.78762035025612143</v>
      </c>
      <c r="I1010">
        <f t="shared" si="80"/>
        <v>0.95211194460473281</v>
      </c>
      <c r="J1010">
        <f t="shared" si="81"/>
        <v>-4.1982450203570059</v>
      </c>
      <c r="K1010">
        <f t="shared" si="82"/>
        <v>1.7599538372764183</v>
      </c>
      <c r="L1010">
        <f t="shared" si="83"/>
        <v>-7.6384812722589297</v>
      </c>
    </row>
    <row r="1011" spans="1:12">
      <c r="A1011" s="1">
        <v>42621</v>
      </c>
      <c r="B1011">
        <v>34.490001999999997</v>
      </c>
      <c r="C1011">
        <v>34.990001999999997</v>
      </c>
      <c r="D1011">
        <v>34.459999000000003</v>
      </c>
      <c r="E1011">
        <v>34.840000000000003</v>
      </c>
      <c r="F1011">
        <v>33.545357000000003</v>
      </c>
      <c r="G1011">
        <v>3388000</v>
      </c>
      <c r="H1011">
        <f t="shared" si="79"/>
        <v>0.92010711046173732</v>
      </c>
      <c r="I1011">
        <f t="shared" si="80"/>
        <v>0</v>
      </c>
      <c r="J1011">
        <f t="shared" si="81"/>
        <v>-4.6430587534259837</v>
      </c>
      <c r="K1011">
        <f t="shared" si="82"/>
        <v>0.80022287509445189</v>
      </c>
      <c r="L1011">
        <f t="shared" si="83"/>
        <v>-8.0673217663181109</v>
      </c>
    </row>
    <row r="1012" spans="1:12">
      <c r="A1012" s="1">
        <v>42622</v>
      </c>
      <c r="B1012">
        <v>34.520000000000003</v>
      </c>
      <c r="C1012">
        <v>34.549999</v>
      </c>
      <c r="D1012">
        <v>33.389999000000003</v>
      </c>
      <c r="E1012">
        <v>33.400002000000001</v>
      </c>
      <c r="F1012">
        <v>32.158867000000001</v>
      </c>
      <c r="G1012">
        <v>5267200</v>
      </c>
      <c r="H1012">
        <f t="shared" si="79"/>
        <v>1.4752904534098166</v>
      </c>
      <c r="I1012">
        <f t="shared" si="80"/>
        <v>0</v>
      </c>
      <c r="J1012">
        <f t="shared" si="81"/>
        <v>-1.5872956450223499</v>
      </c>
      <c r="K1012">
        <f t="shared" si="82"/>
        <v>2.0839392788405102</v>
      </c>
      <c r="L1012">
        <f t="shared" si="83"/>
        <v>-5.1212909590084239</v>
      </c>
    </row>
    <row r="1013" spans="1:12">
      <c r="A1013" s="1">
        <v>42625</v>
      </c>
      <c r="B1013">
        <v>33.349997999999999</v>
      </c>
      <c r="C1013">
        <v>33.770000000000003</v>
      </c>
      <c r="D1013">
        <v>33.310001</v>
      </c>
      <c r="E1013">
        <v>33.630001</v>
      </c>
      <c r="F1013">
        <v>32.380322</v>
      </c>
      <c r="G1013">
        <v>6809100</v>
      </c>
      <c r="H1013">
        <f t="shared" si="79"/>
        <v>1.8501782492446144</v>
      </c>
      <c r="I1013">
        <f t="shared" si="80"/>
        <v>0.56262659164939366</v>
      </c>
      <c r="J1013">
        <f t="shared" si="81"/>
        <v>-1.3509456214066244</v>
      </c>
      <c r="K1013">
        <f t="shared" si="82"/>
        <v>4.4418122594018357</v>
      </c>
      <c r="L1013">
        <f t="shared" si="83"/>
        <v>-4.8934282529742346</v>
      </c>
    </row>
    <row r="1014" spans="1:12">
      <c r="A1014" s="1">
        <v>42626</v>
      </c>
      <c r="B1014">
        <v>33.490001999999997</v>
      </c>
      <c r="C1014">
        <v>33.560001</v>
      </c>
      <c r="D1014">
        <v>32.860000999999997</v>
      </c>
      <c r="E1014">
        <v>33.049999</v>
      </c>
      <c r="F1014">
        <v>31.821869</v>
      </c>
      <c r="G1014">
        <v>5951600</v>
      </c>
      <c r="H1014">
        <f t="shared" si="79"/>
        <v>1.3581802083048078</v>
      </c>
      <c r="I1014">
        <f t="shared" si="80"/>
        <v>1.9368235418109898</v>
      </c>
      <c r="J1014">
        <f t="shared" si="81"/>
        <v>0</v>
      </c>
      <c r="K1014">
        <f t="shared" si="82"/>
        <v>5.0953484774926059</v>
      </c>
      <c r="L1014">
        <f t="shared" si="83"/>
        <v>-3.5909950215765281</v>
      </c>
    </row>
    <row r="1015" spans="1:12">
      <c r="A1015" s="1">
        <v>42627</v>
      </c>
      <c r="B1015">
        <v>33.130001</v>
      </c>
      <c r="C1015">
        <v>33.459999000000003</v>
      </c>
      <c r="D1015">
        <v>32.900002000000001</v>
      </c>
      <c r="E1015">
        <v>33.119999</v>
      </c>
      <c r="F1015">
        <v>31.889272999999999</v>
      </c>
      <c r="G1015">
        <v>5006400</v>
      </c>
      <c r="H1015">
        <f t="shared" si="79"/>
        <v>1.0278942375999376</v>
      </c>
      <c r="I1015">
        <f t="shared" si="80"/>
        <v>2.8690945268707155</v>
      </c>
      <c r="J1015">
        <f t="shared" si="81"/>
        <v>0</v>
      </c>
      <c r="K1015">
        <f t="shared" si="82"/>
        <v>5.4094472626852124</v>
      </c>
      <c r="L1015">
        <f t="shared" si="83"/>
        <v>-3.7082125405341948</v>
      </c>
    </row>
    <row r="1016" spans="1:12">
      <c r="A1016" s="1">
        <v>42628</v>
      </c>
      <c r="B1016">
        <v>33.040000999999997</v>
      </c>
      <c r="C1016">
        <v>33.740001999999997</v>
      </c>
      <c r="D1016">
        <v>33.020000000000003</v>
      </c>
      <c r="E1016">
        <v>33.650002000000001</v>
      </c>
      <c r="F1016">
        <v>32.399577999999998</v>
      </c>
      <c r="G1016">
        <v>4998600</v>
      </c>
      <c r="H1016">
        <f t="shared" si="79"/>
        <v>0.9459055419096748</v>
      </c>
      <c r="I1016">
        <f t="shared" si="80"/>
        <v>3.3194989140783098</v>
      </c>
      <c r="J1016">
        <f t="shared" si="81"/>
        <v>0</v>
      </c>
      <c r="K1016">
        <f t="shared" si="82"/>
        <v>4.5346707448328143</v>
      </c>
      <c r="L1016">
        <f t="shared" si="83"/>
        <v>-4.0581465778316268</v>
      </c>
    </row>
    <row r="1017" spans="1:12">
      <c r="A1017" s="1">
        <v>42629</v>
      </c>
      <c r="B1017">
        <v>33.599997999999999</v>
      </c>
      <c r="C1017">
        <v>33.959999000000003</v>
      </c>
      <c r="D1017">
        <v>33.369999</v>
      </c>
      <c r="E1017">
        <v>33.830002</v>
      </c>
      <c r="F1017">
        <v>32.572887000000001</v>
      </c>
      <c r="G1017">
        <v>7247800</v>
      </c>
      <c r="H1017">
        <f t="shared" si="79"/>
        <v>1.2927310410267936</v>
      </c>
      <c r="I1017">
        <f t="shared" si="80"/>
        <v>3.8574824457444761</v>
      </c>
      <c r="J1017">
        <f t="shared" si="81"/>
        <v>0</v>
      </c>
      <c r="K1017">
        <f t="shared" si="82"/>
        <v>3.8574824457444761</v>
      </c>
      <c r="L1017">
        <f t="shared" si="83"/>
        <v>-5.0644262830214659</v>
      </c>
    </row>
    <row r="1018" spans="1:12">
      <c r="A1018" s="1">
        <v>42632</v>
      </c>
      <c r="B1018">
        <v>33.880001</v>
      </c>
      <c r="C1018">
        <v>34.209999000000003</v>
      </c>
      <c r="D1018">
        <v>33.880001</v>
      </c>
      <c r="E1018">
        <v>34.159999999999997</v>
      </c>
      <c r="F1018">
        <v>32.890625</v>
      </c>
      <c r="G1018">
        <v>2903300</v>
      </c>
      <c r="H1018">
        <f t="shared" si="79"/>
        <v>0.48366568377563429</v>
      </c>
      <c r="I1018">
        <f t="shared" si="80"/>
        <v>3.0985122215291492</v>
      </c>
      <c r="J1018">
        <f t="shared" si="81"/>
        <v>-0.11806670253639197</v>
      </c>
      <c r="K1018">
        <f t="shared" si="82"/>
        <v>3.0985122215291492</v>
      </c>
      <c r="L1018">
        <f t="shared" si="83"/>
        <v>-6.4935092534383347</v>
      </c>
    </row>
    <row r="1019" spans="1:12">
      <c r="A1019" s="1">
        <v>42633</v>
      </c>
      <c r="B1019">
        <v>34.25</v>
      </c>
      <c r="C1019">
        <v>34.419998</v>
      </c>
      <c r="D1019">
        <v>33.840000000000003</v>
      </c>
      <c r="E1019">
        <v>33.909999999999997</v>
      </c>
      <c r="F1019">
        <v>32.649914000000003</v>
      </c>
      <c r="G1019">
        <v>6034500</v>
      </c>
      <c r="H1019">
        <f t="shared" si="79"/>
        <v>1.1556935310272449</v>
      </c>
      <c r="I1019">
        <f t="shared" si="80"/>
        <v>2.4695004340209534</v>
      </c>
      <c r="J1019">
        <f t="shared" si="81"/>
        <v>0</v>
      </c>
      <c r="K1019">
        <f t="shared" si="82"/>
        <v>2.4695004340209534</v>
      </c>
      <c r="L1019">
        <f t="shared" si="83"/>
        <v>-6.3829787234042659</v>
      </c>
    </row>
    <row r="1020" spans="1:12">
      <c r="A1020" s="1">
        <v>42634</v>
      </c>
      <c r="B1020">
        <v>34.060001</v>
      </c>
      <c r="C1020">
        <v>34.860000999999997</v>
      </c>
      <c r="D1020">
        <v>34.009998000000003</v>
      </c>
      <c r="E1020">
        <v>34.849997999999999</v>
      </c>
      <c r="F1020">
        <v>33.554980999999998</v>
      </c>
      <c r="G1020">
        <v>5209300</v>
      </c>
      <c r="H1020">
        <f t="shared" si="79"/>
        <v>0.99449802600933157</v>
      </c>
      <c r="I1020">
        <f t="shared" si="80"/>
        <v>1.176130201487964</v>
      </c>
      <c r="J1020">
        <f t="shared" si="81"/>
        <v>0</v>
      </c>
      <c r="K1020">
        <f t="shared" si="82"/>
        <v>1.176130201487964</v>
      </c>
      <c r="L1020">
        <f t="shared" si="83"/>
        <v>-6.8509207204305129</v>
      </c>
    </row>
    <row r="1021" spans="1:12">
      <c r="A1021" s="1">
        <v>42635</v>
      </c>
      <c r="B1021">
        <v>34.970001000000003</v>
      </c>
      <c r="C1021">
        <v>35.270000000000003</v>
      </c>
      <c r="D1021">
        <v>34.840000000000003</v>
      </c>
      <c r="E1021">
        <v>35.220001000000003</v>
      </c>
      <c r="F1021">
        <v>33.911236000000002</v>
      </c>
      <c r="G1021">
        <v>4484000</v>
      </c>
      <c r="H1021">
        <f t="shared" si="79"/>
        <v>0.84945156951522161</v>
      </c>
      <c r="I1021">
        <f t="shared" si="80"/>
        <v>0</v>
      </c>
      <c r="J1021">
        <f t="shared" si="81"/>
        <v>-3.3582146957520198</v>
      </c>
      <c r="K1021">
        <f t="shared" si="82"/>
        <v>0</v>
      </c>
      <c r="L1021">
        <f t="shared" si="83"/>
        <v>-9.0700344431687796</v>
      </c>
    </row>
    <row r="1022" spans="1:12">
      <c r="A1022" s="1">
        <v>42636</v>
      </c>
      <c r="B1022">
        <v>35.169998</v>
      </c>
      <c r="C1022">
        <v>35.220001000000003</v>
      </c>
      <c r="D1022">
        <v>34.770000000000003</v>
      </c>
      <c r="E1022">
        <v>34.799999</v>
      </c>
      <c r="F1022">
        <v>33.506844000000001</v>
      </c>
      <c r="G1022">
        <v>3946700</v>
      </c>
      <c r="H1022">
        <f t="shared" si="79"/>
        <v>0.76253241057386523</v>
      </c>
      <c r="I1022">
        <f t="shared" si="80"/>
        <v>0</v>
      </c>
      <c r="J1022">
        <f t="shared" si="81"/>
        <v>-4.5441501294219231</v>
      </c>
      <c r="K1022">
        <f t="shared" si="82"/>
        <v>0</v>
      </c>
      <c r="L1022">
        <f t="shared" si="83"/>
        <v>-8.8869715271786109</v>
      </c>
    </row>
    <row r="1023" spans="1:12">
      <c r="A1023" s="1">
        <v>42639</v>
      </c>
      <c r="B1023">
        <v>34.779998999999997</v>
      </c>
      <c r="C1023">
        <v>34.959999000000003</v>
      </c>
      <c r="D1023">
        <v>34.610000999999997</v>
      </c>
      <c r="E1023">
        <v>34.82</v>
      </c>
      <c r="F1023">
        <v>33.526096000000003</v>
      </c>
      <c r="G1023">
        <v>3545700</v>
      </c>
      <c r="H1023">
        <f t="shared" si="79"/>
        <v>0.78521822321041024</v>
      </c>
      <c r="I1023">
        <f t="shared" si="80"/>
        <v>2.8609840635293111E-2</v>
      </c>
      <c r="J1023">
        <f t="shared" si="81"/>
        <v>-4.6229498808740113</v>
      </c>
      <c r="K1023">
        <f t="shared" si="82"/>
        <v>2.8609840635293111E-2</v>
      </c>
      <c r="L1023">
        <f t="shared" si="83"/>
        <v>-8.4657639853867614</v>
      </c>
    </row>
    <row r="1024" spans="1:12">
      <c r="A1024" s="1">
        <v>42640</v>
      </c>
      <c r="B1024">
        <v>34.830002</v>
      </c>
      <c r="C1024">
        <v>34.970001000000003</v>
      </c>
      <c r="D1024">
        <v>34.119999</v>
      </c>
      <c r="E1024">
        <v>34.18</v>
      </c>
      <c r="F1024">
        <v>32.909882000000003</v>
      </c>
      <c r="G1024">
        <v>4765700</v>
      </c>
      <c r="H1024">
        <f t="shared" si="79"/>
        <v>1.0261970181135391</v>
      </c>
      <c r="I1024">
        <f t="shared" si="80"/>
        <v>0</v>
      </c>
      <c r="J1024">
        <f t="shared" si="81"/>
        <v>-4.5427873547124067</v>
      </c>
      <c r="K1024">
        <f t="shared" si="82"/>
        <v>0</v>
      </c>
      <c r="L1024">
        <f t="shared" si="83"/>
        <v>-7.151228228347839</v>
      </c>
    </row>
    <row r="1025" spans="1:12">
      <c r="A1025" s="1">
        <v>42641</v>
      </c>
      <c r="B1025">
        <v>34.240001999999997</v>
      </c>
      <c r="C1025">
        <v>34.330002</v>
      </c>
      <c r="D1025">
        <v>33.669998</v>
      </c>
      <c r="E1025">
        <v>34.009998000000003</v>
      </c>
      <c r="F1025">
        <v>32.746192999999998</v>
      </c>
      <c r="G1025">
        <v>4405800</v>
      </c>
      <c r="H1025">
        <f t="shared" si="79"/>
        <v>1.003535082044881</v>
      </c>
      <c r="I1025">
        <f t="shared" si="80"/>
        <v>0</v>
      </c>
      <c r="J1025">
        <f t="shared" si="81"/>
        <v>-5.9103003213721603</v>
      </c>
      <c r="K1025">
        <f t="shared" si="82"/>
        <v>0</v>
      </c>
      <c r="L1025">
        <f t="shared" si="83"/>
        <v>-5.9103003213721603</v>
      </c>
    </row>
    <row r="1026" spans="1:12">
      <c r="A1026" s="1">
        <v>42642</v>
      </c>
      <c r="B1026">
        <v>33.919998</v>
      </c>
      <c r="C1026">
        <v>33.919998</v>
      </c>
      <c r="D1026">
        <v>33.189999</v>
      </c>
      <c r="E1026">
        <v>33.290000999999997</v>
      </c>
      <c r="F1026">
        <v>32.052956000000002</v>
      </c>
      <c r="G1026">
        <v>5315200</v>
      </c>
      <c r="H1026">
        <f t="shared" si="79"/>
        <v>1.2566732394232998</v>
      </c>
      <c r="I1026">
        <f t="shared" si="80"/>
        <v>0</v>
      </c>
      <c r="J1026">
        <f t="shared" si="81"/>
        <v>-4.5495602455426427</v>
      </c>
      <c r="K1026">
        <f t="shared" si="82"/>
        <v>0</v>
      </c>
      <c r="L1026">
        <f t="shared" si="83"/>
        <v>-4.5495602455426427</v>
      </c>
    </row>
    <row r="1027" spans="1:12">
      <c r="A1027" s="1">
        <v>42643</v>
      </c>
      <c r="B1027">
        <v>33.490001999999997</v>
      </c>
      <c r="C1027">
        <v>33.650002000000001</v>
      </c>
      <c r="D1027">
        <v>33.009998000000003</v>
      </c>
      <c r="E1027">
        <v>33.290000999999997</v>
      </c>
      <c r="F1027">
        <v>32.052956000000002</v>
      </c>
      <c r="G1027">
        <v>5529900</v>
      </c>
      <c r="H1027">
        <f t="shared" si="79"/>
        <v>1.2579905455637401</v>
      </c>
      <c r="I1027">
        <f t="shared" si="80"/>
        <v>0</v>
      </c>
      <c r="J1027">
        <f t="shared" si="81"/>
        <v>-4.0290762816768524</v>
      </c>
      <c r="K1027">
        <f t="shared" si="82"/>
        <v>0</v>
      </c>
      <c r="L1027">
        <f t="shared" si="83"/>
        <v>-4.0290762816768524</v>
      </c>
    </row>
    <row r="1028" spans="1:12">
      <c r="A1028" s="1">
        <v>42646</v>
      </c>
      <c r="B1028">
        <v>33.25</v>
      </c>
      <c r="C1028">
        <v>33.25</v>
      </c>
      <c r="D1028">
        <v>32.57</v>
      </c>
      <c r="E1028">
        <v>32.770000000000003</v>
      </c>
      <c r="F1028">
        <v>31.552277</v>
      </c>
      <c r="G1028">
        <v>5005900</v>
      </c>
      <c r="H1028">
        <f t="shared" si="79"/>
        <v>1.0622689635561893</v>
      </c>
      <c r="I1028">
        <f t="shared" si="80"/>
        <v>0</v>
      </c>
      <c r="J1028">
        <f t="shared" si="81"/>
        <v>-2.7325759901750093</v>
      </c>
      <c r="K1028">
        <f t="shared" si="82"/>
        <v>0.90225263157894642</v>
      </c>
      <c r="L1028">
        <f t="shared" si="83"/>
        <v>-2.7325759901750093</v>
      </c>
    </row>
    <row r="1029" spans="1:12">
      <c r="A1029" s="1">
        <v>42647</v>
      </c>
      <c r="B1029">
        <v>32.700001</v>
      </c>
      <c r="C1029">
        <v>32.709999000000003</v>
      </c>
      <c r="D1029">
        <v>31.68</v>
      </c>
      <c r="E1029">
        <v>31.860001</v>
      </c>
      <c r="F1029">
        <v>30.676092000000001</v>
      </c>
      <c r="G1029">
        <v>5729100</v>
      </c>
      <c r="H1029">
        <f t="shared" si="79"/>
        <v>1.1447896892796483</v>
      </c>
      <c r="I1029">
        <f t="shared" si="80"/>
        <v>0</v>
      </c>
      <c r="J1029">
        <f t="shared" si="81"/>
        <v>0</v>
      </c>
      <c r="K1029">
        <f t="shared" si="82"/>
        <v>4.3411863143132363</v>
      </c>
      <c r="L1029">
        <f t="shared" si="83"/>
        <v>0</v>
      </c>
    </row>
    <row r="1030" spans="1:12">
      <c r="A1030" s="1">
        <v>42648</v>
      </c>
      <c r="B1030">
        <v>31.93</v>
      </c>
      <c r="C1030">
        <v>32.340000000000003</v>
      </c>
      <c r="D1030">
        <v>31.75</v>
      </c>
      <c r="E1030">
        <v>32.130001</v>
      </c>
      <c r="F1030">
        <v>30.936057999999999</v>
      </c>
      <c r="G1030">
        <v>7851500</v>
      </c>
      <c r="H1030">
        <f t="shared" si="79"/>
        <v>1.5107231229243552</v>
      </c>
      <c r="I1030">
        <f t="shared" si="80"/>
        <v>0.89672541743969258</v>
      </c>
      <c r="J1030">
        <f t="shared" si="81"/>
        <v>0</v>
      </c>
      <c r="K1030">
        <f t="shared" si="82"/>
        <v>5.5349443413729018</v>
      </c>
      <c r="L1030">
        <f t="shared" si="83"/>
        <v>0</v>
      </c>
    </row>
    <row r="1031" spans="1:12">
      <c r="A1031" s="1">
        <v>42649</v>
      </c>
      <c r="B1031">
        <v>32.020000000000003</v>
      </c>
      <c r="C1031">
        <v>32.209999000000003</v>
      </c>
      <c r="D1031">
        <v>31.77</v>
      </c>
      <c r="E1031">
        <v>32.060001</v>
      </c>
      <c r="F1031">
        <v>30.868659999999998</v>
      </c>
      <c r="G1031">
        <v>3880500</v>
      </c>
      <c r="H1031">
        <f t="shared" si="79"/>
        <v>0.65924040826866359</v>
      </c>
      <c r="I1031">
        <f t="shared" si="80"/>
        <v>1.3039491246180934</v>
      </c>
      <c r="J1031">
        <f t="shared" si="81"/>
        <v>0</v>
      </c>
      <c r="K1031">
        <f t="shared" si="82"/>
        <v>5.9608881080685423</v>
      </c>
      <c r="L1031">
        <f t="shared" si="83"/>
        <v>0</v>
      </c>
    </row>
    <row r="1032" spans="1:12">
      <c r="A1032" s="1">
        <v>42650</v>
      </c>
      <c r="B1032">
        <v>32.330002</v>
      </c>
      <c r="C1032">
        <v>32.630001</v>
      </c>
      <c r="D1032">
        <v>32.169998</v>
      </c>
      <c r="E1032">
        <v>32.18</v>
      </c>
      <c r="F1032">
        <v>30.984200999999999</v>
      </c>
      <c r="G1032">
        <v>4578600</v>
      </c>
      <c r="H1032">
        <f t="shared" ref="H1032:H1095" si="84">G1032/(AVERAGE(G1027:G1031))</f>
        <v>0.81769767367101354</v>
      </c>
      <c r="I1032">
        <f t="shared" ref="I1032:I1095" si="85">(MAX(C1032:C1036)-C1032)*100/C1032</f>
        <v>1.9000888170368122</v>
      </c>
      <c r="J1032">
        <f t="shared" ref="J1032:J1095" si="86">((MIN(D1032:D1036)-D1032)*100)/D1032</f>
        <v>-0.21759404523432138</v>
      </c>
      <c r="K1032">
        <f t="shared" ref="K1032:K1095" si="87">(MAX(C1032:C1051)-C1032)*100/C1032</f>
        <v>4.5969964879866234</v>
      </c>
      <c r="L1032">
        <f t="shared" ref="L1032:L1095" si="88">((MIN(D1032:D1051)-D1032)*100)/D1032</f>
        <v>-0.21759404523432138</v>
      </c>
    </row>
    <row r="1033" spans="1:12">
      <c r="A1033" s="1">
        <v>42653</v>
      </c>
      <c r="B1033">
        <v>32.389999000000003</v>
      </c>
      <c r="C1033">
        <v>32.580002</v>
      </c>
      <c r="D1033">
        <v>32.209999000000003</v>
      </c>
      <c r="E1033">
        <v>32.5</v>
      </c>
      <c r="F1033">
        <v>31.292308999999999</v>
      </c>
      <c r="G1033">
        <v>2473500</v>
      </c>
      <c r="H1033">
        <f t="shared" si="84"/>
        <v>0.45728325494720029</v>
      </c>
      <c r="I1033">
        <f t="shared" si="85"/>
        <v>2.0564701008919508</v>
      </c>
      <c r="J1033">
        <f t="shared" si="86"/>
        <v>-0.34151196341236767</v>
      </c>
      <c r="K1033">
        <f t="shared" si="87"/>
        <v>4.7575165894710496</v>
      </c>
      <c r="L1033">
        <f t="shared" si="88"/>
        <v>-0.34151196341236767</v>
      </c>
    </row>
    <row r="1034" spans="1:12">
      <c r="A1034" s="1">
        <v>42654</v>
      </c>
      <c r="B1034">
        <v>32.419998</v>
      </c>
      <c r="C1034">
        <v>32.549999</v>
      </c>
      <c r="D1034">
        <v>32.099997999999999</v>
      </c>
      <c r="E1034">
        <v>32.150002000000001</v>
      </c>
      <c r="F1034">
        <v>30.955317000000001</v>
      </c>
      <c r="G1034">
        <v>4751400</v>
      </c>
      <c r="H1034">
        <f t="shared" si="84"/>
        <v>0.96915131439387758</v>
      </c>
      <c r="I1034">
        <f t="shared" si="85"/>
        <v>2.1505407726740646</v>
      </c>
      <c r="J1034">
        <f t="shared" si="86"/>
        <v>0</v>
      </c>
      <c r="K1034">
        <f t="shared" si="87"/>
        <v>4.8540769540423039</v>
      </c>
      <c r="L1034">
        <f t="shared" si="88"/>
        <v>0</v>
      </c>
    </row>
    <row r="1035" spans="1:12">
      <c r="A1035" s="1">
        <v>42655</v>
      </c>
      <c r="B1035">
        <v>32.209999000000003</v>
      </c>
      <c r="C1035">
        <v>32.549999</v>
      </c>
      <c r="D1035">
        <v>32.139999000000003</v>
      </c>
      <c r="E1035">
        <v>32.509998000000003</v>
      </c>
      <c r="F1035">
        <v>31.301935</v>
      </c>
      <c r="G1035">
        <v>4361800</v>
      </c>
      <c r="H1035">
        <f t="shared" si="84"/>
        <v>0.92664273119330376</v>
      </c>
      <c r="I1035">
        <f t="shared" si="85"/>
        <v>2.2119847069734271</v>
      </c>
      <c r="J1035">
        <f t="shared" si="86"/>
        <v>0</v>
      </c>
      <c r="K1035">
        <f t="shared" si="87"/>
        <v>4.8540769540423039</v>
      </c>
      <c r="L1035">
        <f t="shared" si="88"/>
        <v>0</v>
      </c>
    </row>
    <row r="1036" spans="1:12">
      <c r="A1036" s="1">
        <v>42656</v>
      </c>
      <c r="B1036">
        <v>32.470001000000003</v>
      </c>
      <c r="C1036">
        <v>33.25</v>
      </c>
      <c r="D1036">
        <v>32.43</v>
      </c>
      <c r="E1036">
        <v>32.849997999999999</v>
      </c>
      <c r="F1036">
        <v>31.629303</v>
      </c>
      <c r="G1036">
        <v>6366600</v>
      </c>
      <c r="H1036">
        <f t="shared" si="84"/>
        <v>1.5880134492013289</v>
      </c>
      <c r="I1036">
        <f t="shared" si="85"/>
        <v>6.015037593985903E-2</v>
      </c>
      <c r="J1036">
        <f t="shared" si="86"/>
        <v>0</v>
      </c>
      <c r="K1036">
        <f t="shared" si="87"/>
        <v>2.6466195488721804</v>
      </c>
      <c r="L1036">
        <f t="shared" si="88"/>
        <v>-1.2951032994141125</v>
      </c>
    </row>
    <row r="1037" spans="1:12">
      <c r="A1037" s="1">
        <v>42657</v>
      </c>
      <c r="B1037">
        <v>32.830002</v>
      </c>
      <c r="C1037">
        <v>33.189999</v>
      </c>
      <c r="D1037">
        <v>32.68</v>
      </c>
      <c r="E1037">
        <v>32.700001</v>
      </c>
      <c r="F1037">
        <v>31.484877000000001</v>
      </c>
      <c r="G1037">
        <v>4521000</v>
      </c>
      <c r="H1037">
        <f t="shared" si="84"/>
        <v>1.0032442892077456</v>
      </c>
      <c r="I1037">
        <f t="shared" si="85"/>
        <v>0.24103947698221648</v>
      </c>
      <c r="J1037">
        <f t="shared" si="86"/>
        <v>-0.39779987760097929</v>
      </c>
      <c r="K1037">
        <f t="shared" si="87"/>
        <v>2.8321844782218877</v>
      </c>
      <c r="L1037">
        <f t="shared" si="88"/>
        <v>-8.3231364749081997</v>
      </c>
    </row>
    <row r="1038" spans="1:12">
      <c r="A1038" s="1">
        <v>42660</v>
      </c>
      <c r="B1038">
        <v>32.799999</v>
      </c>
      <c r="C1038">
        <v>33.009998000000003</v>
      </c>
      <c r="D1038">
        <v>32.700001</v>
      </c>
      <c r="E1038">
        <v>32.75</v>
      </c>
      <c r="F1038">
        <v>31.533016</v>
      </c>
      <c r="G1038">
        <v>3133900</v>
      </c>
      <c r="H1038">
        <f t="shared" si="84"/>
        <v>0.69721860080180476</v>
      </c>
      <c r="I1038">
        <f t="shared" si="85"/>
        <v>0.78764621554960423</v>
      </c>
      <c r="J1038">
        <f t="shared" si="86"/>
        <v>-0.94801831963245875</v>
      </c>
      <c r="K1038">
        <f t="shared" si="87"/>
        <v>3.3929205327428278</v>
      </c>
      <c r="L1038">
        <f t="shared" si="88"/>
        <v>-8.8073422383075766</v>
      </c>
    </row>
    <row r="1039" spans="1:12">
      <c r="A1039" s="1">
        <v>42661</v>
      </c>
      <c r="B1039">
        <v>33.049999</v>
      </c>
      <c r="C1039">
        <v>33.270000000000003</v>
      </c>
      <c r="D1039">
        <v>32.549999</v>
      </c>
      <c r="E1039">
        <v>33.090000000000003</v>
      </c>
      <c r="F1039">
        <v>31.860388</v>
      </c>
      <c r="G1039">
        <v>3726300</v>
      </c>
      <c r="H1039">
        <f t="shared" si="84"/>
        <v>0.80534867536644084</v>
      </c>
      <c r="I1039">
        <f t="shared" si="85"/>
        <v>0</v>
      </c>
      <c r="J1039">
        <f t="shared" si="86"/>
        <v>-0.76804917874191025</v>
      </c>
      <c r="K1039">
        <f t="shared" si="87"/>
        <v>2.5849143372407477</v>
      </c>
      <c r="L1039">
        <f t="shared" si="88"/>
        <v>-8.3870939596649432</v>
      </c>
    </row>
    <row r="1040" spans="1:12">
      <c r="A1040" s="1">
        <v>42662</v>
      </c>
      <c r="B1040">
        <v>33.009998000000003</v>
      </c>
      <c r="C1040">
        <v>33.099997999999999</v>
      </c>
      <c r="D1040">
        <v>32.740001999999997</v>
      </c>
      <c r="E1040">
        <v>32.880001</v>
      </c>
      <c r="F1040">
        <v>31.658190000000001</v>
      </c>
      <c r="G1040">
        <v>3761200</v>
      </c>
      <c r="H1040">
        <f t="shared" si="84"/>
        <v>0.85058074320657096</v>
      </c>
      <c r="I1040">
        <f t="shared" si="85"/>
        <v>0</v>
      </c>
      <c r="J1040">
        <f t="shared" si="86"/>
        <v>-1.3439308891917516</v>
      </c>
      <c r="K1040">
        <f t="shared" si="87"/>
        <v>3.1117917288091701</v>
      </c>
      <c r="L1040">
        <f t="shared" si="88"/>
        <v>-8.9187593818717446</v>
      </c>
    </row>
    <row r="1041" spans="1:12">
      <c r="A1041" s="1">
        <v>42663</v>
      </c>
      <c r="B1041">
        <v>32.939999</v>
      </c>
      <c r="C1041">
        <v>33.020000000000003</v>
      </c>
      <c r="D1041">
        <v>32.659999999999997</v>
      </c>
      <c r="E1041">
        <v>32.840000000000003</v>
      </c>
      <c r="F1041">
        <v>31.619678</v>
      </c>
      <c r="G1041">
        <v>3584900</v>
      </c>
      <c r="H1041">
        <f t="shared" si="84"/>
        <v>0.83334883072202337</v>
      </c>
      <c r="I1041">
        <f t="shared" si="85"/>
        <v>1.4233858267716346</v>
      </c>
      <c r="J1041">
        <f t="shared" si="86"/>
        <v>-1.1022688303735362</v>
      </c>
      <c r="K1041">
        <f t="shared" si="87"/>
        <v>3.361602059357955</v>
      </c>
      <c r="L1041">
        <f t="shared" si="88"/>
        <v>-8.6956521739130341</v>
      </c>
    </row>
    <row r="1042" spans="1:12">
      <c r="A1042" s="1">
        <v>42664</v>
      </c>
      <c r="B1042">
        <v>32.639999000000003</v>
      </c>
      <c r="C1042">
        <v>32.849997999999999</v>
      </c>
      <c r="D1042">
        <v>32.389999000000003</v>
      </c>
      <c r="E1042">
        <v>32.5</v>
      </c>
      <c r="F1042">
        <v>31.292308999999999</v>
      </c>
      <c r="G1042">
        <v>3905400</v>
      </c>
      <c r="H1042">
        <f t="shared" si="84"/>
        <v>1.0427023649965559</v>
      </c>
      <c r="I1042">
        <f t="shared" si="85"/>
        <v>2.130901195184244</v>
      </c>
      <c r="J1042">
        <f t="shared" si="86"/>
        <v>-0.27786354670774582</v>
      </c>
      <c r="K1042">
        <f t="shared" si="87"/>
        <v>3.8965086086154423</v>
      </c>
      <c r="L1042">
        <f t="shared" si="88"/>
        <v>-7.9345448575037079</v>
      </c>
    </row>
    <row r="1043" spans="1:12">
      <c r="A1043" s="1">
        <v>42667</v>
      </c>
      <c r="B1043">
        <v>32.619999</v>
      </c>
      <c r="C1043">
        <v>32.75</v>
      </c>
      <c r="D1043">
        <v>32.299999</v>
      </c>
      <c r="E1043">
        <v>32.650002000000001</v>
      </c>
      <c r="F1043">
        <v>31.436733</v>
      </c>
      <c r="G1043">
        <v>3727700</v>
      </c>
      <c r="H1043">
        <f t="shared" si="84"/>
        <v>1.0290861708177588</v>
      </c>
      <c r="I1043">
        <f t="shared" si="85"/>
        <v>2.4427450381679381</v>
      </c>
      <c r="J1043">
        <f t="shared" si="86"/>
        <v>0</v>
      </c>
      <c r="K1043">
        <f t="shared" si="87"/>
        <v>4.2137435114503816</v>
      </c>
      <c r="L1043">
        <f t="shared" si="88"/>
        <v>-7.6780157175856241</v>
      </c>
    </row>
    <row r="1044" spans="1:12">
      <c r="A1044" s="1">
        <v>42668</v>
      </c>
      <c r="B1044">
        <v>32.5</v>
      </c>
      <c r="C1044">
        <v>32.979999999999997</v>
      </c>
      <c r="D1044">
        <v>32.439999</v>
      </c>
      <c r="E1044">
        <v>32.900002000000001</v>
      </c>
      <c r="F1044">
        <v>31.677447999999998</v>
      </c>
      <c r="G1044">
        <v>4430500</v>
      </c>
      <c r="H1044">
        <f t="shared" si="84"/>
        <v>1.1842773515810858</v>
      </c>
      <c r="I1044">
        <f t="shared" si="85"/>
        <v>3.4869648271679905</v>
      </c>
      <c r="J1044">
        <f t="shared" si="86"/>
        <v>0</v>
      </c>
      <c r="K1044">
        <f t="shared" si="87"/>
        <v>3.4869648271679905</v>
      </c>
      <c r="L1044">
        <f t="shared" si="88"/>
        <v>-8.0764459949582612</v>
      </c>
    </row>
    <row r="1045" spans="1:12">
      <c r="A1045" s="1">
        <v>42669</v>
      </c>
      <c r="B1045">
        <v>33</v>
      </c>
      <c r="C1045">
        <v>33.490001999999997</v>
      </c>
      <c r="D1045">
        <v>32.669998</v>
      </c>
      <c r="E1045">
        <v>33.259998000000003</v>
      </c>
      <c r="F1045">
        <v>32.024067000000002</v>
      </c>
      <c r="G1045">
        <v>5789500</v>
      </c>
      <c r="H1045">
        <f t="shared" si="84"/>
        <v>1.4913934785184728</v>
      </c>
      <c r="I1045">
        <f t="shared" si="85"/>
        <v>1.9110151143018836</v>
      </c>
      <c r="J1045">
        <f t="shared" si="86"/>
        <v>0</v>
      </c>
      <c r="K1045">
        <f t="shared" si="87"/>
        <v>1.9110151143018836</v>
      </c>
      <c r="L1045">
        <f t="shared" si="88"/>
        <v>-8.723594044909337</v>
      </c>
    </row>
    <row r="1046" spans="1:12">
      <c r="A1046" s="1">
        <v>42670</v>
      </c>
      <c r="B1046">
        <v>33.360000999999997</v>
      </c>
      <c r="C1046">
        <v>33.549999</v>
      </c>
      <c r="D1046">
        <v>32.75</v>
      </c>
      <c r="E1046">
        <v>33.270000000000003</v>
      </c>
      <c r="F1046">
        <v>32.033695000000002</v>
      </c>
      <c r="G1046">
        <v>4956000</v>
      </c>
      <c r="H1046">
        <f t="shared" si="84"/>
        <v>1.1558914077805766</v>
      </c>
      <c r="I1046">
        <f t="shared" si="85"/>
        <v>1.7287690530184527</v>
      </c>
      <c r="J1046">
        <f t="shared" si="86"/>
        <v>-1.0381679389313081</v>
      </c>
      <c r="K1046">
        <f t="shared" si="87"/>
        <v>1.7287690530184527</v>
      </c>
      <c r="L1046">
        <f t="shared" si="88"/>
        <v>-8.9465648854961835</v>
      </c>
    </row>
    <row r="1047" spans="1:12">
      <c r="A1047" s="1">
        <v>42671</v>
      </c>
      <c r="B1047">
        <v>33.290000999999997</v>
      </c>
      <c r="C1047">
        <v>33.450001</v>
      </c>
      <c r="D1047">
        <v>33.009998000000003</v>
      </c>
      <c r="E1047">
        <v>33.229999999999997</v>
      </c>
      <c r="F1047">
        <v>31.995186</v>
      </c>
      <c r="G1047">
        <v>5195600</v>
      </c>
      <c r="H1047">
        <f t="shared" si="84"/>
        <v>1.1389313914183374</v>
      </c>
      <c r="I1047">
        <f t="shared" si="85"/>
        <v>2.0328848420662222</v>
      </c>
      <c r="J1047">
        <f t="shared" si="86"/>
        <v>-1.8176250722584304</v>
      </c>
      <c r="K1047">
        <f t="shared" si="87"/>
        <v>2.0328848420662222</v>
      </c>
      <c r="L1047">
        <f t="shared" si="88"/>
        <v>-9.6637327878662784</v>
      </c>
    </row>
    <row r="1048" spans="1:12">
      <c r="A1048" s="1">
        <v>42674</v>
      </c>
      <c r="B1048">
        <v>33.340000000000003</v>
      </c>
      <c r="C1048">
        <v>34.130001</v>
      </c>
      <c r="D1048">
        <v>33.340000000000003</v>
      </c>
      <c r="E1048">
        <v>34.07</v>
      </c>
      <c r="F1048">
        <v>32.80397</v>
      </c>
      <c r="G1048">
        <v>7058000</v>
      </c>
      <c r="H1048">
        <f t="shared" si="84"/>
        <v>1.4643578859136988</v>
      </c>
      <c r="I1048">
        <f t="shared" si="85"/>
        <v>0</v>
      </c>
      <c r="J1048">
        <f t="shared" si="86"/>
        <v>-2.7894421115777046</v>
      </c>
      <c r="K1048">
        <f t="shared" si="87"/>
        <v>0</v>
      </c>
      <c r="L1048">
        <f t="shared" si="88"/>
        <v>-10.557888422315546</v>
      </c>
    </row>
    <row r="1049" spans="1:12">
      <c r="A1049" s="1">
        <v>42675</v>
      </c>
      <c r="B1049">
        <v>34.020000000000003</v>
      </c>
      <c r="C1049">
        <v>34.060001</v>
      </c>
      <c r="D1049">
        <v>33.110000999999997</v>
      </c>
      <c r="E1049">
        <v>33.259998000000003</v>
      </c>
      <c r="F1049">
        <v>32.024067000000002</v>
      </c>
      <c r="G1049">
        <v>5438600</v>
      </c>
      <c r="H1049">
        <f t="shared" si="84"/>
        <v>0.99137428179776588</v>
      </c>
      <c r="I1049">
        <f t="shared" si="85"/>
        <v>0</v>
      </c>
      <c r="J1049">
        <f t="shared" si="86"/>
        <v>-2.114167861245309</v>
      </c>
      <c r="K1049">
        <f t="shared" si="87"/>
        <v>0</v>
      </c>
      <c r="L1049">
        <f t="shared" si="88"/>
        <v>-9.936577772981634</v>
      </c>
    </row>
    <row r="1050" spans="1:12">
      <c r="A1050" s="1">
        <v>42676</v>
      </c>
      <c r="B1050">
        <v>33.159999999999997</v>
      </c>
      <c r="C1050">
        <v>33.189999</v>
      </c>
      <c r="D1050">
        <v>32.409999999999997</v>
      </c>
      <c r="E1050">
        <v>32.700001</v>
      </c>
      <c r="F1050">
        <v>31.484877000000001</v>
      </c>
      <c r="G1050">
        <v>5310700</v>
      </c>
      <c r="H1050">
        <f t="shared" si="84"/>
        <v>0.93374288356653312</v>
      </c>
      <c r="I1050">
        <f t="shared" si="85"/>
        <v>1.8981651671637592</v>
      </c>
      <c r="J1050">
        <f t="shared" si="86"/>
        <v>-6.1712434433796662E-2</v>
      </c>
      <c r="K1050">
        <f t="shared" si="87"/>
        <v>1.8981651671637592</v>
      </c>
      <c r="L1050">
        <f t="shared" si="88"/>
        <v>-7.991360691144699</v>
      </c>
    </row>
    <row r="1051" spans="1:12">
      <c r="A1051" s="1">
        <v>42677</v>
      </c>
      <c r="B1051">
        <v>32.669998</v>
      </c>
      <c r="C1051">
        <v>32.979999999999997</v>
      </c>
      <c r="D1051">
        <v>32.509998000000003</v>
      </c>
      <c r="E1051">
        <v>32.779998999999997</v>
      </c>
      <c r="F1051">
        <v>31.561899</v>
      </c>
      <c r="G1051">
        <v>3262700</v>
      </c>
      <c r="H1051">
        <f t="shared" si="84"/>
        <v>0.58348146743970619</v>
      </c>
      <c r="I1051">
        <f t="shared" si="85"/>
        <v>2.5469981807155957</v>
      </c>
      <c r="J1051">
        <f t="shared" si="86"/>
        <v>-1.5379884059051616</v>
      </c>
      <c r="K1051">
        <f t="shared" si="87"/>
        <v>2.5469981807155957</v>
      </c>
      <c r="L1051">
        <f t="shared" si="88"/>
        <v>-8.2743714718161545</v>
      </c>
    </row>
    <row r="1052" spans="1:12">
      <c r="A1052" s="1">
        <v>42678</v>
      </c>
      <c r="B1052">
        <v>32.889999000000003</v>
      </c>
      <c r="C1052">
        <v>33.139999000000003</v>
      </c>
      <c r="D1052">
        <v>32.659999999999997</v>
      </c>
      <c r="E1052">
        <v>32.689999</v>
      </c>
      <c r="F1052">
        <v>31.475245999999999</v>
      </c>
      <c r="G1052">
        <v>3392800</v>
      </c>
      <c r="H1052">
        <f t="shared" si="84"/>
        <v>0.64586379142300199</v>
      </c>
      <c r="I1052">
        <f t="shared" si="85"/>
        <v>2.0519041053682505</v>
      </c>
      <c r="J1052">
        <f t="shared" si="86"/>
        <v>-8.266996325780763</v>
      </c>
      <c r="K1052">
        <f t="shared" si="87"/>
        <v>2.0519041053682505</v>
      </c>
      <c r="L1052">
        <f t="shared" si="88"/>
        <v>-8.6956521739130341</v>
      </c>
    </row>
    <row r="1053" spans="1:12">
      <c r="A1053" s="1">
        <v>42681</v>
      </c>
      <c r="B1053">
        <v>32.979999999999997</v>
      </c>
      <c r="C1053">
        <v>33.43</v>
      </c>
      <c r="D1053">
        <v>32.770000000000003</v>
      </c>
      <c r="E1053">
        <v>33.419998</v>
      </c>
      <c r="F1053">
        <v>32.17812</v>
      </c>
      <c r="G1053">
        <v>4440600</v>
      </c>
      <c r="H1053">
        <f t="shared" si="84"/>
        <v>0.90762300309040667</v>
      </c>
      <c r="I1053">
        <f t="shared" si="85"/>
        <v>1.1666168112473843</v>
      </c>
      <c r="J1053">
        <f t="shared" si="86"/>
        <v>-9.0021361000915547</v>
      </c>
      <c r="K1053">
        <f t="shared" si="87"/>
        <v>1.1666168112473843</v>
      </c>
      <c r="L1053">
        <f t="shared" si="88"/>
        <v>-9.0021361000915547</v>
      </c>
    </row>
    <row r="1054" spans="1:12">
      <c r="A1054" s="1">
        <v>42682</v>
      </c>
      <c r="B1054">
        <v>33.290000999999997</v>
      </c>
      <c r="C1054">
        <v>33.82</v>
      </c>
      <c r="D1054">
        <v>32.389999000000003</v>
      </c>
      <c r="E1054">
        <v>33.659999999999997</v>
      </c>
      <c r="F1054">
        <v>32.409202999999998</v>
      </c>
      <c r="G1054">
        <v>4298000</v>
      </c>
      <c r="H1054">
        <f t="shared" si="84"/>
        <v>0.9837311287502174</v>
      </c>
      <c r="I1054">
        <f t="shared" si="85"/>
        <v>0</v>
      </c>
      <c r="J1054">
        <f t="shared" si="86"/>
        <v>-7.9345448575037079</v>
      </c>
      <c r="K1054">
        <f t="shared" si="87"/>
        <v>0</v>
      </c>
      <c r="L1054">
        <f t="shared" si="88"/>
        <v>-7.9345448575037079</v>
      </c>
    </row>
    <row r="1055" spans="1:12">
      <c r="A1055" s="1">
        <v>42683</v>
      </c>
      <c r="B1055">
        <v>32.959999000000003</v>
      </c>
      <c r="C1055">
        <v>32.959999000000003</v>
      </c>
      <c r="D1055">
        <v>32.009998000000003</v>
      </c>
      <c r="E1055">
        <v>32.07</v>
      </c>
      <c r="F1055">
        <v>30.878288000000001</v>
      </c>
      <c r="G1055">
        <v>9113300</v>
      </c>
      <c r="H1055">
        <f t="shared" si="84"/>
        <v>2.200769869788648</v>
      </c>
      <c r="I1055">
        <f t="shared" si="85"/>
        <v>0</v>
      </c>
      <c r="J1055">
        <f t="shared" si="86"/>
        <v>-6.8416061756704973</v>
      </c>
      <c r="K1055">
        <f t="shared" si="87"/>
        <v>2.3361681534031402</v>
      </c>
      <c r="L1055">
        <f t="shared" si="88"/>
        <v>-6.8416061756704973</v>
      </c>
    </row>
    <row r="1056" spans="1:12">
      <c r="A1056" s="1">
        <v>42684</v>
      </c>
      <c r="B1056">
        <v>31.65</v>
      </c>
      <c r="C1056">
        <v>31.66</v>
      </c>
      <c r="D1056">
        <v>29.959999</v>
      </c>
      <c r="E1056">
        <v>30.190000999999999</v>
      </c>
      <c r="F1056">
        <v>29.359269999999999</v>
      </c>
      <c r="G1056">
        <v>16608200</v>
      </c>
      <c r="H1056">
        <f t="shared" si="84"/>
        <v>3.3884051347756188</v>
      </c>
      <c r="I1056">
        <f t="shared" si="85"/>
        <v>1.6424510423246985</v>
      </c>
      <c r="J1056">
        <f t="shared" si="86"/>
        <v>-0.46728639743946432</v>
      </c>
      <c r="K1056">
        <f t="shared" si="87"/>
        <v>8.0227447883765013</v>
      </c>
      <c r="L1056">
        <f t="shared" si="88"/>
        <v>-0.46728639743946432</v>
      </c>
    </row>
    <row r="1057" spans="1:12">
      <c r="A1057" s="1">
        <v>42685</v>
      </c>
      <c r="B1057">
        <v>30.25</v>
      </c>
      <c r="C1057">
        <v>30.610001</v>
      </c>
      <c r="D1057">
        <v>29.82</v>
      </c>
      <c r="E1057">
        <v>30</v>
      </c>
      <c r="F1057">
        <v>29.174498</v>
      </c>
      <c r="G1057">
        <v>9978500</v>
      </c>
      <c r="H1057">
        <f t="shared" si="84"/>
        <v>1.3180628168515489</v>
      </c>
      <c r="I1057">
        <f t="shared" si="85"/>
        <v>5.1290393620045913</v>
      </c>
      <c r="J1057">
        <f t="shared" si="86"/>
        <v>0</v>
      </c>
      <c r="K1057">
        <f t="shared" si="87"/>
        <v>14.309052129727132</v>
      </c>
      <c r="L1057">
        <f t="shared" si="88"/>
        <v>0</v>
      </c>
    </row>
    <row r="1058" spans="1:12">
      <c r="A1058" s="1">
        <v>42688</v>
      </c>
      <c r="B1058">
        <v>29.9</v>
      </c>
      <c r="C1058">
        <v>30.91</v>
      </c>
      <c r="D1058">
        <v>29.84</v>
      </c>
      <c r="E1058">
        <v>30.77</v>
      </c>
      <c r="F1058">
        <v>29.923309</v>
      </c>
      <c r="G1058">
        <v>12622400</v>
      </c>
      <c r="H1058">
        <f t="shared" si="84"/>
        <v>1.4202067571885704</v>
      </c>
      <c r="I1058">
        <f t="shared" si="85"/>
        <v>4.205755418958276</v>
      </c>
      <c r="J1058">
        <f t="shared" si="86"/>
        <v>0</v>
      </c>
      <c r="K1058">
        <f t="shared" si="87"/>
        <v>13.231963765771594</v>
      </c>
      <c r="L1058">
        <f t="shared" si="88"/>
        <v>0</v>
      </c>
    </row>
    <row r="1059" spans="1:12">
      <c r="A1059" s="1">
        <v>42689</v>
      </c>
      <c r="B1059">
        <v>30.93</v>
      </c>
      <c r="C1059">
        <v>32.159999999999997</v>
      </c>
      <c r="D1059">
        <v>30.93</v>
      </c>
      <c r="E1059">
        <v>32.07</v>
      </c>
      <c r="F1059">
        <v>31.187536000000001</v>
      </c>
      <c r="G1059">
        <v>12255900</v>
      </c>
      <c r="H1059">
        <f t="shared" si="84"/>
        <v>1.1645578520877835</v>
      </c>
      <c r="I1059">
        <f t="shared" si="85"/>
        <v>0.99502487562189157</v>
      </c>
      <c r="J1059">
        <f t="shared" si="86"/>
        <v>0</v>
      </c>
      <c r="K1059">
        <f t="shared" si="87"/>
        <v>10.323383084577115</v>
      </c>
      <c r="L1059">
        <f t="shared" si="88"/>
        <v>0</v>
      </c>
    </row>
    <row r="1060" spans="1:12">
      <c r="A1060" s="1">
        <v>42690</v>
      </c>
      <c r="B1060">
        <v>32.110000999999997</v>
      </c>
      <c r="C1060">
        <v>32.18</v>
      </c>
      <c r="D1060">
        <v>31.17</v>
      </c>
      <c r="E1060">
        <v>31.6</v>
      </c>
      <c r="F1060">
        <v>30.730471000000001</v>
      </c>
      <c r="G1060">
        <v>5090700</v>
      </c>
      <c r="H1060">
        <f t="shared" si="84"/>
        <v>0.4201752112555156</v>
      </c>
      <c r="I1060">
        <f t="shared" si="85"/>
        <v>1.9577408328154133</v>
      </c>
      <c r="J1060">
        <f t="shared" si="86"/>
        <v>0</v>
      </c>
      <c r="K1060">
        <f t="shared" si="87"/>
        <v>12.927284027346188</v>
      </c>
      <c r="L1060">
        <f t="shared" si="88"/>
        <v>0</v>
      </c>
    </row>
    <row r="1061" spans="1:12">
      <c r="A1061" s="1">
        <v>42691</v>
      </c>
      <c r="B1061">
        <v>31.43</v>
      </c>
      <c r="C1061">
        <v>31.799999</v>
      </c>
      <c r="D1061">
        <v>31.43</v>
      </c>
      <c r="E1061">
        <v>31.49</v>
      </c>
      <c r="F1061">
        <v>30.623497</v>
      </c>
      <c r="G1061">
        <v>4103900</v>
      </c>
      <c r="H1061">
        <f t="shared" si="84"/>
        <v>0.36281930910589028</v>
      </c>
      <c r="I1061">
        <f t="shared" si="85"/>
        <v>3.1761070181165731</v>
      </c>
      <c r="J1061">
        <f t="shared" si="86"/>
        <v>0</v>
      </c>
      <c r="K1061">
        <f t="shared" si="87"/>
        <v>14.2767331533564</v>
      </c>
      <c r="L1061">
        <f t="shared" si="88"/>
        <v>0</v>
      </c>
    </row>
    <row r="1062" spans="1:12">
      <c r="A1062" s="1">
        <v>42692</v>
      </c>
      <c r="B1062">
        <v>31.82</v>
      </c>
      <c r="C1062">
        <v>32.209999000000003</v>
      </c>
      <c r="D1062">
        <v>31.559999000000001</v>
      </c>
      <c r="E1062">
        <v>31.73</v>
      </c>
      <c r="F1062">
        <v>30.856894</v>
      </c>
      <c r="G1062">
        <v>6027600</v>
      </c>
      <c r="H1062">
        <f t="shared" si="84"/>
        <v>0.68415532763998421</v>
      </c>
      <c r="I1062">
        <f t="shared" si="85"/>
        <v>2.0490531527181872</v>
      </c>
      <c r="J1062">
        <f t="shared" si="86"/>
        <v>0</v>
      </c>
      <c r="K1062">
        <f t="shared" si="87"/>
        <v>12.884204063464868</v>
      </c>
      <c r="L1062">
        <f t="shared" si="88"/>
        <v>0</v>
      </c>
    </row>
    <row r="1063" spans="1:12">
      <c r="A1063" s="1">
        <v>42695</v>
      </c>
      <c r="B1063">
        <v>31.860001</v>
      </c>
      <c r="C1063">
        <v>32.479999999999997</v>
      </c>
      <c r="D1063">
        <v>31.860001</v>
      </c>
      <c r="E1063">
        <v>32.479999999999997</v>
      </c>
      <c r="F1063">
        <v>31.586255999999999</v>
      </c>
      <c r="G1063">
        <v>5358300</v>
      </c>
      <c r="H1063">
        <f t="shared" si="84"/>
        <v>0.6681088764479246</v>
      </c>
      <c r="I1063">
        <f t="shared" si="85"/>
        <v>3.6330049261083737</v>
      </c>
      <c r="J1063">
        <f t="shared" si="86"/>
        <v>0</v>
      </c>
      <c r="K1063">
        <f t="shared" si="87"/>
        <v>11.945815886699508</v>
      </c>
      <c r="L1063">
        <f t="shared" si="88"/>
        <v>-0.28248900557159706</v>
      </c>
    </row>
    <row r="1064" spans="1:12">
      <c r="A1064" s="1">
        <v>42696</v>
      </c>
      <c r="B1064">
        <v>32.43</v>
      </c>
      <c r="C1064">
        <v>32.810001</v>
      </c>
      <c r="D1064">
        <v>32.169998</v>
      </c>
      <c r="E1064">
        <v>32.459999000000003</v>
      </c>
      <c r="F1064">
        <v>31.566804999999999</v>
      </c>
      <c r="G1064">
        <v>7001800</v>
      </c>
      <c r="H1064">
        <f t="shared" si="84"/>
        <v>1.0661643785555055</v>
      </c>
      <c r="I1064">
        <f t="shared" si="85"/>
        <v>2.8040200303559795</v>
      </c>
      <c r="J1064">
        <f t="shared" si="86"/>
        <v>-0.52843646431062774</v>
      </c>
      <c r="K1064">
        <f t="shared" si="87"/>
        <v>10.819871660473272</v>
      </c>
      <c r="L1064">
        <f t="shared" si="88"/>
        <v>-1.2433883272233963</v>
      </c>
    </row>
    <row r="1065" spans="1:12">
      <c r="A1065" s="1">
        <v>42697</v>
      </c>
      <c r="B1065">
        <v>32.049999</v>
      </c>
      <c r="C1065">
        <v>32.43</v>
      </c>
      <c r="D1065">
        <v>32</v>
      </c>
      <c r="E1065">
        <v>32.310001</v>
      </c>
      <c r="F1065">
        <v>31.420933000000002</v>
      </c>
      <c r="G1065">
        <v>3657600</v>
      </c>
      <c r="H1065">
        <f t="shared" si="84"/>
        <v>0.66303390217639568</v>
      </c>
      <c r="I1065">
        <f t="shared" si="85"/>
        <v>4.0086339808818909</v>
      </c>
      <c r="J1065">
        <f t="shared" si="86"/>
        <v>0</v>
      </c>
      <c r="K1065">
        <f t="shared" si="87"/>
        <v>12.118411964230644</v>
      </c>
      <c r="L1065">
        <f t="shared" si="88"/>
        <v>-0.71875000000000133</v>
      </c>
    </row>
    <row r="1066" spans="1:12">
      <c r="A1066" s="1">
        <v>42699</v>
      </c>
      <c r="B1066">
        <v>32.419998</v>
      </c>
      <c r="C1066">
        <v>32.869999</v>
      </c>
      <c r="D1066">
        <v>32.389999000000003</v>
      </c>
      <c r="E1066">
        <v>32.580002</v>
      </c>
      <c r="F1066">
        <v>31.683503999999999</v>
      </c>
      <c r="G1066">
        <v>1779100</v>
      </c>
      <c r="H1066">
        <f t="shared" si="84"/>
        <v>0.34018249124256189</v>
      </c>
      <c r="I1066">
        <f t="shared" si="85"/>
        <v>2.6163706302516068</v>
      </c>
      <c r="J1066">
        <f t="shared" si="86"/>
        <v>-1.914168012169446</v>
      </c>
      <c r="K1066">
        <f t="shared" si="87"/>
        <v>10.617590831079724</v>
      </c>
      <c r="L1066">
        <f t="shared" si="88"/>
        <v>-1.914168012169446</v>
      </c>
    </row>
    <row r="1067" spans="1:12">
      <c r="A1067" s="1">
        <v>42702</v>
      </c>
      <c r="B1067">
        <v>32.740001999999997</v>
      </c>
      <c r="C1067">
        <v>33.659999999999997</v>
      </c>
      <c r="D1067">
        <v>32.709999000000003</v>
      </c>
      <c r="E1067">
        <v>33.389999000000003</v>
      </c>
      <c r="F1067">
        <v>32.471218</v>
      </c>
      <c r="G1067">
        <v>6831100</v>
      </c>
      <c r="H1067">
        <f t="shared" si="84"/>
        <v>1.4336352646866237</v>
      </c>
      <c r="I1067">
        <f t="shared" si="85"/>
        <v>0.20796197266785588</v>
      </c>
      <c r="J1067">
        <f t="shared" si="86"/>
        <v>-2.8737359484480685</v>
      </c>
      <c r="K1067">
        <f t="shared" si="87"/>
        <v>8.0213933452168771</v>
      </c>
      <c r="L1067">
        <f t="shared" si="88"/>
        <v>-2.8737359484480685</v>
      </c>
    </row>
    <row r="1068" spans="1:12">
      <c r="A1068" s="1">
        <v>42703</v>
      </c>
      <c r="B1068">
        <v>33.25</v>
      </c>
      <c r="C1068">
        <v>33.729999999999997</v>
      </c>
      <c r="D1068">
        <v>33.240001999999997</v>
      </c>
      <c r="E1068">
        <v>33.659999999999997</v>
      </c>
      <c r="F1068">
        <v>32.733787999999997</v>
      </c>
      <c r="G1068">
        <v>6590200</v>
      </c>
      <c r="H1068">
        <f t="shared" si="84"/>
        <v>1.3379541089577267</v>
      </c>
      <c r="I1068">
        <f t="shared" si="85"/>
        <v>0</v>
      </c>
      <c r="J1068">
        <f t="shared" si="86"/>
        <v>-4.4223884222389556</v>
      </c>
      <c r="K1068">
        <f t="shared" si="87"/>
        <v>7.7972161280758971</v>
      </c>
      <c r="L1068">
        <f t="shared" si="88"/>
        <v>-4.4223884222389556</v>
      </c>
    </row>
    <row r="1069" spans="1:12">
      <c r="A1069" s="1">
        <v>42704</v>
      </c>
      <c r="B1069">
        <v>33.130001</v>
      </c>
      <c r="C1069">
        <v>33.259998000000003</v>
      </c>
      <c r="D1069">
        <v>32.509998000000003</v>
      </c>
      <c r="E1069">
        <v>32.509998000000003</v>
      </c>
      <c r="F1069">
        <v>31.615427</v>
      </c>
      <c r="G1069">
        <v>8384100</v>
      </c>
      <c r="H1069">
        <f t="shared" si="84"/>
        <v>1.6210682217186521</v>
      </c>
      <c r="I1069">
        <f t="shared" si="85"/>
        <v>1.1425166050821771</v>
      </c>
      <c r="J1069">
        <f t="shared" si="86"/>
        <v>-2.2762166887860262</v>
      </c>
      <c r="K1069">
        <f t="shared" si="87"/>
        <v>9.3205146915522761</v>
      </c>
      <c r="L1069">
        <f t="shared" si="88"/>
        <v>-2.2762166887860262</v>
      </c>
    </row>
    <row r="1070" spans="1:12">
      <c r="A1070" s="1">
        <v>42705</v>
      </c>
      <c r="B1070">
        <v>32.32</v>
      </c>
      <c r="C1070">
        <v>32.669998</v>
      </c>
      <c r="D1070">
        <v>31.77</v>
      </c>
      <c r="E1070">
        <v>32.169998</v>
      </c>
      <c r="F1070">
        <v>31.284783999999998</v>
      </c>
      <c r="G1070">
        <v>8699500</v>
      </c>
      <c r="H1070">
        <f t="shared" si="84"/>
        <v>1.5967014290381432</v>
      </c>
      <c r="I1070">
        <f t="shared" si="85"/>
        <v>3.0303093376375383</v>
      </c>
      <c r="J1070">
        <f t="shared" si="86"/>
        <v>0</v>
      </c>
      <c r="K1070">
        <f t="shared" si="87"/>
        <v>11.294775714403157</v>
      </c>
      <c r="L1070">
        <f t="shared" si="88"/>
        <v>0</v>
      </c>
    </row>
    <row r="1071" spans="1:12">
      <c r="A1071" s="1">
        <v>42706</v>
      </c>
      <c r="B1071">
        <v>32.720001000000003</v>
      </c>
      <c r="C1071">
        <v>33.409999999999997</v>
      </c>
      <c r="D1071">
        <v>32.669998</v>
      </c>
      <c r="E1071">
        <v>33.009998000000003</v>
      </c>
      <c r="F1071">
        <v>32.101672999999998</v>
      </c>
      <c r="G1071">
        <v>7811300</v>
      </c>
      <c r="H1071">
        <f t="shared" si="84"/>
        <v>1.2097788378143972</v>
      </c>
      <c r="I1071">
        <f t="shared" si="85"/>
        <v>2.3645645016462251</v>
      </c>
      <c r="J1071">
        <f t="shared" si="86"/>
        <v>0</v>
      </c>
      <c r="K1071">
        <f t="shared" si="87"/>
        <v>8.8296947021849768</v>
      </c>
      <c r="L1071">
        <f t="shared" si="88"/>
        <v>0</v>
      </c>
    </row>
    <row r="1072" spans="1:12">
      <c r="A1072" s="1">
        <v>42709</v>
      </c>
      <c r="B1072">
        <v>33</v>
      </c>
      <c r="C1072">
        <v>33.389999000000003</v>
      </c>
      <c r="D1072">
        <v>32.740001999999997</v>
      </c>
      <c r="E1072">
        <v>33.32</v>
      </c>
      <c r="F1072">
        <v>32.403140999999998</v>
      </c>
      <c r="G1072">
        <v>6736400</v>
      </c>
      <c r="H1072">
        <f t="shared" si="84"/>
        <v>0.87905376837995419</v>
      </c>
      <c r="I1072">
        <f t="shared" si="85"/>
        <v>4.7918629766954881</v>
      </c>
      <c r="J1072">
        <f t="shared" si="86"/>
        <v>0</v>
      </c>
      <c r="K1072">
        <f t="shared" si="87"/>
        <v>8.8948849624104316</v>
      </c>
      <c r="L1072">
        <f t="shared" si="88"/>
        <v>0</v>
      </c>
    </row>
    <row r="1073" spans="1:12">
      <c r="A1073" s="1">
        <v>42710</v>
      </c>
      <c r="B1073">
        <v>33.590000000000003</v>
      </c>
      <c r="C1073">
        <v>33.639999000000003</v>
      </c>
      <c r="D1073">
        <v>32.970001000000003</v>
      </c>
      <c r="E1073">
        <v>33.049999</v>
      </c>
      <c r="F1073">
        <v>32.140571999999999</v>
      </c>
      <c r="G1073">
        <v>5639400</v>
      </c>
      <c r="H1073">
        <f t="shared" si="84"/>
        <v>0.73772614889525534</v>
      </c>
      <c r="I1073">
        <f t="shared" si="85"/>
        <v>4.0428092759455696</v>
      </c>
      <c r="J1073">
        <f t="shared" si="86"/>
        <v>0</v>
      </c>
      <c r="K1073">
        <f t="shared" si="87"/>
        <v>8.0856185518911392</v>
      </c>
      <c r="L1073">
        <f t="shared" si="88"/>
        <v>0</v>
      </c>
    </row>
    <row r="1074" spans="1:12">
      <c r="A1074" s="1">
        <v>42711</v>
      </c>
      <c r="B1074">
        <v>33.25</v>
      </c>
      <c r="C1074">
        <v>33.659999999999997</v>
      </c>
      <c r="D1074">
        <v>33.25</v>
      </c>
      <c r="E1074">
        <v>33.529998999999997</v>
      </c>
      <c r="F1074">
        <v>32.607365000000001</v>
      </c>
      <c r="G1074">
        <v>5509300</v>
      </c>
      <c r="H1074">
        <f t="shared" si="84"/>
        <v>0.73909263845326223</v>
      </c>
      <c r="I1074">
        <f t="shared" si="85"/>
        <v>5.4070112893642319</v>
      </c>
      <c r="J1074">
        <f t="shared" si="86"/>
        <v>-0.51127218045112677</v>
      </c>
      <c r="K1074">
        <f t="shared" si="87"/>
        <v>8.0213933452168771</v>
      </c>
      <c r="L1074">
        <f t="shared" si="88"/>
        <v>-0.51127218045112677</v>
      </c>
    </row>
    <row r="1075" spans="1:12">
      <c r="A1075" s="1">
        <v>42712</v>
      </c>
      <c r="B1075">
        <v>33.270000000000003</v>
      </c>
      <c r="C1075">
        <v>34.200001</v>
      </c>
      <c r="D1075">
        <v>33.080002</v>
      </c>
      <c r="E1075">
        <v>34.200001</v>
      </c>
      <c r="F1075">
        <v>33.258926000000002</v>
      </c>
      <c r="G1075">
        <v>6403200</v>
      </c>
      <c r="H1075">
        <f t="shared" si="84"/>
        <v>0.93080861381734448</v>
      </c>
      <c r="I1075">
        <f t="shared" si="85"/>
        <v>6.2573068345816809</v>
      </c>
      <c r="J1075">
        <f t="shared" si="86"/>
        <v>0</v>
      </c>
      <c r="K1075">
        <f t="shared" si="87"/>
        <v>6.3157892890119989</v>
      </c>
      <c r="L1075">
        <f t="shared" si="88"/>
        <v>0</v>
      </c>
    </row>
    <row r="1076" spans="1:12">
      <c r="A1076" s="1">
        <v>42713</v>
      </c>
      <c r="B1076">
        <v>34.139999000000003</v>
      </c>
      <c r="C1076">
        <v>34.990001999999997</v>
      </c>
      <c r="D1076">
        <v>34.139999000000003</v>
      </c>
      <c r="E1076">
        <v>34.900002000000001</v>
      </c>
      <c r="F1076">
        <v>33.939667</v>
      </c>
      <c r="G1076">
        <v>10118300</v>
      </c>
      <c r="H1076">
        <f t="shared" si="84"/>
        <v>1.576078829642737</v>
      </c>
      <c r="I1076">
        <f t="shared" si="85"/>
        <v>3.8582392764653362</v>
      </c>
      <c r="J1076">
        <f t="shared" si="86"/>
        <v>0</v>
      </c>
      <c r="K1076">
        <f t="shared" si="87"/>
        <v>3.9154013194969242</v>
      </c>
      <c r="L1076">
        <f t="shared" si="88"/>
        <v>0</v>
      </c>
    </row>
    <row r="1077" spans="1:12">
      <c r="A1077" s="1">
        <v>42716</v>
      </c>
      <c r="B1077">
        <v>34.659999999999997</v>
      </c>
      <c r="C1077">
        <v>35</v>
      </c>
      <c r="D1077">
        <v>34.340000000000003</v>
      </c>
      <c r="E1077">
        <v>34.509998000000003</v>
      </c>
      <c r="F1077">
        <v>33.560397999999999</v>
      </c>
      <c r="G1077">
        <v>6497600</v>
      </c>
      <c r="H1077">
        <f t="shared" si="84"/>
        <v>0.94423744281620392</v>
      </c>
      <c r="I1077">
        <f t="shared" si="85"/>
        <v>3.8857171428571342</v>
      </c>
      <c r="J1077">
        <f t="shared" si="86"/>
        <v>0</v>
      </c>
      <c r="K1077">
        <f t="shared" si="87"/>
        <v>3.8857171428571342</v>
      </c>
      <c r="L1077">
        <f t="shared" si="88"/>
        <v>0</v>
      </c>
    </row>
    <row r="1078" spans="1:12">
      <c r="A1078" s="1">
        <v>42717</v>
      </c>
      <c r="B1078">
        <v>34.659999999999997</v>
      </c>
      <c r="C1078">
        <v>35.479999999999997</v>
      </c>
      <c r="D1078">
        <v>34.619999</v>
      </c>
      <c r="E1078">
        <v>35.459999000000003</v>
      </c>
      <c r="F1078">
        <v>34.484253000000002</v>
      </c>
      <c r="G1078">
        <v>9421800</v>
      </c>
      <c r="H1078">
        <f t="shared" si="84"/>
        <v>1.3787542657121616</v>
      </c>
      <c r="I1078">
        <f t="shared" si="85"/>
        <v>2.480273393461105</v>
      </c>
      <c r="J1078">
        <f t="shared" si="86"/>
        <v>0</v>
      </c>
      <c r="K1078">
        <f t="shared" si="87"/>
        <v>2.480273393461105</v>
      </c>
      <c r="L1078">
        <f t="shared" si="88"/>
        <v>0</v>
      </c>
    </row>
    <row r="1079" spans="1:12">
      <c r="A1079" s="1">
        <v>42718</v>
      </c>
      <c r="B1079">
        <v>35.599997999999999</v>
      </c>
      <c r="C1079">
        <v>36.340000000000003</v>
      </c>
      <c r="D1079">
        <v>34.93</v>
      </c>
      <c r="E1079">
        <v>35.090000000000003</v>
      </c>
      <c r="F1079">
        <v>34.124439000000002</v>
      </c>
      <c r="G1079">
        <v>10511800</v>
      </c>
      <c r="H1079">
        <f t="shared" si="84"/>
        <v>1.3849465878967699</v>
      </c>
      <c r="I1079">
        <f t="shared" si="85"/>
        <v>5.5038525041258925E-2</v>
      </c>
      <c r="J1079">
        <f t="shared" si="86"/>
        <v>-0.48669338677353752</v>
      </c>
      <c r="K1079">
        <f t="shared" si="87"/>
        <v>5.5038525041258925E-2</v>
      </c>
      <c r="L1079">
        <f t="shared" si="88"/>
        <v>-0.48669338677353752</v>
      </c>
    </row>
    <row r="1080" spans="1:12">
      <c r="A1080" s="1">
        <v>42719</v>
      </c>
      <c r="B1080">
        <v>34.889999000000003</v>
      </c>
      <c r="C1080">
        <v>35.939999</v>
      </c>
      <c r="D1080">
        <v>34.759998000000003</v>
      </c>
      <c r="E1080">
        <v>35.729999999999997</v>
      </c>
      <c r="F1080">
        <v>34.746825999999999</v>
      </c>
      <c r="G1080">
        <v>9981000</v>
      </c>
      <c r="H1080">
        <f t="shared" si="84"/>
        <v>1.1618594407336442</v>
      </c>
      <c r="I1080">
        <f t="shared" si="85"/>
        <v>1.1686199546082254</v>
      </c>
      <c r="J1080">
        <f t="shared" si="86"/>
        <v>0</v>
      </c>
      <c r="K1080">
        <f t="shared" si="87"/>
        <v>1.1686199546082254</v>
      </c>
      <c r="L1080">
        <f t="shared" si="88"/>
        <v>0</v>
      </c>
    </row>
    <row r="1081" spans="1:12">
      <c r="A1081" s="1">
        <v>42720</v>
      </c>
      <c r="B1081">
        <v>35.759998000000003</v>
      </c>
      <c r="C1081">
        <v>36.360000999999997</v>
      </c>
      <c r="D1081">
        <v>35.520000000000003</v>
      </c>
      <c r="E1081">
        <v>35.720001000000003</v>
      </c>
      <c r="F1081">
        <v>34.737102999999998</v>
      </c>
      <c r="G1081">
        <v>10927000</v>
      </c>
      <c r="H1081">
        <f t="shared" si="84"/>
        <v>1.1741760780563286</v>
      </c>
      <c r="I1081">
        <f t="shared" si="85"/>
        <v>0</v>
      </c>
      <c r="J1081">
        <f t="shared" si="86"/>
        <v>-1.2105855855855847</v>
      </c>
      <c r="K1081">
        <f t="shared" si="87"/>
        <v>0</v>
      </c>
      <c r="L1081">
        <f t="shared" si="88"/>
        <v>-1.7173423423423606</v>
      </c>
    </row>
    <row r="1082" spans="1:12">
      <c r="A1082" s="1">
        <v>42723</v>
      </c>
      <c r="B1082">
        <v>35.860000999999997</v>
      </c>
      <c r="C1082">
        <v>35.919998</v>
      </c>
      <c r="D1082">
        <v>35.18</v>
      </c>
      <c r="E1082">
        <v>35.75</v>
      </c>
      <c r="F1082">
        <v>34.766272999999998</v>
      </c>
      <c r="G1082">
        <v>5033300</v>
      </c>
      <c r="H1082">
        <f t="shared" si="84"/>
        <v>0.53162072869841481</v>
      </c>
      <c r="I1082">
        <f t="shared" si="85"/>
        <v>0</v>
      </c>
      <c r="J1082">
        <f t="shared" si="86"/>
        <v>-0.25582717453097303</v>
      </c>
      <c r="K1082">
        <f t="shared" si="87"/>
        <v>0.80735249484146332</v>
      </c>
      <c r="L1082">
        <f t="shared" si="88"/>
        <v>-0.7674815235929594</v>
      </c>
    </row>
    <row r="1083" spans="1:12">
      <c r="A1083" s="1">
        <v>42724</v>
      </c>
      <c r="B1083">
        <v>35.669998</v>
      </c>
      <c r="C1083">
        <v>35.880001</v>
      </c>
      <c r="D1083">
        <v>35.380001</v>
      </c>
      <c r="E1083">
        <v>35.459999000000003</v>
      </c>
      <c r="F1083">
        <v>34.484253000000002</v>
      </c>
      <c r="G1083">
        <v>5630200</v>
      </c>
      <c r="H1083">
        <f t="shared" si="84"/>
        <v>0.61364711421714269</v>
      </c>
      <c r="I1083">
        <f t="shared" si="85"/>
        <v>0</v>
      </c>
      <c r="J1083">
        <f t="shared" si="86"/>
        <v>-0.81967493443540784</v>
      </c>
      <c r="K1083">
        <f t="shared" si="87"/>
        <v>0.91972684170215979</v>
      </c>
      <c r="L1083">
        <f t="shared" si="88"/>
        <v>-1.3284369324918996</v>
      </c>
    </row>
    <row r="1084" spans="1:12">
      <c r="A1084" s="1">
        <v>42725</v>
      </c>
      <c r="B1084">
        <v>35.509998000000003</v>
      </c>
      <c r="C1084">
        <v>35.720001000000003</v>
      </c>
      <c r="D1084">
        <v>35.090000000000003</v>
      </c>
      <c r="E1084">
        <v>35.139999000000003</v>
      </c>
      <c r="F1084">
        <v>34.173060999999997</v>
      </c>
      <c r="G1084">
        <v>7947800</v>
      </c>
      <c r="H1084">
        <f t="shared" si="84"/>
        <v>0.94429381726242956</v>
      </c>
      <c r="I1084">
        <f t="shared" si="85"/>
        <v>0</v>
      </c>
      <c r="J1084">
        <f t="shared" si="86"/>
        <v>0</v>
      </c>
      <c r="K1084">
        <f t="shared" si="87"/>
        <v>1.3717748776098855</v>
      </c>
      <c r="L1084">
        <f t="shared" si="88"/>
        <v>-0.5129666571673035</v>
      </c>
    </row>
    <row r="1085" spans="1:12">
      <c r="A1085" s="1">
        <v>42726</v>
      </c>
      <c r="B1085">
        <v>35.299999</v>
      </c>
      <c r="C1085">
        <v>35.689999</v>
      </c>
      <c r="D1085">
        <v>35.189999</v>
      </c>
      <c r="E1085">
        <v>35.310001</v>
      </c>
      <c r="F1085">
        <v>34.338389999999997</v>
      </c>
      <c r="G1085">
        <v>11759600</v>
      </c>
      <c r="H1085">
        <f t="shared" si="84"/>
        <v>1.4878299969888131</v>
      </c>
      <c r="I1085">
        <f t="shared" si="85"/>
        <v>0.53236762489121892</v>
      </c>
      <c r="J1085">
        <f t="shared" si="86"/>
        <v>-0.28416880602922678</v>
      </c>
      <c r="K1085">
        <f t="shared" si="87"/>
        <v>1.4569907945360354</v>
      </c>
      <c r="L1085">
        <f t="shared" si="88"/>
        <v>-0.79567777197152989</v>
      </c>
    </row>
    <row r="1086" spans="1:12">
      <c r="A1086" s="1">
        <v>42727</v>
      </c>
      <c r="B1086">
        <v>35.400002000000001</v>
      </c>
      <c r="C1086">
        <v>35.490001999999997</v>
      </c>
      <c r="D1086">
        <v>35.090000000000003</v>
      </c>
      <c r="E1086">
        <v>35.299999</v>
      </c>
      <c r="F1086">
        <v>34.328659000000002</v>
      </c>
      <c r="G1086">
        <v>4875200</v>
      </c>
      <c r="H1086">
        <f t="shared" si="84"/>
        <v>0.59024793028216926</v>
      </c>
      <c r="I1086">
        <f t="shared" si="85"/>
        <v>1.0988982192787793</v>
      </c>
      <c r="J1086">
        <f t="shared" si="86"/>
        <v>0</v>
      </c>
      <c r="K1086">
        <f t="shared" si="87"/>
        <v>2.028731922866633</v>
      </c>
      <c r="L1086">
        <f t="shared" si="88"/>
        <v>-0.5129666571673035</v>
      </c>
    </row>
    <row r="1087" spans="1:12">
      <c r="A1087" s="1">
        <v>42731</v>
      </c>
      <c r="B1087">
        <v>35.240001999999997</v>
      </c>
      <c r="C1087">
        <v>35.57</v>
      </c>
      <c r="D1087">
        <v>35.130001</v>
      </c>
      <c r="E1087">
        <v>35.400002000000001</v>
      </c>
      <c r="F1087">
        <v>34.425910999999999</v>
      </c>
      <c r="G1087">
        <v>5649700</v>
      </c>
      <c r="H1087">
        <f t="shared" si="84"/>
        <v>0.80146455919945758</v>
      </c>
      <c r="I1087">
        <f t="shared" si="85"/>
        <v>0.87152375597413478</v>
      </c>
      <c r="J1087">
        <f t="shared" si="86"/>
        <v>-0.62624820306724005</v>
      </c>
      <c r="K1087">
        <f t="shared" si="87"/>
        <v>1.7992662355917994</v>
      </c>
      <c r="L1087">
        <f t="shared" si="88"/>
        <v>-0.62624820306724005</v>
      </c>
    </row>
    <row r="1088" spans="1:12">
      <c r="A1088" s="1">
        <v>42732</v>
      </c>
      <c r="B1088">
        <v>35.459999000000003</v>
      </c>
      <c r="C1088">
        <v>35.520000000000003</v>
      </c>
      <c r="D1088">
        <v>35.119999</v>
      </c>
      <c r="E1088">
        <v>35.200001</v>
      </c>
      <c r="F1088">
        <v>34.231411000000001</v>
      </c>
      <c r="G1088">
        <v>3460000</v>
      </c>
      <c r="H1088">
        <f t="shared" si="84"/>
        <v>0.48239804810038339</v>
      </c>
      <c r="I1088">
        <f t="shared" si="85"/>
        <v>1.01351632882882</v>
      </c>
      <c r="J1088">
        <f t="shared" si="86"/>
        <v>-0.59794705575021057</v>
      </c>
      <c r="K1088">
        <f t="shared" si="87"/>
        <v>1.9425647522522529</v>
      </c>
      <c r="L1088">
        <f t="shared" si="88"/>
        <v>-0.59794705575021057</v>
      </c>
    </row>
    <row r="1089" spans="1:12">
      <c r="A1089" s="1">
        <v>42733</v>
      </c>
      <c r="B1089">
        <v>35.330002</v>
      </c>
      <c r="C1089">
        <v>35.880001</v>
      </c>
      <c r="D1089">
        <v>35.279998999999997</v>
      </c>
      <c r="E1089">
        <v>35.720001000000003</v>
      </c>
      <c r="F1089">
        <v>34.737102999999998</v>
      </c>
      <c r="G1089">
        <v>4074200</v>
      </c>
      <c r="H1089">
        <f t="shared" si="84"/>
        <v>0.60461885950202277</v>
      </c>
      <c r="I1089">
        <f t="shared" si="85"/>
        <v>0</v>
      </c>
      <c r="J1089">
        <f t="shared" si="86"/>
        <v>-1.0487500297264747</v>
      </c>
      <c r="K1089">
        <f t="shared" si="87"/>
        <v>0.91972684170215979</v>
      </c>
      <c r="L1089">
        <f t="shared" si="88"/>
        <v>-1.0487500297264747</v>
      </c>
    </row>
    <row r="1090" spans="1:12">
      <c r="A1090" s="1">
        <v>42734</v>
      </c>
      <c r="B1090">
        <v>35.75</v>
      </c>
      <c r="C1090">
        <v>35.810001</v>
      </c>
      <c r="D1090">
        <v>35.369999</v>
      </c>
      <c r="E1090">
        <v>35.490001999999997</v>
      </c>
      <c r="F1090">
        <v>34.513432000000002</v>
      </c>
      <c r="G1090">
        <v>3486700</v>
      </c>
      <c r="H1090">
        <f t="shared" si="84"/>
        <v>0.58464990090111235</v>
      </c>
      <c r="I1090">
        <f t="shared" si="85"/>
        <v>1.1170008065624004</v>
      </c>
      <c r="J1090">
        <f t="shared" si="86"/>
        <v>-1.3005343879144677</v>
      </c>
      <c r="K1090">
        <f t="shared" si="87"/>
        <v>1.1170008065624004</v>
      </c>
      <c r="L1090">
        <f t="shared" si="88"/>
        <v>-1.6115352448836662</v>
      </c>
    </row>
    <row r="1091" spans="1:12">
      <c r="A1091" s="1">
        <v>42738</v>
      </c>
      <c r="B1091">
        <v>35.669998</v>
      </c>
      <c r="C1091">
        <v>35.689999</v>
      </c>
      <c r="D1091">
        <v>34.909999999999997</v>
      </c>
      <c r="E1091">
        <v>35.189999</v>
      </c>
      <c r="F1091">
        <v>34.221684000000003</v>
      </c>
      <c r="G1091">
        <v>7296300</v>
      </c>
      <c r="H1091">
        <f t="shared" si="84"/>
        <v>1.6932070287480623</v>
      </c>
      <c r="I1091">
        <f t="shared" si="85"/>
        <v>1.4569907945360354</v>
      </c>
      <c r="J1091">
        <f t="shared" si="86"/>
        <v>0</v>
      </c>
      <c r="K1091">
        <f t="shared" si="87"/>
        <v>1.4569907945360354</v>
      </c>
      <c r="L1091">
        <f t="shared" si="88"/>
        <v>-0.31509882555140911</v>
      </c>
    </row>
    <row r="1092" spans="1:12">
      <c r="A1092" s="1">
        <v>42739</v>
      </c>
      <c r="B1092">
        <v>35.340000000000003</v>
      </c>
      <c r="C1092">
        <v>35.779998999999997</v>
      </c>
      <c r="D1092">
        <v>35.259998000000003</v>
      </c>
      <c r="E1092">
        <v>35.490001999999997</v>
      </c>
      <c r="F1092">
        <v>34.513432000000002</v>
      </c>
      <c r="G1092">
        <v>6651800</v>
      </c>
      <c r="H1092">
        <f t="shared" si="84"/>
        <v>1.3877055438959565</v>
      </c>
      <c r="I1092">
        <f t="shared" si="85"/>
        <v>1.201788742364154</v>
      </c>
      <c r="J1092">
        <f t="shared" si="86"/>
        <v>-0.70901875831076333</v>
      </c>
      <c r="K1092">
        <f t="shared" si="87"/>
        <v>1.201788742364154</v>
      </c>
      <c r="L1092">
        <f t="shared" si="88"/>
        <v>-1.3045916792167809</v>
      </c>
    </row>
    <row r="1093" spans="1:12">
      <c r="A1093" s="1">
        <v>42740</v>
      </c>
      <c r="B1093">
        <v>35.5</v>
      </c>
      <c r="C1093">
        <v>35.650002000000001</v>
      </c>
      <c r="D1093">
        <v>35.259998000000003</v>
      </c>
      <c r="E1093">
        <v>35.5</v>
      </c>
      <c r="F1093">
        <v>34.523155000000003</v>
      </c>
      <c r="G1093">
        <v>5148900</v>
      </c>
      <c r="H1093">
        <f t="shared" si="84"/>
        <v>1.0310585125555689</v>
      </c>
      <c r="I1093">
        <f t="shared" si="85"/>
        <v>1.5708189862093211</v>
      </c>
      <c r="J1093">
        <f t="shared" si="86"/>
        <v>-0.70901875831076333</v>
      </c>
      <c r="K1093">
        <f t="shared" si="87"/>
        <v>1.5708189862093211</v>
      </c>
      <c r="L1093">
        <f t="shared" si="88"/>
        <v>-1.3045916792167809</v>
      </c>
    </row>
    <row r="1094" spans="1:12">
      <c r="A1094" s="1">
        <v>42741</v>
      </c>
      <c r="B1094">
        <v>35.389999000000003</v>
      </c>
      <c r="C1094">
        <v>36.209999000000003</v>
      </c>
      <c r="D1094">
        <v>35.32</v>
      </c>
      <c r="E1094">
        <v>36.080002</v>
      </c>
      <c r="F1094">
        <v>35.087200000000003</v>
      </c>
      <c r="G1094">
        <v>6322900</v>
      </c>
      <c r="H1094">
        <f t="shared" si="84"/>
        <v>1.1859336256794422</v>
      </c>
      <c r="I1094">
        <f t="shared" si="85"/>
        <v>0</v>
      </c>
      <c r="J1094">
        <f t="shared" si="86"/>
        <v>-0.87769535673838395</v>
      </c>
      <c r="K1094">
        <f t="shared" si="87"/>
        <v>0</v>
      </c>
      <c r="L1094">
        <f t="shared" si="88"/>
        <v>-1.4722565118912814</v>
      </c>
    </row>
    <row r="1095" spans="1:12">
      <c r="A1095" s="1">
        <v>42744</v>
      </c>
      <c r="B1095">
        <v>36.090000000000003</v>
      </c>
      <c r="C1095">
        <v>36.169998</v>
      </c>
      <c r="D1095">
        <v>35.25</v>
      </c>
      <c r="E1095">
        <v>35.270000000000003</v>
      </c>
      <c r="F1095">
        <v>34.299487999999997</v>
      </c>
      <c r="G1095">
        <v>4680800</v>
      </c>
      <c r="H1095">
        <f t="shared" si="84"/>
        <v>0.80964208865795351</v>
      </c>
      <c r="I1095">
        <f t="shared" si="85"/>
        <v>0</v>
      </c>
      <c r="J1095">
        <f t="shared" si="86"/>
        <v>-0.68085673758864385</v>
      </c>
      <c r="K1095">
        <f t="shared" si="87"/>
        <v>0</v>
      </c>
      <c r="L1095">
        <f t="shared" si="88"/>
        <v>-1.2765985815602845</v>
      </c>
    </row>
    <row r="1096" spans="1:12">
      <c r="A1096" s="1">
        <v>42745</v>
      </c>
      <c r="B1096">
        <v>35.419998</v>
      </c>
      <c r="C1096">
        <v>35.490001999999997</v>
      </c>
      <c r="D1096">
        <v>35.009998000000003</v>
      </c>
      <c r="E1096">
        <v>35.060001</v>
      </c>
      <c r="F1096">
        <v>34.095261000000001</v>
      </c>
      <c r="G1096">
        <v>5340500</v>
      </c>
      <c r="H1096">
        <f t="shared" ref="H1096:H1159" si="89">G1096/(AVERAGE(G1091:G1095))</f>
        <v>0.88710561548402533</v>
      </c>
      <c r="I1096">
        <f t="shared" ref="I1096:I1159" si="90">(MAX(C1096:C1100)-C1096)*100/C1096</f>
        <v>1.5779007282107305</v>
      </c>
      <c r="J1096">
        <f t="shared" ref="J1096:J1159" si="91">((MIN(D1096:D1100)-D1096)*100)/D1096</f>
        <v>0</v>
      </c>
      <c r="K1096">
        <f t="shared" ref="K1096:K1159" si="92">(MAX(C1096:C1115)-C1096)*100/C1096</f>
        <v>1.6342574452376852</v>
      </c>
      <c r="L1096">
        <f t="shared" ref="L1096:L1159" si="93">((MIN(D1096:D1115)-D1096)*100)/D1096</f>
        <v>-0.59982579833338856</v>
      </c>
    </row>
    <row r="1097" spans="1:12">
      <c r="A1097" s="1">
        <v>42746</v>
      </c>
      <c r="B1097">
        <v>35.200001</v>
      </c>
      <c r="C1097">
        <v>35.459999000000003</v>
      </c>
      <c r="D1097">
        <v>35.119999</v>
      </c>
      <c r="E1097">
        <v>35.389999000000003</v>
      </c>
      <c r="F1097">
        <v>34.416182999999997</v>
      </c>
      <c r="G1097">
        <v>7248200</v>
      </c>
      <c r="H1097">
        <f t="shared" si="89"/>
        <v>1.2876577994592271</v>
      </c>
      <c r="I1097">
        <f t="shared" si="90"/>
        <v>1.6638466346262339</v>
      </c>
      <c r="J1097">
        <f t="shared" si="91"/>
        <v>0</v>
      </c>
      <c r="K1097">
        <f t="shared" si="92"/>
        <v>2.3688663950610835</v>
      </c>
      <c r="L1097">
        <f t="shared" si="93"/>
        <v>-0.91116175715153147</v>
      </c>
    </row>
    <row r="1098" spans="1:12">
      <c r="A1098" s="1">
        <v>42747</v>
      </c>
      <c r="B1098">
        <v>35.419998</v>
      </c>
      <c r="C1098">
        <v>35.490001999999997</v>
      </c>
      <c r="D1098">
        <v>35.220001000000003</v>
      </c>
      <c r="E1098">
        <v>35.439999</v>
      </c>
      <c r="F1098">
        <v>34.464806000000003</v>
      </c>
      <c r="G1098">
        <v>3591700</v>
      </c>
      <c r="H1098">
        <f t="shared" si="89"/>
        <v>0.62483255802625493</v>
      </c>
      <c r="I1098">
        <f t="shared" si="90"/>
        <v>1.5779007282107305</v>
      </c>
      <c r="J1098">
        <f t="shared" si="91"/>
        <v>0</v>
      </c>
      <c r="K1098">
        <f t="shared" si="92"/>
        <v>2.282324469860562</v>
      </c>
      <c r="L1098">
        <f t="shared" si="93"/>
        <v>-2.1294718305090337</v>
      </c>
    </row>
    <row r="1099" spans="1:12">
      <c r="A1099" s="1">
        <v>42748</v>
      </c>
      <c r="B1099">
        <v>35.389999000000003</v>
      </c>
      <c r="C1099">
        <v>35.639999000000003</v>
      </c>
      <c r="D1099">
        <v>35.240001999999997</v>
      </c>
      <c r="E1099">
        <v>35.439999</v>
      </c>
      <c r="F1099">
        <v>34.464806000000003</v>
      </c>
      <c r="G1099">
        <v>5052900</v>
      </c>
      <c r="H1099">
        <f t="shared" si="89"/>
        <v>0.92938519207919335</v>
      </c>
      <c r="I1099">
        <f t="shared" si="90"/>
        <v>1.1503928493376123</v>
      </c>
      <c r="J1099">
        <f t="shared" si="91"/>
        <v>0</v>
      </c>
      <c r="K1099">
        <f t="shared" si="92"/>
        <v>1.851851903811772</v>
      </c>
      <c r="L1099">
        <f t="shared" si="93"/>
        <v>-2.1850197397831974</v>
      </c>
    </row>
    <row r="1100" spans="1:12">
      <c r="A1100" s="1">
        <v>42752</v>
      </c>
      <c r="B1100">
        <v>35.549999</v>
      </c>
      <c r="C1100">
        <v>36.049999</v>
      </c>
      <c r="D1100">
        <v>35.520000000000003</v>
      </c>
      <c r="E1100">
        <v>35.880001</v>
      </c>
      <c r="F1100">
        <v>34.892699999999998</v>
      </c>
      <c r="G1100">
        <v>3931700</v>
      </c>
      <c r="H1100">
        <f t="shared" si="89"/>
        <v>0.75860245966481565</v>
      </c>
      <c r="I1100">
        <f t="shared" si="90"/>
        <v>0</v>
      </c>
      <c r="J1100">
        <f t="shared" si="91"/>
        <v>-0.78828265765767502</v>
      </c>
      <c r="K1100">
        <f t="shared" si="92"/>
        <v>0.69348129524219959</v>
      </c>
      <c r="L1100">
        <f t="shared" si="93"/>
        <v>-2.9560782657657647</v>
      </c>
    </row>
    <row r="1101" spans="1:12">
      <c r="A1101" s="1">
        <v>42753</v>
      </c>
      <c r="B1101">
        <v>35.799999</v>
      </c>
      <c r="C1101">
        <v>35.990001999999997</v>
      </c>
      <c r="D1101">
        <v>35.599997999999999</v>
      </c>
      <c r="E1101">
        <v>35.709999000000003</v>
      </c>
      <c r="F1101">
        <v>34.727375000000002</v>
      </c>
      <c r="G1101">
        <v>3016300</v>
      </c>
      <c r="H1101">
        <f t="shared" si="89"/>
        <v>0.59930458970792766</v>
      </c>
      <c r="I1101">
        <f t="shared" si="90"/>
        <v>0.16670463091389312</v>
      </c>
      <c r="J1101">
        <f t="shared" si="91"/>
        <v>-1.4044944609266552</v>
      </c>
      <c r="K1101">
        <f t="shared" si="92"/>
        <v>0.86134199158978308</v>
      </c>
      <c r="L1101">
        <f t="shared" si="93"/>
        <v>-3.1741490547274638</v>
      </c>
    </row>
    <row r="1102" spans="1:12">
      <c r="A1102" s="1">
        <v>42754</v>
      </c>
      <c r="B1102">
        <v>35.610000999999997</v>
      </c>
      <c r="C1102">
        <v>36.049999</v>
      </c>
      <c r="D1102">
        <v>35.419998</v>
      </c>
      <c r="E1102">
        <v>35.740001999999997</v>
      </c>
      <c r="F1102">
        <v>34.756554000000001</v>
      </c>
      <c r="G1102">
        <v>5024600</v>
      </c>
      <c r="H1102">
        <f t="shared" si="89"/>
        <v>1.0999176911491717</v>
      </c>
      <c r="I1102">
        <f t="shared" si="90"/>
        <v>0</v>
      </c>
      <c r="J1102">
        <f t="shared" si="91"/>
        <v>-0.9034444327184894</v>
      </c>
      <c r="K1102">
        <f t="shared" si="92"/>
        <v>0.69348129524219959</v>
      </c>
      <c r="L1102">
        <f t="shared" si="93"/>
        <v>-2.6820921898414456</v>
      </c>
    </row>
    <row r="1103" spans="1:12">
      <c r="A1103" s="1">
        <v>42755</v>
      </c>
      <c r="B1103">
        <v>35.779998999999997</v>
      </c>
      <c r="C1103">
        <v>35.889999000000003</v>
      </c>
      <c r="D1103">
        <v>35.549999</v>
      </c>
      <c r="E1103">
        <v>35.799999</v>
      </c>
      <c r="F1103">
        <v>34.814895999999997</v>
      </c>
      <c r="G1103">
        <v>5318100</v>
      </c>
      <c r="H1103">
        <f t="shared" si="89"/>
        <v>1.2897241138466911</v>
      </c>
      <c r="I1103">
        <f t="shared" si="90"/>
        <v>0</v>
      </c>
      <c r="J1103">
        <f t="shared" si="91"/>
        <v>-1.2658256333565587</v>
      </c>
      <c r="K1103">
        <f t="shared" si="92"/>
        <v>1.1423795247249702</v>
      </c>
      <c r="L1103">
        <f t="shared" si="93"/>
        <v>-3.0379691431214844</v>
      </c>
    </row>
    <row r="1104" spans="1:12">
      <c r="A1104" s="1">
        <v>42758</v>
      </c>
      <c r="B1104">
        <v>35.849997999999999</v>
      </c>
      <c r="C1104">
        <v>35.880001</v>
      </c>
      <c r="D1104">
        <v>35.240001999999997</v>
      </c>
      <c r="E1104">
        <v>35.299999</v>
      </c>
      <c r="F1104">
        <v>34.328659000000002</v>
      </c>
      <c r="G1104">
        <v>3636900</v>
      </c>
      <c r="H1104">
        <f t="shared" si="89"/>
        <v>0.81385721190855542</v>
      </c>
      <c r="I1104">
        <f t="shared" si="90"/>
        <v>0</v>
      </c>
      <c r="J1104">
        <f t="shared" si="91"/>
        <v>-0.62429621882539577</v>
      </c>
      <c r="K1104">
        <f t="shared" si="92"/>
        <v>1.1705629551125143</v>
      </c>
      <c r="L1104">
        <f t="shared" si="93"/>
        <v>-2.1850197397831974</v>
      </c>
    </row>
    <row r="1105" spans="1:12">
      <c r="A1105" s="1">
        <v>42759</v>
      </c>
      <c r="B1105">
        <v>35.270000000000003</v>
      </c>
      <c r="C1105">
        <v>35.409999999999997</v>
      </c>
      <c r="D1105">
        <v>35.099997999999999</v>
      </c>
      <c r="E1105">
        <v>35.130001</v>
      </c>
      <c r="F1105">
        <v>34.163342</v>
      </c>
      <c r="G1105">
        <v>5209100</v>
      </c>
      <c r="H1105">
        <f t="shared" si="89"/>
        <v>1.2445526481775264</v>
      </c>
      <c r="I1105">
        <f t="shared" si="90"/>
        <v>0.73425021180458372</v>
      </c>
      <c r="J1105">
        <f t="shared" si="91"/>
        <v>-0.85469805439874869</v>
      </c>
      <c r="K1105">
        <f t="shared" si="92"/>
        <v>2.513411465687668</v>
      </c>
      <c r="L1105">
        <f t="shared" si="93"/>
        <v>-1.7948633501346523</v>
      </c>
    </row>
    <row r="1106" spans="1:12">
      <c r="A1106" s="1">
        <v>42760</v>
      </c>
      <c r="B1106">
        <v>35.340000000000003</v>
      </c>
      <c r="C1106">
        <v>35.450001</v>
      </c>
      <c r="D1106">
        <v>35.18</v>
      </c>
      <c r="E1106">
        <v>35.349997999999999</v>
      </c>
      <c r="F1106">
        <v>34.377281000000004</v>
      </c>
      <c r="G1106">
        <v>3905900</v>
      </c>
      <c r="H1106">
        <f t="shared" si="89"/>
        <v>0.87950911956766498</v>
      </c>
      <c r="I1106">
        <f t="shared" si="90"/>
        <v>1.2129759883504649</v>
      </c>
      <c r="J1106">
        <f t="shared" si="91"/>
        <v>-1.0801620238772032</v>
      </c>
      <c r="K1106">
        <f t="shared" si="92"/>
        <v>2.3977375910370196</v>
      </c>
      <c r="L1106">
        <f t="shared" si="93"/>
        <v>-2.0181893121091425</v>
      </c>
    </row>
    <row r="1107" spans="1:12">
      <c r="A1107" s="1">
        <v>42761</v>
      </c>
      <c r="B1107">
        <v>35.400002000000001</v>
      </c>
      <c r="C1107">
        <v>35.669998</v>
      </c>
      <c r="D1107">
        <v>35.150002000000001</v>
      </c>
      <c r="E1107">
        <v>35.290000999999997</v>
      </c>
      <c r="F1107">
        <v>34.318935000000003</v>
      </c>
      <c r="G1107">
        <v>4521800</v>
      </c>
      <c r="H1107">
        <f t="shared" si="89"/>
        <v>0.97897343967853956</v>
      </c>
      <c r="I1107">
        <f t="shared" si="90"/>
        <v>0.58873846867050672</v>
      </c>
      <c r="J1107">
        <f t="shared" si="91"/>
        <v>-0.99574105287391146</v>
      </c>
      <c r="K1107">
        <f t="shared" si="92"/>
        <v>1.7661929781997745</v>
      </c>
      <c r="L1107">
        <f t="shared" si="93"/>
        <v>-1.9345688799676233</v>
      </c>
    </row>
    <row r="1108" spans="1:12">
      <c r="A1108" s="1">
        <v>42762</v>
      </c>
      <c r="B1108">
        <v>35.439999</v>
      </c>
      <c r="C1108">
        <v>35.529998999999997</v>
      </c>
      <c r="D1108">
        <v>35.020000000000003</v>
      </c>
      <c r="E1108">
        <v>35.080002</v>
      </c>
      <c r="F1108">
        <v>34.114716000000001</v>
      </c>
      <c r="G1108">
        <v>3247200</v>
      </c>
      <c r="H1108">
        <f t="shared" si="89"/>
        <v>0.71866783523225242</v>
      </c>
      <c r="I1108">
        <f t="shared" si="90"/>
        <v>1.0413819600726815</v>
      </c>
      <c r="J1108">
        <f t="shared" si="91"/>
        <v>-0.6282153055397014</v>
      </c>
      <c r="K1108">
        <f t="shared" si="92"/>
        <v>4.6721082091784014</v>
      </c>
      <c r="L1108">
        <f t="shared" si="93"/>
        <v>-1.5705282695602503</v>
      </c>
    </row>
    <row r="1109" spans="1:12">
      <c r="A1109" s="1">
        <v>42765</v>
      </c>
      <c r="B1109">
        <v>35.139999000000003</v>
      </c>
      <c r="C1109">
        <v>35.150002000000001</v>
      </c>
      <c r="D1109">
        <v>34.799999</v>
      </c>
      <c r="E1109">
        <v>35.040000999999997</v>
      </c>
      <c r="F1109">
        <v>34.075812999999997</v>
      </c>
      <c r="G1109">
        <v>6187300</v>
      </c>
      <c r="H1109">
        <f t="shared" si="89"/>
        <v>1.5075605845747506</v>
      </c>
      <c r="I1109">
        <f t="shared" si="90"/>
        <v>2.1621563492371805</v>
      </c>
      <c r="J1109">
        <f t="shared" si="91"/>
        <v>0</v>
      </c>
      <c r="K1109">
        <f t="shared" si="92"/>
        <v>5.8036895702025841</v>
      </c>
      <c r="L1109">
        <f t="shared" si="93"/>
        <v>-0.94827014219165995</v>
      </c>
    </row>
    <row r="1110" spans="1:12">
      <c r="A1110" s="1">
        <v>42766</v>
      </c>
      <c r="B1110">
        <v>35.040000999999997</v>
      </c>
      <c r="C1110">
        <v>35.880001</v>
      </c>
      <c r="D1110">
        <v>34.990001999999997</v>
      </c>
      <c r="E1110">
        <v>35.880001</v>
      </c>
      <c r="F1110">
        <v>34.892699999999998</v>
      </c>
      <c r="G1110">
        <v>8093700</v>
      </c>
      <c r="H1110">
        <f t="shared" si="89"/>
        <v>1.7540624065397268</v>
      </c>
      <c r="I1110">
        <f t="shared" si="90"/>
        <v>0.33444536414589277</v>
      </c>
      <c r="J1110">
        <f t="shared" si="91"/>
        <v>0</v>
      </c>
      <c r="K1110">
        <f t="shared" si="92"/>
        <v>3.6510534099483447</v>
      </c>
      <c r="L1110">
        <f t="shared" si="93"/>
        <v>-1.486141669840412</v>
      </c>
    </row>
    <row r="1111" spans="1:12">
      <c r="A1111" s="1">
        <v>42767</v>
      </c>
      <c r="B1111">
        <v>35.659999999999997</v>
      </c>
      <c r="C1111">
        <v>35.810001</v>
      </c>
      <c r="D1111">
        <v>35.040000999999997</v>
      </c>
      <c r="E1111">
        <v>35.450001</v>
      </c>
      <c r="F1111">
        <v>34.474533000000001</v>
      </c>
      <c r="G1111">
        <v>6460700</v>
      </c>
      <c r="H1111">
        <f t="shared" si="89"/>
        <v>1.2445532614935333</v>
      </c>
      <c r="I1111">
        <f t="shared" si="90"/>
        <v>0.72605136202034881</v>
      </c>
      <c r="J1111">
        <f t="shared" si="91"/>
        <v>0</v>
      </c>
      <c r="K1111">
        <f t="shared" si="92"/>
        <v>3.8536664659685447</v>
      </c>
      <c r="L1111">
        <f t="shared" si="93"/>
        <v>-1.6267122823426667</v>
      </c>
    </row>
    <row r="1112" spans="1:12">
      <c r="A1112" s="1">
        <v>42768</v>
      </c>
      <c r="B1112">
        <v>35.439999</v>
      </c>
      <c r="C1112">
        <v>35.900002000000001</v>
      </c>
      <c r="D1112">
        <v>35.360000999999997</v>
      </c>
      <c r="E1112">
        <v>35.82</v>
      </c>
      <c r="F1112">
        <v>34.834350999999998</v>
      </c>
      <c r="G1112">
        <v>3924700</v>
      </c>
      <c r="H1112">
        <f t="shared" si="89"/>
        <v>0.68828545072551706</v>
      </c>
      <c r="I1112">
        <f t="shared" si="90"/>
        <v>1.1141977095154452</v>
      </c>
      <c r="J1112">
        <f t="shared" si="91"/>
        <v>-1.1029411452787954</v>
      </c>
      <c r="K1112">
        <f t="shared" si="92"/>
        <v>3.5933062065010457</v>
      </c>
      <c r="L1112">
        <f t="shared" si="93"/>
        <v>-2.516968254610608</v>
      </c>
    </row>
    <row r="1113" spans="1:12">
      <c r="A1113" s="1">
        <v>42769</v>
      </c>
      <c r="B1113">
        <v>35.779998999999997</v>
      </c>
      <c r="C1113">
        <v>35.909999999999997</v>
      </c>
      <c r="D1113">
        <v>35.659999999999997</v>
      </c>
      <c r="E1113">
        <v>35.779998999999997</v>
      </c>
      <c r="F1113">
        <v>34.795451999999997</v>
      </c>
      <c r="G1113">
        <v>4284500</v>
      </c>
      <c r="H1113">
        <f t="shared" si="89"/>
        <v>0.76745744010088268</v>
      </c>
      <c r="I1113">
        <f t="shared" si="90"/>
        <v>1.086045669729889</v>
      </c>
      <c r="J1113">
        <f t="shared" si="91"/>
        <v>-3.3370695457094595</v>
      </c>
      <c r="K1113">
        <f t="shared" si="92"/>
        <v>3.5644639376218428</v>
      </c>
      <c r="L1113">
        <f t="shared" si="93"/>
        <v>-3.3370695457094595</v>
      </c>
    </row>
    <row r="1114" spans="1:12">
      <c r="A1114" s="1">
        <v>42772</v>
      </c>
      <c r="B1114">
        <v>35.889999000000003</v>
      </c>
      <c r="C1114">
        <v>36</v>
      </c>
      <c r="D1114">
        <v>35.659999999999997</v>
      </c>
      <c r="E1114">
        <v>35.810001</v>
      </c>
      <c r="F1114">
        <v>34.824627</v>
      </c>
      <c r="G1114">
        <v>4029900</v>
      </c>
      <c r="H1114">
        <f t="shared" si="89"/>
        <v>0.6959887257390962</v>
      </c>
      <c r="I1114">
        <f t="shared" si="90"/>
        <v>0.83333055555555469</v>
      </c>
      <c r="J1114">
        <f t="shared" si="91"/>
        <v>-3.3370695457094595</v>
      </c>
      <c r="K1114">
        <f t="shared" si="92"/>
        <v>3.3055527777777787</v>
      </c>
      <c r="L1114">
        <f t="shared" si="93"/>
        <v>-3.3370695457094595</v>
      </c>
    </row>
    <row r="1115" spans="1:12">
      <c r="A1115" s="1">
        <v>42773</v>
      </c>
      <c r="B1115">
        <v>35.840000000000003</v>
      </c>
      <c r="C1115">
        <v>36.07</v>
      </c>
      <c r="D1115">
        <v>35.759998000000003</v>
      </c>
      <c r="E1115">
        <v>36.009998000000003</v>
      </c>
      <c r="F1115">
        <v>35.019119000000003</v>
      </c>
      <c r="G1115">
        <v>3843900</v>
      </c>
      <c r="H1115">
        <f t="shared" si="89"/>
        <v>0.71731949913225224</v>
      </c>
      <c r="I1115">
        <f t="shared" si="90"/>
        <v>0.63764624341557918</v>
      </c>
      <c r="J1115">
        <f t="shared" si="91"/>
        <v>-3.6073743628285424</v>
      </c>
      <c r="K1115">
        <f t="shared" si="92"/>
        <v>3.1050706958691432</v>
      </c>
      <c r="L1115">
        <f t="shared" si="93"/>
        <v>-3.6073743628285424</v>
      </c>
    </row>
    <row r="1116" spans="1:12">
      <c r="A1116" s="1">
        <v>42774</v>
      </c>
      <c r="B1116">
        <v>35.25</v>
      </c>
      <c r="C1116">
        <v>36.299999</v>
      </c>
      <c r="D1116">
        <v>34.970001000000003</v>
      </c>
      <c r="E1116">
        <v>35.229999999999997</v>
      </c>
      <c r="F1116">
        <v>34.260581999999999</v>
      </c>
      <c r="G1116">
        <v>9603300</v>
      </c>
      <c r="H1116">
        <f t="shared" si="89"/>
        <v>2.1299298695422668</v>
      </c>
      <c r="I1116">
        <f t="shared" si="90"/>
        <v>0</v>
      </c>
      <c r="J1116">
        <f t="shared" si="91"/>
        <v>-1.4297969279440397</v>
      </c>
      <c r="K1116">
        <f t="shared" si="92"/>
        <v>2.4517907011512605</v>
      </c>
      <c r="L1116">
        <f t="shared" si="93"/>
        <v>-1.4297969279440397</v>
      </c>
    </row>
    <row r="1117" spans="1:12">
      <c r="A1117" s="1">
        <v>42775</v>
      </c>
      <c r="B1117">
        <v>35.229999999999997</v>
      </c>
      <c r="C1117">
        <v>35.229999999999997</v>
      </c>
      <c r="D1117">
        <v>34.470001000000003</v>
      </c>
      <c r="E1117">
        <v>34.849997999999999</v>
      </c>
      <c r="F1117">
        <v>33.891041000000001</v>
      </c>
      <c r="G1117">
        <v>7608800</v>
      </c>
      <c r="H1117">
        <f t="shared" si="89"/>
        <v>1.4811008202816287</v>
      </c>
      <c r="I1117">
        <f t="shared" si="90"/>
        <v>0.79477150156118714</v>
      </c>
      <c r="J1117">
        <f t="shared" si="91"/>
        <v>0</v>
      </c>
      <c r="K1117">
        <f t="shared" si="92"/>
        <v>5.5634374112972003</v>
      </c>
      <c r="L1117">
        <f t="shared" si="93"/>
        <v>0</v>
      </c>
    </row>
    <row r="1118" spans="1:12">
      <c r="A1118" s="1">
        <v>42776</v>
      </c>
      <c r="B1118">
        <v>34.75</v>
      </c>
      <c r="C1118">
        <v>35.07</v>
      </c>
      <c r="D1118">
        <v>34.700001</v>
      </c>
      <c r="E1118">
        <v>35.020000000000003</v>
      </c>
      <c r="F1118">
        <v>34.056365999999997</v>
      </c>
      <c r="G1118">
        <v>7374100</v>
      </c>
      <c r="H1118">
        <f t="shared" si="89"/>
        <v>1.2553625418788985</v>
      </c>
      <c r="I1118">
        <f t="shared" si="90"/>
        <v>1.2546278870829848</v>
      </c>
      <c r="J1118">
        <f t="shared" si="91"/>
        <v>0</v>
      </c>
      <c r="K1118">
        <f t="shared" si="92"/>
        <v>6.0450499001996008</v>
      </c>
      <c r="L1118">
        <f t="shared" si="93"/>
        <v>0</v>
      </c>
    </row>
    <row r="1119" spans="1:12">
      <c r="A1119" s="1">
        <v>42779</v>
      </c>
      <c r="B1119">
        <v>34.770000000000003</v>
      </c>
      <c r="C1119">
        <v>35.220001000000003</v>
      </c>
      <c r="D1119">
        <v>34.770000000000003</v>
      </c>
      <c r="E1119">
        <v>35.099997999999999</v>
      </c>
      <c r="F1119">
        <v>34.456885999999997</v>
      </c>
      <c r="G1119">
        <v>4848100</v>
      </c>
      <c r="H1119">
        <f t="shared" si="89"/>
        <v>0.74678065311152186</v>
      </c>
      <c r="I1119">
        <f t="shared" si="90"/>
        <v>1.1357126310132599</v>
      </c>
      <c r="J1119">
        <f t="shared" si="91"/>
        <v>0</v>
      </c>
      <c r="K1119">
        <f t="shared" si="92"/>
        <v>5.5934069962121713</v>
      </c>
      <c r="L1119">
        <f t="shared" si="93"/>
        <v>0</v>
      </c>
    </row>
    <row r="1120" spans="1:12">
      <c r="A1120" s="1">
        <v>42780</v>
      </c>
      <c r="B1120">
        <v>35.439999</v>
      </c>
      <c r="C1120">
        <v>35.509998000000003</v>
      </c>
      <c r="D1120">
        <v>34.909999999999997</v>
      </c>
      <c r="E1120">
        <v>35.360000999999997</v>
      </c>
      <c r="F1120">
        <v>34.712128</v>
      </c>
      <c r="G1120">
        <v>5540600</v>
      </c>
      <c r="H1120">
        <f t="shared" si="89"/>
        <v>0.8324669002530185</v>
      </c>
      <c r="I1120">
        <f t="shared" si="90"/>
        <v>1.4362208637691278</v>
      </c>
      <c r="J1120">
        <f t="shared" si="91"/>
        <v>-0.17187625322256439</v>
      </c>
      <c r="K1120">
        <f t="shared" si="92"/>
        <v>4.7310647553401637</v>
      </c>
      <c r="L1120">
        <f t="shared" si="93"/>
        <v>-0.17187625322256439</v>
      </c>
    </row>
    <row r="1121" spans="1:12">
      <c r="A1121" s="1">
        <v>42781</v>
      </c>
      <c r="B1121">
        <v>35.049999</v>
      </c>
      <c r="C1121">
        <v>35.240001999999997</v>
      </c>
      <c r="D1121">
        <v>34.849997999999999</v>
      </c>
      <c r="E1121">
        <v>35.220001000000003</v>
      </c>
      <c r="F1121">
        <v>34.574691999999999</v>
      </c>
      <c r="G1121">
        <v>4043700</v>
      </c>
      <c r="H1121">
        <f t="shared" si="89"/>
        <v>0.57808599881629397</v>
      </c>
      <c r="I1121">
        <f t="shared" si="90"/>
        <v>2.2133880696147696</v>
      </c>
      <c r="J1121">
        <f t="shared" si="91"/>
        <v>0</v>
      </c>
      <c r="K1121">
        <f t="shared" si="92"/>
        <v>5.533475849405467</v>
      </c>
      <c r="L1121">
        <f t="shared" si="93"/>
        <v>0</v>
      </c>
    </row>
    <row r="1122" spans="1:12">
      <c r="A1122" s="1">
        <v>42782</v>
      </c>
      <c r="B1122">
        <v>35.220001000000003</v>
      </c>
      <c r="C1122">
        <v>35.439999</v>
      </c>
      <c r="D1122">
        <v>35.130001</v>
      </c>
      <c r="E1122">
        <v>35.419998</v>
      </c>
      <c r="F1122">
        <v>34.771023</v>
      </c>
      <c r="G1122">
        <v>3519100</v>
      </c>
      <c r="H1122">
        <f t="shared" si="89"/>
        <v>0.59817509935305779</v>
      </c>
      <c r="I1122">
        <f t="shared" si="90"/>
        <v>2.088038997969496</v>
      </c>
      <c r="J1122">
        <f t="shared" si="91"/>
        <v>-0.11386563866023409</v>
      </c>
      <c r="K1122">
        <f t="shared" si="92"/>
        <v>4.937923389896258</v>
      </c>
      <c r="L1122">
        <f t="shared" si="93"/>
        <v>-0.11386563866023409</v>
      </c>
    </row>
    <row r="1123" spans="1:12">
      <c r="A1123" s="1">
        <v>42783</v>
      </c>
      <c r="B1123">
        <v>35.459999000000003</v>
      </c>
      <c r="C1123">
        <v>35.619999</v>
      </c>
      <c r="D1123">
        <v>35.090000000000003</v>
      </c>
      <c r="E1123">
        <v>35.580002</v>
      </c>
      <c r="F1123">
        <v>34.928097000000001</v>
      </c>
      <c r="G1123">
        <v>4963000</v>
      </c>
      <c r="H1123">
        <f t="shared" si="89"/>
        <v>0.97983858230407173</v>
      </c>
      <c r="I1123">
        <f t="shared" si="90"/>
        <v>4.4076362832014686</v>
      </c>
      <c r="J1123">
        <f t="shared" si="91"/>
        <v>0</v>
      </c>
      <c r="K1123">
        <f t="shared" si="92"/>
        <v>4.4076362832014686</v>
      </c>
      <c r="L1123">
        <f t="shared" si="93"/>
        <v>0</v>
      </c>
    </row>
    <row r="1124" spans="1:12">
      <c r="A1124" s="1">
        <v>42787</v>
      </c>
      <c r="B1124">
        <v>35.389999000000003</v>
      </c>
      <c r="C1124">
        <v>36.020000000000003</v>
      </c>
      <c r="D1124">
        <v>35.25</v>
      </c>
      <c r="E1124">
        <v>35.919998</v>
      </c>
      <c r="F1124">
        <v>35.261864000000003</v>
      </c>
      <c r="G1124">
        <v>4476700</v>
      </c>
      <c r="H1124">
        <f t="shared" si="89"/>
        <v>0.97682689999781802</v>
      </c>
      <c r="I1124">
        <f t="shared" si="90"/>
        <v>3.2481926707384705</v>
      </c>
      <c r="J1124">
        <f t="shared" si="91"/>
        <v>0</v>
      </c>
      <c r="K1124">
        <f t="shared" si="92"/>
        <v>3.2481926707384705</v>
      </c>
      <c r="L1124">
        <f t="shared" si="93"/>
        <v>0</v>
      </c>
    </row>
    <row r="1125" spans="1:12">
      <c r="A1125" s="1">
        <v>42788</v>
      </c>
      <c r="B1125">
        <v>35.849997999999999</v>
      </c>
      <c r="C1125">
        <v>35.919998</v>
      </c>
      <c r="D1125">
        <v>35.389999000000003</v>
      </c>
      <c r="E1125">
        <v>35.689999</v>
      </c>
      <c r="F1125">
        <v>35.036076000000001</v>
      </c>
      <c r="G1125">
        <v>4302300</v>
      </c>
      <c r="H1125">
        <f t="shared" si="89"/>
        <v>0.95423876929082518</v>
      </c>
      <c r="I1125">
        <f t="shared" si="90"/>
        <v>3.5356377247014339</v>
      </c>
      <c r="J1125">
        <f t="shared" si="91"/>
        <v>0</v>
      </c>
      <c r="K1125">
        <f t="shared" si="92"/>
        <v>3.5356377247014339</v>
      </c>
      <c r="L1125">
        <f t="shared" si="93"/>
        <v>-2.8250919136796414E-2</v>
      </c>
    </row>
    <row r="1126" spans="1:12">
      <c r="A1126" s="1">
        <v>42789</v>
      </c>
      <c r="B1126">
        <v>35.830002</v>
      </c>
      <c r="C1126">
        <v>36.18</v>
      </c>
      <c r="D1126">
        <v>35.729999999999997</v>
      </c>
      <c r="E1126">
        <v>35.979999999999997</v>
      </c>
      <c r="F1126">
        <v>35.320765999999999</v>
      </c>
      <c r="G1126">
        <v>5224900</v>
      </c>
      <c r="H1126">
        <f t="shared" si="89"/>
        <v>1.2262260147947881</v>
      </c>
      <c r="I1126">
        <f t="shared" si="90"/>
        <v>2.7915948037589842</v>
      </c>
      <c r="J1126">
        <f t="shared" si="91"/>
        <v>0</v>
      </c>
      <c r="K1126">
        <f t="shared" si="92"/>
        <v>2.7915948037589842</v>
      </c>
      <c r="L1126">
        <f t="shared" si="93"/>
        <v>-0.97956619087600583</v>
      </c>
    </row>
    <row r="1127" spans="1:12">
      <c r="A1127" s="1">
        <v>42790</v>
      </c>
      <c r="B1127">
        <v>36.150002000000001</v>
      </c>
      <c r="C1127">
        <v>37.189999</v>
      </c>
      <c r="D1127">
        <v>35.950001</v>
      </c>
      <c r="E1127">
        <v>37.18</v>
      </c>
      <c r="F1127">
        <v>36.498778999999999</v>
      </c>
      <c r="G1127">
        <v>8184800</v>
      </c>
      <c r="H1127">
        <f t="shared" si="89"/>
        <v>1.8199768744996887</v>
      </c>
      <c r="I1127">
        <f t="shared" si="90"/>
        <v>0</v>
      </c>
      <c r="J1127">
        <f t="shared" si="91"/>
        <v>-0.25034769818227098</v>
      </c>
      <c r="K1127">
        <f t="shared" si="92"/>
        <v>0</v>
      </c>
      <c r="L1127">
        <f t="shared" si="93"/>
        <v>-1.5855354218209905</v>
      </c>
    </row>
    <row r="1128" spans="1:12">
      <c r="A1128" s="1">
        <v>42793</v>
      </c>
      <c r="B1128">
        <v>37.090000000000003</v>
      </c>
      <c r="C1128">
        <v>37.099997999999999</v>
      </c>
      <c r="D1128">
        <v>36.400002000000001</v>
      </c>
      <c r="E1128">
        <v>36.57</v>
      </c>
      <c r="F1128">
        <v>35.899956000000003</v>
      </c>
      <c r="G1128">
        <v>4554700</v>
      </c>
      <c r="H1128">
        <f t="shared" si="89"/>
        <v>0.8387504281499869</v>
      </c>
      <c r="I1128">
        <f t="shared" si="90"/>
        <v>0</v>
      </c>
      <c r="J1128">
        <f t="shared" si="91"/>
        <v>-1.4835191492571997</v>
      </c>
      <c r="K1128">
        <f t="shared" si="92"/>
        <v>0</v>
      </c>
      <c r="L1128">
        <f t="shared" si="93"/>
        <v>-2.8022003954834962</v>
      </c>
    </row>
    <row r="1129" spans="1:12">
      <c r="A1129" s="1">
        <v>42794</v>
      </c>
      <c r="B1129">
        <v>36.470001000000003</v>
      </c>
      <c r="C1129">
        <v>36.869999</v>
      </c>
      <c r="D1129">
        <v>36.450001</v>
      </c>
      <c r="E1129">
        <v>36.709999000000003</v>
      </c>
      <c r="F1129">
        <v>36.037391999999997</v>
      </c>
      <c r="G1129">
        <v>6048300</v>
      </c>
      <c r="H1129">
        <f t="shared" si="89"/>
        <v>1.1308023661912845</v>
      </c>
      <c r="I1129">
        <f t="shared" si="90"/>
        <v>0</v>
      </c>
      <c r="J1129">
        <f t="shared" si="91"/>
        <v>-1.6186556483222139</v>
      </c>
      <c r="K1129">
        <f t="shared" si="92"/>
        <v>0</v>
      </c>
      <c r="L1129">
        <f t="shared" si="93"/>
        <v>-2.9355280401775579</v>
      </c>
    </row>
    <row r="1130" spans="1:12">
      <c r="A1130" s="1">
        <v>42795</v>
      </c>
      <c r="B1130">
        <v>36.32</v>
      </c>
      <c r="C1130">
        <v>36.470001000000003</v>
      </c>
      <c r="D1130">
        <v>36.009998000000003</v>
      </c>
      <c r="E1130">
        <v>36.07</v>
      </c>
      <c r="F1130">
        <v>35.409118999999997</v>
      </c>
      <c r="G1130">
        <v>4748800</v>
      </c>
      <c r="H1130">
        <f t="shared" si="89"/>
        <v>0.83856613102595801</v>
      </c>
      <c r="I1130">
        <f t="shared" si="90"/>
        <v>0.4387167414664907</v>
      </c>
      <c r="J1130">
        <f t="shared" si="91"/>
        <v>-0.41654265018289127</v>
      </c>
      <c r="K1130">
        <f t="shared" si="92"/>
        <v>0.4387167414664907</v>
      </c>
      <c r="L1130">
        <f t="shared" si="93"/>
        <v>-1.7772814094574596</v>
      </c>
    </row>
    <row r="1131" spans="1:12">
      <c r="A1131" s="1">
        <v>42796</v>
      </c>
      <c r="B1131">
        <v>35.990001999999997</v>
      </c>
      <c r="C1131">
        <v>36.630001</v>
      </c>
      <c r="D1131">
        <v>35.860000999999997</v>
      </c>
      <c r="E1131">
        <v>36.419998</v>
      </c>
      <c r="F1131">
        <v>35.752701000000002</v>
      </c>
      <c r="G1131">
        <v>4467900</v>
      </c>
      <c r="H1131">
        <f t="shared" si="89"/>
        <v>0.77671540079620327</v>
      </c>
      <c r="I1131">
        <f t="shared" si="90"/>
        <v>0</v>
      </c>
      <c r="J1131">
        <f t="shared" si="91"/>
        <v>-0.97602618583305079</v>
      </c>
      <c r="K1131">
        <f t="shared" si="92"/>
        <v>0</v>
      </c>
      <c r="L1131">
        <f t="shared" si="93"/>
        <v>-1.5616340891903413</v>
      </c>
    </row>
    <row r="1132" spans="1:12">
      <c r="A1132" s="1">
        <v>42797</v>
      </c>
      <c r="B1132">
        <v>36.409999999999997</v>
      </c>
      <c r="C1132">
        <v>36.409999999999997</v>
      </c>
      <c r="D1132">
        <v>35.909999999999997</v>
      </c>
      <c r="E1132">
        <v>36.32</v>
      </c>
      <c r="F1132">
        <v>35.654536999999998</v>
      </c>
      <c r="G1132">
        <v>3186500</v>
      </c>
      <c r="H1132">
        <f t="shared" si="89"/>
        <v>0.56892642253923476</v>
      </c>
      <c r="I1132">
        <f t="shared" si="90"/>
        <v>0</v>
      </c>
      <c r="J1132">
        <f t="shared" si="91"/>
        <v>-1.1139014202171917</v>
      </c>
      <c r="K1132">
        <f t="shared" si="92"/>
        <v>0.32957703927492443</v>
      </c>
      <c r="L1132">
        <f t="shared" si="93"/>
        <v>-1.6986939571150013</v>
      </c>
    </row>
    <row r="1133" spans="1:12">
      <c r="A1133" s="1">
        <v>42800</v>
      </c>
      <c r="B1133">
        <v>36.200001</v>
      </c>
      <c r="C1133">
        <v>36.299999</v>
      </c>
      <c r="D1133">
        <v>35.979999999999997</v>
      </c>
      <c r="E1133">
        <v>36.07</v>
      </c>
      <c r="F1133">
        <v>35.409118999999997</v>
      </c>
      <c r="G1133">
        <v>3668200</v>
      </c>
      <c r="H1133">
        <f t="shared" si="89"/>
        <v>0.79721987985847298</v>
      </c>
      <c r="I1133">
        <f t="shared" si="90"/>
        <v>0.16529477039378768</v>
      </c>
      <c r="J1133">
        <f t="shared" si="91"/>
        <v>-1.3062868260144354</v>
      </c>
      <c r="K1133">
        <f t="shared" si="92"/>
        <v>0.63360883288177738</v>
      </c>
      <c r="L1133">
        <f t="shared" si="93"/>
        <v>-1.8899416342412374</v>
      </c>
    </row>
    <row r="1134" spans="1:12">
      <c r="A1134" s="1">
        <v>42801</v>
      </c>
      <c r="B1134">
        <v>36.189999</v>
      </c>
      <c r="C1134">
        <v>36.360000999999997</v>
      </c>
      <c r="D1134">
        <v>36.020000000000003</v>
      </c>
      <c r="E1134">
        <v>36.130001</v>
      </c>
      <c r="F1134">
        <v>35.468018000000001</v>
      </c>
      <c r="G1134">
        <v>4397800</v>
      </c>
      <c r="H1134">
        <f t="shared" si="89"/>
        <v>0.99409123993544213</v>
      </c>
      <c r="I1134">
        <f t="shared" si="90"/>
        <v>0</v>
      </c>
      <c r="J1134">
        <f t="shared" si="91"/>
        <v>-1.4158856191004998</v>
      </c>
      <c r="K1134">
        <f t="shared" si="92"/>
        <v>0.46754124126674163</v>
      </c>
      <c r="L1134">
        <f t="shared" si="93"/>
        <v>-1.9988922820655286</v>
      </c>
    </row>
    <row r="1135" spans="1:12">
      <c r="A1135" s="1">
        <v>42802</v>
      </c>
      <c r="B1135">
        <v>35.810001</v>
      </c>
      <c r="C1135">
        <v>35.909999999999997</v>
      </c>
      <c r="D1135">
        <v>35.509998000000003</v>
      </c>
      <c r="E1135">
        <v>35.720001000000003</v>
      </c>
      <c r="F1135">
        <v>35.065528999999998</v>
      </c>
      <c r="G1135">
        <v>3954900</v>
      </c>
      <c r="H1135">
        <f t="shared" si="89"/>
        <v>0.96606120415062635</v>
      </c>
      <c r="I1135">
        <f t="shared" si="90"/>
        <v>0.66834307992203867</v>
      </c>
      <c r="J1135">
        <f t="shared" si="91"/>
        <v>0</v>
      </c>
      <c r="K1135">
        <f t="shared" si="92"/>
        <v>1.726535783904205</v>
      </c>
      <c r="L1135">
        <f t="shared" si="93"/>
        <v>-0.59137992629569669</v>
      </c>
    </row>
    <row r="1136" spans="1:12">
      <c r="A1136" s="1">
        <v>42803</v>
      </c>
      <c r="B1136">
        <v>35.700001</v>
      </c>
      <c r="C1136">
        <v>35.979999999999997</v>
      </c>
      <c r="D1136">
        <v>35.650002000000001</v>
      </c>
      <c r="E1136">
        <v>35.779998999999997</v>
      </c>
      <c r="F1136">
        <v>35.124428000000002</v>
      </c>
      <c r="G1136">
        <v>3319200</v>
      </c>
      <c r="H1136">
        <f t="shared" si="89"/>
        <v>0.8434941271543509</v>
      </c>
      <c r="I1136">
        <f t="shared" si="90"/>
        <v>1.5286242356864916</v>
      </c>
      <c r="J1136">
        <f t="shared" si="91"/>
        <v>-0.25245720883830775</v>
      </c>
      <c r="K1136">
        <f t="shared" si="92"/>
        <v>1.5286242356864916</v>
      </c>
      <c r="L1136">
        <f t="shared" si="93"/>
        <v>-0.98177554099436215</v>
      </c>
    </row>
    <row r="1137" spans="1:12">
      <c r="A1137" s="1">
        <v>42804</v>
      </c>
      <c r="B1137">
        <v>35.950001</v>
      </c>
      <c r="C1137">
        <v>36.150002000000001</v>
      </c>
      <c r="D1137">
        <v>35.720001000000003</v>
      </c>
      <c r="E1137">
        <v>35.970001000000003</v>
      </c>
      <c r="F1137">
        <v>35.310946999999999</v>
      </c>
      <c r="G1137">
        <v>3525900</v>
      </c>
      <c r="H1137">
        <f t="shared" si="89"/>
        <v>0.95157773147798297</v>
      </c>
      <c r="I1137">
        <f t="shared" si="90"/>
        <v>1.0511673000737203</v>
      </c>
      <c r="J1137">
        <f t="shared" si="91"/>
        <v>-0.44792831892698903</v>
      </c>
      <c r="K1137">
        <f t="shared" si="92"/>
        <v>1.0511673000737203</v>
      </c>
      <c r="L1137">
        <f t="shared" si="93"/>
        <v>-1.1758174362873162</v>
      </c>
    </row>
    <row r="1138" spans="1:12">
      <c r="A1138" s="1">
        <v>42807</v>
      </c>
      <c r="B1138">
        <v>35.970001000000003</v>
      </c>
      <c r="C1138">
        <v>36.07</v>
      </c>
      <c r="D1138">
        <v>35.799999</v>
      </c>
      <c r="E1138">
        <v>35.939999</v>
      </c>
      <c r="F1138">
        <v>35.281497999999999</v>
      </c>
      <c r="G1138">
        <v>2899300</v>
      </c>
      <c r="H1138">
        <f t="shared" si="89"/>
        <v>0.76839287607335949</v>
      </c>
      <c r="I1138">
        <f t="shared" si="90"/>
        <v>1.2752952592181765</v>
      </c>
      <c r="J1138">
        <f t="shared" si="91"/>
        <v>-0.67038549358618682</v>
      </c>
      <c r="K1138">
        <f t="shared" si="92"/>
        <v>1.2752952592181765</v>
      </c>
      <c r="L1138">
        <f t="shared" si="93"/>
        <v>-1.3966480837052537</v>
      </c>
    </row>
    <row r="1139" spans="1:12">
      <c r="A1139" s="1">
        <v>42808</v>
      </c>
      <c r="B1139">
        <v>35.869999</v>
      </c>
      <c r="C1139">
        <v>35.869999</v>
      </c>
      <c r="D1139">
        <v>35.560001</v>
      </c>
      <c r="E1139">
        <v>35.639999000000003</v>
      </c>
      <c r="F1139">
        <v>34.986995999999998</v>
      </c>
      <c r="G1139">
        <v>2926000</v>
      </c>
      <c r="H1139">
        <f t="shared" si="89"/>
        <v>0.80841681816423627</v>
      </c>
      <c r="I1139">
        <f t="shared" si="90"/>
        <v>1.8399777485357516</v>
      </c>
      <c r="J1139">
        <f t="shared" si="91"/>
        <v>-0.33746343257976708</v>
      </c>
      <c r="K1139">
        <f t="shared" si="92"/>
        <v>1.8399777485357516</v>
      </c>
      <c r="L1139">
        <f t="shared" si="93"/>
        <v>-0.73116420890989309</v>
      </c>
    </row>
    <row r="1140" spans="1:12">
      <c r="A1140" s="1">
        <v>42809</v>
      </c>
      <c r="B1140">
        <v>35.790000999999997</v>
      </c>
      <c r="C1140">
        <v>36.529998999999997</v>
      </c>
      <c r="D1140">
        <v>35.700001</v>
      </c>
      <c r="E1140">
        <v>36.279998999999997</v>
      </c>
      <c r="F1140">
        <v>35.615268999999998</v>
      </c>
      <c r="G1140">
        <v>5205200</v>
      </c>
      <c r="H1140">
        <f t="shared" si="89"/>
        <v>1.5654454355710874</v>
      </c>
      <c r="I1140">
        <f t="shared" si="90"/>
        <v>0</v>
      </c>
      <c r="J1140">
        <f t="shared" si="91"/>
        <v>-0.89635851830928603</v>
      </c>
      <c r="K1140">
        <f t="shared" si="92"/>
        <v>0</v>
      </c>
      <c r="L1140">
        <f t="shared" si="93"/>
        <v>-1.1204537501273477</v>
      </c>
    </row>
    <row r="1141" spans="1:12">
      <c r="A1141" s="1">
        <v>42810</v>
      </c>
      <c r="B1141">
        <v>36.060001</v>
      </c>
      <c r="C1141">
        <v>36.229999999999997</v>
      </c>
      <c r="D1141">
        <v>35.889999000000003</v>
      </c>
      <c r="E1141">
        <v>35.979999999999997</v>
      </c>
      <c r="F1141">
        <v>35.320765999999999</v>
      </c>
      <c r="G1141">
        <v>3584500</v>
      </c>
      <c r="H1141">
        <f t="shared" si="89"/>
        <v>1.0026236881559221</v>
      </c>
      <c r="I1141">
        <f t="shared" si="90"/>
        <v>0.5244217499310041</v>
      </c>
      <c r="J1141">
        <f t="shared" si="91"/>
        <v>-1.4210031045138871</v>
      </c>
      <c r="K1141">
        <f t="shared" si="92"/>
        <v>0.66243720673476836</v>
      </c>
      <c r="L1141">
        <f t="shared" si="93"/>
        <v>-1.6439119989944926</v>
      </c>
    </row>
    <row r="1142" spans="1:12">
      <c r="A1142" s="1">
        <v>42811</v>
      </c>
      <c r="B1142">
        <v>36.07</v>
      </c>
      <c r="C1142">
        <v>36.220001000000003</v>
      </c>
      <c r="D1142">
        <v>35.93</v>
      </c>
      <c r="E1142">
        <v>36.009998000000003</v>
      </c>
      <c r="F1142">
        <v>35.350211999999999</v>
      </c>
      <c r="G1142">
        <v>8375900</v>
      </c>
      <c r="H1142">
        <f t="shared" si="89"/>
        <v>2.3085679321312615</v>
      </c>
      <c r="I1142">
        <f t="shared" si="90"/>
        <v>0.60739368836570928</v>
      </c>
      <c r="J1142">
        <f t="shared" si="91"/>
        <v>-1.5307514611745052</v>
      </c>
      <c r="K1142">
        <f t="shared" si="92"/>
        <v>0.69022637520081787</v>
      </c>
      <c r="L1142">
        <f t="shared" si="93"/>
        <v>-1.7534121903701643</v>
      </c>
    </row>
    <row r="1143" spans="1:12">
      <c r="A1143" s="1">
        <v>42814</v>
      </c>
      <c r="B1143">
        <v>36.110000999999997</v>
      </c>
      <c r="C1143">
        <v>36.110000999999997</v>
      </c>
      <c r="D1143">
        <v>35.439999</v>
      </c>
      <c r="E1143">
        <v>35.57</v>
      </c>
      <c r="F1143">
        <v>34.918278000000001</v>
      </c>
      <c r="G1143">
        <v>3690300</v>
      </c>
      <c r="H1143">
        <f t="shared" si="89"/>
        <v>0.80255666372347323</v>
      </c>
      <c r="I1143">
        <f t="shared" si="90"/>
        <v>0.91386870911469475</v>
      </c>
      <c r="J1143">
        <f t="shared" si="91"/>
        <v>-0.16929458716971243</v>
      </c>
      <c r="K1143">
        <f t="shared" si="92"/>
        <v>0.99695372481437083</v>
      </c>
      <c r="L1143">
        <f t="shared" si="93"/>
        <v>-0.39503387119170225</v>
      </c>
    </row>
    <row r="1144" spans="1:12">
      <c r="A1144" s="1">
        <v>42815</v>
      </c>
      <c r="B1144">
        <v>35.490001999999997</v>
      </c>
      <c r="C1144">
        <v>36.139999000000003</v>
      </c>
      <c r="D1144">
        <v>35.380001</v>
      </c>
      <c r="E1144">
        <v>35.959999000000003</v>
      </c>
      <c r="F1144">
        <v>35.301132000000003</v>
      </c>
      <c r="G1144">
        <v>5446100</v>
      </c>
      <c r="H1144">
        <f t="shared" si="89"/>
        <v>1.1450094399522326</v>
      </c>
      <c r="I1144">
        <f t="shared" si="90"/>
        <v>0.83010516962105374</v>
      </c>
      <c r="J1144">
        <f t="shared" si="91"/>
        <v>0</v>
      </c>
      <c r="K1144">
        <f t="shared" si="92"/>
        <v>0.9131212206176329</v>
      </c>
      <c r="L1144">
        <f t="shared" si="93"/>
        <v>-0.226122096491745</v>
      </c>
    </row>
    <row r="1145" spans="1:12">
      <c r="A1145" s="1">
        <v>42816</v>
      </c>
      <c r="B1145">
        <v>36.099997999999999</v>
      </c>
      <c r="C1145">
        <v>36.419998</v>
      </c>
      <c r="D1145">
        <v>36.099997999999999</v>
      </c>
      <c r="E1145">
        <v>36.299999</v>
      </c>
      <c r="F1145">
        <v>35.634903000000001</v>
      </c>
      <c r="G1145">
        <v>5441700</v>
      </c>
      <c r="H1145">
        <f t="shared" si="89"/>
        <v>1.0344650596912783</v>
      </c>
      <c r="I1145">
        <f t="shared" si="90"/>
        <v>5.4917630692897353E-2</v>
      </c>
      <c r="J1145">
        <f t="shared" si="91"/>
        <v>-2.0221580067677549</v>
      </c>
      <c r="K1145">
        <f t="shared" si="92"/>
        <v>0.1372954496043734</v>
      </c>
      <c r="L1145">
        <f t="shared" si="93"/>
        <v>-2.2160638346849764</v>
      </c>
    </row>
    <row r="1146" spans="1:12">
      <c r="A1146" s="1">
        <v>42817</v>
      </c>
      <c r="B1146">
        <v>36.200001</v>
      </c>
      <c r="C1146">
        <v>36.439999</v>
      </c>
      <c r="D1146">
        <v>35.919998</v>
      </c>
      <c r="E1146">
        <v>35.959999000000003</v>
      </c>
      <c r="F1146">
        <v>35.301132000000003</v>
      </c>
      <c r="G1146">
        <v>6282700</v>
      </c>
      <c r="H1146">
        <f t="shared" si="89"/>
        <v>1.183695385948716</v>
      </c>
      <c r="I1146">
        <f t="shared" si="90"/>
        <v>0</v>
      </c>
      <c r="J1146">
        <f t="shared" si="91"/>
        <v>-1.7260552185999565</v>
      </c>
      <c r="K1146">
        <f t="shared" si="92"/>
        <v>8.2332603796183401E-2</v>
      </c>
      <c r="L1146">
        <f t="shared" si="93"/>
        <v>-3.0345101912310777</v>
      </c>
    </row>
    <row r="1147" spans="1:12">
      <c r="A1147" s="1">
        <v>42818</v>
      </c>
      <c r="B1147">
        <v>35.880001</v>
      </c>
      <c r="C1147">
        <v>36.400002000000001</v>
      </c>
      <c r="D1147">
        <v>35.869999</v>
      </c>
      <c r="E1147">
        <v>36.119999</v>
      </c>
      <c r="F1147">
        <v>35.458199</v>
      </c>
      <c r="G1147">
        <v>3605600</v>
      </c>
      <c r="H1147">
        <f t="shared" si="89"/>
        <v>0.61662225901007983</v>
      </c>
      <c r="I1147">
        <f t="shared" si="90"/>
        <v>0</v>
      </c>
      <c r="J1147">
        <f t="shared" si="91"/>
        <v>-1.589071691917249</v>
      </c>
      <c r="K1147">
        <f t="shared" si="92"/>
        <v>0.19230493448874758</v>
      </c>
      <c r="L1147">
        <f t="shared" si="93"/>
        <v>-2.8993505129453716</v>
      </c>
    </row>
    <row r="1148" spans="1:12">
      <c r="A1148" s="1">
        <v>42821</v>
      </c>
      <c r="B1148">
        <v>36.259998000000003</v>
      </c>
      <c r="C1148">
        <v>36.32</v>
      </c>
      <c r="D1148">
        <v>35.659999999999997</v>
      </c>
      <c r="E1148">
        <v>35.840000000000003</v>
      </c>
      <c r="F1148">
        <v>35.183331000000003</v>
      </c>
      <c r="G1148">
        <v>2349300</v>
      </c>
      <c r="H1148">
        <f t="shared" si="89"/>
        <v>0.4801074126148514</v>
      </c>
      <c r="I1148">
        <f t="shared" si="90"/>
        <v>0.30286343612334643</v>
      </c>
      <c r="J1148">
        <f t="shared" si="91"/>
        <v>-1.0095372966909617</v>
      </c>
      <c r="K1148">
        <f t="shared" si="92"/>
        <v>0.41299834801762986</v>
      </c>
      <c r="L1148">
        <f t="shared" si="93"/>
        <v>-2.327532249018498</v>
      </c>
    </row>
    <row r="1149" spans="1:12">
      <c r="A1149" s="1">
        <v>42822</v>
      </c>
      <c r="B1149">
        <v>35.520000000000003</v>
      </c>
      <c r="C1149">
        <v>35.689999</v>
      </c>
      <c r="D1149">
        <v>35.369999</v>
      </c>
      <c r="E1149">
        <v>35.669998</v>
      </c>
      <c r="F1149">
        <v>35.016441</v>
      </c>
      <c r="G1149">
        <v>5913200</v>
      </c>
      <c r="H1149">
        <f t="shared" si="89"/>
        <v>1.2785076150034163</v>
      </c>
      <c r="I1149">
        <f t="shared" si="90"/>
        <v>2.0734127787451029</v>
      </c>
      <c r="J1149">
        <f t="shared" si="91"/>
        <v>-0.19790783709097726</v>
      </c>
      <c r="K1149">
        <f t="shared" si="92"/>
        <v>2.1854917956147975</v>
      </c>
      <c r="L1149">
        <f t="shared" si="93"/>
        <v>-1.5267091186516561</v>
      </c>
    </row>
    <row r="1150" spans="1:12">
      <c r="A1150" s="1">
        <v>42823</v>
      </c>
      <c r="B1150">
        <v>35.700001</v>
      </c>
      <c r="C1150">
        <v>36.119999</v>
      </c>
      <c r="D1150">
        <v>35.299999</v>
      </c>
      <c r="E1150">
        <v>35.93</v>
      </c>
      <c r="F1150">
        <v>35.271683000000003</v>
      </c>
      <c r="G1150">
        <v>4624200</v>
      </c>
      <c r="H1150">
        <f t="shared" si="89"/>
        <v>0.98001483522305821</v>
      </c>
      <c r="I1150">
        <f t="shared" si="90"/>
        <v>0.8582530691653667</v>
      </c>
      <c r="J1150">
        <f t="shared" si="91"/>
        <v>0</v>
      </c>
      <c r="K1150">
        <f t="shared" si="92"/>
        <v>0.96899781198776747</v>
      </c>
      <c r="L1150">
        <f t="shared" si="93"/>
        <v>-1.3314362983409698</v>
      </c>
    </row>
    <row r="1151" spans="1:12">
      <c r="A1151" s="1">
        <v>42824</v>
      </c>
      <c r="B1151">
        <v>35.790000999999997</v>
      </c>
      <c r="C1151">
        <v>35.909999999999997</v>
      </c>
      <c r="D1151">
        <v>35.490001999999997</v>
      </c>
      <c r="E1151">
        <v>35.700001</v>
      </c>
      <c r="F1151">
        <v>35.045895000000002</v>
      </c>
      <c r="G1151">
        <v>4002100</v>
      </c>
      <c r="H1151">
        <f t="shared" si="89"/>
        <v>0.87861690450054886</v>
      </c>
      <c r="I1151">
        <f t="shared" si="90"/>
        <v>1.4480646059593516</v>
      </c>
      <c r="J1151">
        <f t="shared" si="91"/>
        <v>0</v>
      </c>
      <c r="K1151">
        <f t="shared" si="92"/>
        <v>1.5594569757727845</v>
      </c>
      <c r="L1151">
        <f t="shared" si="93"/>
        <v>-1.9442179800384269</v>
      </c>
    </row>
    <row r="1152" spans="1:12">
      <c r="A1152" s="1">
        <v>42825</v>
      </c>
      <c r="B1152">
        <v>35.75</v>
      </c>
      <c r="C1152">
        <v>36.43</v>
      </c>
      <c r="D1152">
        <v>35.650002000000001</v>
      </c>
      <c r="E1152">
        <v>35.979999999999997</v>
      </c>
      <c r="F1152">
        <v>35.320765999999999</v>
      </c>
      <c r="G1152">
        <v>7149300</v>
      </c>
      <c r="H1152">
        <f t="shared" si="89"/>
        <v>1.7442081739401982</v>
      </c>
      <c r="I1152">
        <f t="shared" si="90"/>
        <v>0</v>
      </c>
      <c r="J1152">
        <f t="shared" si="91"/>
        <v>-0.33661428686597011</v>
      </c>
      <c r="K1152">
        <f t="shared" si="92"/>
        <v>0.10980236069174781</v>
      </c>
      <c r="L1152">
        <f t="shared" si="93"/>
        <v>-3.1416632178590174</v>
      </c>
    </row>
    <row r="1153" spans="1:12">
      <c r="A1153" s="1">
        <v>42828</v>
      </c>
      <c r="B1153">
        <v>35.950001</v>
      </c>
      <c r="C1153">
        <v>35.979999999999997</v>
      </c>
      <c r="D1153">
        <v>35.529998999999997</v>
      </c>
      <c r="E1153">
        <v>35.82</v>
      </c>
      <c r="F1153">
        <v>35.163696000000002</v>
      </c>
      <c r="G1153">
        <v>4660400</v>
      </c>
      <c r="H1153">
        <f t="shared" si="89"/>
        <v>0.96937777944180281</v>
      </c>
      <c r="I1153">
        <f t="shared" si="90"/>
        <v>1.3618704836020195</v>
      </c>
      <c r="J1153">
        <f t="shared" si="91"/>
        <v>0</v>
      </c>
      <c r="K1153">
        <f t="shared" si="92"/>
        <v>1.3618704836020195</v>
      </c>
      <c r="L1153">
        <f t="shared" si="93"/>
        <v>-3.7151703832020746</v>
      </c>
    </row>
    <row r="1154" spans="1:12">
      <c r="A1154" s="1">
        <v>42829</v>
      </c>
      <c r="B1154">
        <v>35.799999</v>
      </c>
      <c r="C1154">
        <v>36.380001</v>
      </c>
      <c r="D1154">
        <v>35.720001000000003</v>
      </c>
      <c r="E1154">
        <v>36.139999000000003</v>
      </c>
      <c r="F1154">
        <v>35.477832999999997</v>
      </c>
      <c r="G1154">
        <v>5037800</v>
      </c>
      <c r="H1154">
        <f t="shared" si="89"/>
        <v>0.95596830264296451</v>
      </c>
      <c r="I1154">
        <f t="shared" si="90"/>
        <v>0.24738866829608777</v>
      </c>
      <c r="J1154">
        <f t="shared" si="91"/>
        <v>-8.3992158902804037E-2</v>
      </c>
      <c r="K1154">
        <f t="shared" si="92"/>
        <v>0.24738866829608777</v>
      </c>
      <c r="L1154">
        <f t="shared" si="93"/>
        <v>-4.4792887883737835</v>
      </c>
    </row>
    <row r="1155" spans="1:12">
      <c r="A1155" s="1">
        <v>42830</v>
      </c>
      <c r="B1155">
        <v>35.880001</v>
      </c>
      <c r="C1155">
        <v>36.159999999999997</v>
      </c>
      <c r="D1155">
        <v>35.759998000000003</v>
      </c>
      <c r="E1155">
        <v>36.060001</v>
      </c>
      <c r="F1155">
        <v>35.399299999999997</v>
      </c>
      <c r="G1155">
        <v>4620900</v>
      </c>
      <c r="H1155">
        <f t="shared" si="89"/>
        <v>0.90699071202568915</v>
      </c>
      <c r="I1155">
        <f t="shared" si="90"/>
        <v>0.8573036504424969</v>
      </c>
      <c r="J1155">
        <f t="shared" si="91"/>
        <v>-0.53131434738895333</v>
      </c>
      <c r="K1155">
        <f t="shared" si="92"/>
        <v>0.8573036504424969</v>
      </c>
      <c r="L1155">
        <f t="shared" si="93"/>
        <v>-5.8165495423126234</v>
      </c>
    </row>
    <row r="1156" spans="1:12">
      <c r="A1156" s="1">
        <v>42831</v>
      </c>
      <c r="B1156">
        <v>36</v>
      </c>
      <c r="C1156">
        <v>36.340000000000003</v>
      </c>
      <c r="D1156">
        <v>35.740001999999997</v>
      </c>
      <c r="E1156">
        <v>36.270000000000003</v>
      </c>
      <c r="F1156">
        <v>35.605449999999998</v>
      </c>
      <c r="G1156">
        <v>5709700</v>
      </c>
      <c r="H1156">
        <f t="shared" si="89"/>
        <v>1.1208456842229246</v>
      </c>
      <c r="I1156">
        <f t="shared" si="90"/>
        <v>0.35773527793065496</v>
      </c>
      <c r="J1156">
        <f t="shared" si="91"/>
        <v>-0.47566309593378497</v>
      </c>
      <c r="K1156">
        <f t="shared" si="92"/>
        <v>0.35773527793065496</v>
      </c>
      <c r="L1156">
        <f t="shared" si="93"/>
        <v>-5.7638553014070828</v>
      </c>
    </row>
    <row r="1157" spans="1:12">
      <c r="A1157" s="1">
        <v>42832</v>
      </c>
      <c r="B1157">
        <v>36.310001</v>
      </c>
      <c r="C1157">
        <v>36.470001000000003</v>
      </c>
      <c r="D1157">
        <v>35.93</v>
      </c>
      <c r="E1157">
        <v>35.970001000000003</v>
      </c>
      <c r="F1157">
        <v>35.310946999999999</v>
      </c>
      <c r="G1157">
        <v>6055200</v>
      </c>
      <c r="H1157">
        <f t="shared" si="89"/>
        <v>1.1139851571669837</v>
      </c>
      <c r="I1157">
        <f t="shared" si="90"/>
        <v>0</v>
      </c>
      <c r="J1157">
        <f t="shared" si="91"/>
        <v>-1.0019482326746436</v>
      </c>
      <c r="K1157">
        <f t="shared" si="92"/>
        <v>0</v>
      </c>
      <c r="L1157">
        <f t="shared" si="93"/>
        <v>-6.2621764542165321</v>
      </c>
    </row>
    <row r="1158" spans="1:12">
      <c r="A1158" s="1">
        <v>42835</v>
      </c>
      <c r="B1158">
        <v>36</v>
      </c>
      <c r="C1158">
        <v>36</v>
      </c>
      <c r="D1158">
        <v>35.689999</v>
      </c>
      <c r="E1158">
        <v>35.810001</v>
      </c>
      <c r="F1158">
        <v>35.153880999999998</v>
      </c>
      <c r="G1158">
        <v>5195900</v>
      </c>
      <c r="H1158">
        <f t="shared" si="89"/>
        <v>0.99599371262076364</v>
      </c>
      <c r="I1158">
        <f t="shared" si="90"/>
        <v>0.86111388888888818</v>
      </c>
      <c r="J1158">
        <f t="shared" si="91"/>
        <v>-0.33622584298755503</v>
      </c>
      <c r="K1158">
        <f t="shared" si="92"/>
        <v>0.86111388888888818</v>
      </c>
      <c r="L1158">
        <f t="shared" si="93"/>
        <v>-5.6318270000511923</v>
      </c>
    </row>
    <row r="1159" spans="1:12">
      <c r="A1159" s="1">
        <v>42836</v>
      </c>
      <c r="B1159">
        <v>35.75</v>
      </c>
      <c r="C1159">
        <v>36.310001</v>
      </c>
      <c r="D1159">
        <v>35.57</v>
      </c>
      <c r="E1159">
        <v>36.139999000000003</v>
      </c>
      <c r="F1159">
        <v>35.477832999999997</v>
      </c>
      <c r="G1159">
        <v>5238500</v>
      </c>
      <c r="H1159">
        <f t="shared" si="89"/>
        <v>0.98395912770713201</v>
      </c>
      <c r="I1159">
        <f t="shared" si="90"/>
        <v>0</v>
      </c>
      <c r="J1159">
        <f t="shared" si="91"/>
        <v>0</v>
      </c>
      <c r="K1159">
        <f t="shared" si="92"/>
        <v>0</v>
      </c>
      <c r="L1159">
        <f t="shared" si="93"/>
        <v>-5.6227157717177398</v>
      </c>
    </row>
    <row r="1160" spans="1:12">
      <c r="A1160" s="1">
        <v>42837</v>
      </c>
      <c r="B1160">
        <v>35.970001000000003</v>
      </c>
      <c r="C1160">
        <v>36.259998000000003</v>
      </c>
      <c r="D1160">
        <v>35.759998000000003</v>
      </c>
      <c r="E1160">
        <v>36.189999</v>
      </c>
      <c r="F1160">
        <v>35.526916999999997</v>
      </c>
      <c r="G1160">
        <v>4755700</v>
      </c>
      <c r="H1160">
        <f t="shared" ref="H1160:H1223" si="94">G1160/(AVERAGE(G1155:G1159))</f>
        <v>0.88658921260840706</v>
      </c>
      <c r="I1160">
        <f t="shared" ref="I1160:I1223" si="95">(MAX(C1160:C1164)-C1160)*100/C1160</f>
        <v>0</v>
      </c>
      <c r="J1160">
        <f t="shared" ref="J1160:J1223" si="96">((MIN(D1160:D1164)-D1160)*100)/D1160</f>
        <v>-1.1185599059597433</v>
      </c>
      <c r="K1160">
        <f t="shared" ref="K1160:K1223" si="97">(MAX(C1160:C1179)-C1160)*100/C1160</f>
        <v>0</v>
      </c>
      <c r="L1160">
        <f t="shared" ref="L1160:L1223" si="98">((MIN(D1160:D1179)-D1160)*100)/D1160</f>
        <v>-6.459723515644499</v>
      </c>
    </row>
    <row r="1161" spans="1:12">
      <c r="A1161" s="1">
        <v>42838</v>
      </c>
      <c r="B1161">
        <v>36.139999000000003</v>
      </c>
      <c r="C1161">
        <v>36.189999</v>
      </c>
      <c r="D1161">
        <v>35.82</v>
      </c>
      <c r="E1161">
        <v>35.970001000000003</v>
      </c>
      <c r="F1161">
        <v>35.310946999999999</v>
      </c>
      <c r="G1161">
        <v>3607300</v>
      </c>
      <c r="H1161">
        <f t="shared" si="94"/>
        <v>0.66913374142088666</v>
      </c>
      <c r="I1161">
        <f t="shared" si="95"/>
        <v>0</v>
      </c>
      <c r="J1161">
        <f t="shared" si="96"/>
        <v>-2.7638135120044667</v>
      </c>
      <c r="K1161">
        <f t="shared" si="97"/>
        <v>0</v>
      </c>
      <c r="L1161">
        <f t="shared" si="98"/>
        <v>-7.0351786711334467</v>
      </c>
    </row>
    <row r="1162" spans="1:12">
      <c r="A1162" s="1">
        <v>42842</v>
      </c>
      <c r="B1162">
        <v>35.979999999999997</v>
      </c>
      <c r="C1162">
        <v>36.119999</v>
      </c>
      <c r="D1162">
        <v>35.840000000000003</v>
      </c>
      <c r="E1162">
        <v>35.900002000000001</v>
      </c>
      <c r="F1162">
        <v>35.242232999999999</v>
      </c>
      <c r="G1162">
        <v>3149800</v>
      </c>
      <c r="H1162">
        <f t="shared" si="94"/>
        <v>0.63369627322694611</v>
      </c>
      <c r="I1162">
        <f t="shared" si="95"/>
        <v>0</v>
      </c>
      <c r="J1162">
        <f t="shared" si="96"/>
        <v>-2.8180747767857226</v>
      </c>
      <c r="K1162">
        <f t="shared" si="97"/>
        <v>0</v>
      </c>
      <c r="L1162">
        <f t="shared" si="98"/>
        <v>-7.0870563616071527</v>
      </c>
    </row>
    <row r="1163" spans="1:12">
      <c r="A1163" s="1">
        <v>42843</v>
      </c>
      <c r="B1163">
        <v>35.909999999999997</v>
      </c>
      <c r="C1163">
        <v>36.060001</v>
      </c>
      <c r="D1163">
        <v>35.720001000000003</v>
      </c>
      <c r="E1163">
        <v>35.779998999999997</v>
      </c>
      <c r="F1163">
        <v>35.124428000000002</v>
      </c>
      <c r="G1163">
        <v>4456700</v>
      </c>
      <c r="H1163">
        <f t="shared" si="94"/>
        <v>1.0153231391703725</v>
      </c>
      <c r="I1163">
        <f t="shared" si="95"/>
        <v>0</v>
      </c>
      <c r="J1163">
        <f t="shared" si="96"/>
        <v>-2.4915984744793342</v>
      </c>
      <c r="K1163">
        <f t="shared" si="97"/>
        <v>0</v>
      </c>
      <c r="L1163">
        <f t="shared" si="98"/>
        <v>-6.7749214228745505</v>
      </c>
    </row>
    <row r="1164" spans="1:12">
      <c r="A1164" s="1">
        <v>42844</v>
      </c>
      <c r="B1164">
        <v>35.790000999999997</v>
      </c>
      <c r="C1164">
        <v>35.869999</v>
      </c>
      <c r="D1164">
        <v>35.360000999999997</v>
      </c>
      <c r="E1164">
        <v>35.459999000000003</v>
      </c>
      <c r="F1164">
        <v>34.810290999999999</v>
      </c>
      <c r="G1164">
        <v>4743700</v>
      </c>
      <c r="H1164">
        <f t="shared" si="94"/>
        <v>1.1183751414560543</v>
      </c>
      <c r="I1164">
        <f t="shared" si="95"/>
        <v>0</v>
      </c>
      <c r="J1164">
        <f t="shared" si="96"/>
        <v>-1.4988659078374931</v>
      </c>
      <c r="K1164">
        <f t="shared" si="97"/>
        <v>0</v>
      </c>
      <c r="L1164">
        <f t="shared" si="98"/>
        <v>-5.8257973465554977</v>
      </c>
    </row>
    <row r="1165" spans="1:12">
      <c r="A1165" s="1">
        <v>42845</v>
      </c>
      <c r="B1165">
        <v>35.459999000000003</v>
      </c>
      <c r="C1165">
        <v>35.459999000000003</v>
      </c>
      <c r="D1165">
        <v>34.830002</v>
      </c>
      <c r="E1165">
        <v>35.049999</v>
      </c>
      <c r="F1165">
        <v>34.407803000000001</v>
      </c>
      <c r="G1165">
        <v>4362000</v>
      </c>
      <c r="H1165">
        <f t="shared" si="94"/>
        <v>1.0529517409188343</v>
      </c>
      <c r="I1165">
        <f t="shared" si="95"/>
        <v>0.45121264667829397</v>
      </c>
      <c r="J1165">
        <f t="shared" si="96"/>
        <v>0</v>
      </c>
      <c r="K1165">
        <f t="shared" si="97"/>
        <v>0.45121264667829397</v>
      </c>
      <c r="L1165">
        <f t="shared" si="98"/>
        <v>-4.3927732189047841</v>
      </c>
    </row>
    <row r="1166" spans="1:12">
      <c r="A1166" s="1">
        <v>42846</v>
      </c>
      <c r="B1166">
        <v>35.049999</v>
      </c>
      <c r="C1166">
        <v>35.340000000000003</v>
      </c>
      <c r="D1166">
        <v>35.009998000000003</v>
      </c>
      <c r="E1166">
        <v>35.029998999999997</v>
      </c>
      <c r="F1166">
        <v>34.388168</v>
      </c>
      <c r="G1166">
        <v>4469700</v>
      </c>
      <c r="H1166">
        <f t="shared" si="94"/>
        <v>1.099854819262285</v>
      </c>
      <c r="I1166">
        <f t="shared" si="95"/>
        <v>0.79230050933785101</v>
      </c>
      <c r="J1166">
        <f t="shared" si="96"/>
        <v>-0.59982579833338856</v>
      </c>
      <c r="K1166">
        <f t="shared" si="97"/>
        <v>0.79230050933785101</v>
      </c>
      <c r="L1166">
        <f t="shared" si="98"/>
        <v>-4.8843161887641449</v>
      </c>
    </row>
    <row r="1167" spans="1:12">
      <c r="A1167" s="1">
        <v>42849</v>
      </c>
      <c r="B1167">
        <v>35.200001</v>
      </c>
      <c r="C1167">
        <v>35.619999</v>
      </c>
      <c r="D1167">
        <v>34.970001000000003</v>
      </c>
      <c r="E1167">
        <v>35.5</v>
      </c>
      <c r="F1167">
        <v>34.849559999999997</v>
      </c>
      <c r="G1167">
        <v>4433500</v>
      </c>
      <c r="H1167">
        <f t="shared" si="94"/>
        <v>1.0465302923722613</v>
      </c>
      <c r="I1167">
        <f t="shared" si="95"/>
        <v>0</v>
      </c>
      <c r="J1167">
        <f t="shared" si="96"/>
        <v>-1.2582270157784863</v>
      </c>
      <c r="K1167">
        <f t="shared" si="97"/>
        <v>0</v>
      </c>
      <c r="L1167">
        <f t="shared" si="98"/>
        <v>-4.7755274585208154</v>
      </c>
    </row>
    <row r="1168" spans="1:12">
      <c r="A1168" s="1">
        <v>42850</v>
      </c>
      <c r="B1168">
        <v>35.340000000000003</v>
      </c>
      <c r="C1168">
        <v>35.520000000000003</v>
      </c>
      <c r="D1168">
        <v>34.840000000000003</v>
      </c>
      <c r="E1168">
        <v>35.080002</v>
      </c>
      <c r="F1168">
        <v>34.437255999999998</v>
      </c>
      <c r="G1168">
        <v>5341000</v>
      </c>
      <c r="H1168">
        <f t="shared" si="94"/>
        <v>1.1887062887258741</v>
      </c>
      <c r="I1168">
        <f t="shared" si="95"/>
        <v>0</v>
      </c>
      <c r="J1168">
        <f t="shared" si="96"/>
        <v>-1.8082692307692307</v>
      </c>
      <c r="K1168">
        <f t="shared" si="97"/>
        <v>0.3378350225225224</v>
      </c>
      <c r="L1168">
        <f t="shared" si="98"/>
        <v>-4.4202095292767041</v>
      </c>
    </row>
    <row r="1169" spans="1:12">
      <c r="A1169" s="1">
        <v>42851</v>
      </c>
      <c r="B1169">
        <v>35.040000999999997</v>
      </c>
      <c r="C1169">
        <v>35.43</v>
      </c>
      <c r="D1169">
        <v>34.900002000000001</v>
      </c>
      <c r="E1169">
        <v>34.900002000000001</v>
      </c>
      <c r="F1169">
        <v>34.260554999999997</v>
      </c>
      <c r="G1169">
        <v>4041000</v>
      </c>
      <c r="H1169">
        <f t="shared" si="94"/>
        <v>0.86531419834774448</v>
      </c>
      <c r="I1169">
        <f t="shared" si="95"/>
        <v>0</v>
      </c>
      <c r="J1169">
        <f t="shared" si="96"/>
        <v>-2.2349654879675955</v>
      </c>
      <c r="K1169">
        <f t="shared" si="97"/>
        <v>0.59271521309625563</v>
      </c>
      <c r="L1169">
        <f t="shared" si="98"/>
        <v>-4.5845355538948134</v>
      </c>
    </row>
    <row r="1170" spans="1:12">
      <c r="A1170" s="1">
        <v>42852</v>
      </c>
      <c r="B1170">
        <v>34.919998</v>
      </c>
      <c r="C1170">
        <v>35.169998</v>
      </c>
      <c r="D1170">
        <v>34.799999</v>
      </c>
      <c r="E1170">
        <v>34.840000000000003</v>
      </c>
      <c r="F1170">
        <v>34.201653</v>
      </c>
      <c r="G1170">
        <v>3901600</v>
      </c>
      <c r="H1170">
        <f t="shared" si="94"/>
        <v>0.86138683810802219</v>
      </c>
      <c r="I1170">
        <f t="shared" si="95"/>
        <v>0</v>
      </c>
      <c r="J1170">
        <f t="shared" si="96"/>
        <v>-3.2183880235168973</v>
      </c>
      <c r="K1170">
        <f t="shared" si="97"/>
        <v>1.8766108545129878</v>
      </c>
      <c r="L1170">
        <f t="shared" si="98"/>
        <v>-4.3103449514466936</v>
      </c>
    </row>
    <row r="1171" spans="1:12">
      <c r="A1171" s="1">
        <v>42853</v>
      </c>
      <c r="B1171">
        <v>34.840000000000003</v>
      </c>
      <c r="C1171">
        <v>34.880001</v>
      </c>
      <c r="D1171">
        <v>34.529998999999997</v>
      </c>
      <c r="E1171">
        <v>34.630001</v>
      </c>
      <c r="F1171">
        <v>33.995502000000002</v>
      </c>
      <c r="G1171">
        <v>4112300</v>
      </c>
      <c r="H1171">
        <f t="shared" si="94"/>
        <v>0.92674473110137556</v>
      </c>
      <c r="I1171">
        <f t="shared" si="95"/>
        <v>0</v>
      </c>
      <c r="J1171">
        <f t="shared" si="96"/>
        <v>-2.4616247454857931</v>
      </c>
      <c r="K1171">
        <f t="shared" si="97"/>
        <v>3.4403697408150884</v>
      </c>
      <c r="L1171">
        <f t="shared" si="98"/>
        <v>-3.5621199989029741</v>
      </c>
    </row>
    <row r="1172" spans="1:12">
      <c r="A1172" s="1">
        <v>42856</v>
      </c>
      <c r="B1172">
        <v>34.650002000000001</v>
      </c>
      <c r="C1172">
        <v>34.700001</v>
      </c>
      <c r="D1172">
        <v>34.209999000000003</v>
      </c>
      <c r="E1172">
        <v>34.330002</v>
      </c>
      <c r="F1172">
        <v>33.700996000000004</v>
      </c>
      <c r="G1172">
        <v>4269100</v>
      </c>
      <c r="H1172">
        <f t="shared" si="94"/>
        <v>0.97783264771363387</v>
      </c>
      <c r="I1172">
        <f t="shared" si="95"/>
        <v>0</v>
      </c>
      <c r="J1172">
        <f t="shared" si="96"/>
        <v>-1.5492517260816161</v>
      </c>
      <c r="K1172">
        <f t="shared" si="97"/>
        <v>3.9769480121916998</v>
      </c>
      <c r="L1172">
        <f t="shared" si="98"/>
        <v>-2.66004100146277</v>
      </c>
    </row>
    <row r="1173" spans="1:12">
      <c r="A1173" s="1">
        <v>42857</v>
      </c>
      <c r="B1173">
        <v>34.389999000000003</v>
      </c>
      <c r="C1173">
        <v>34.529998999999997</v>
      </c>
      <c r="D1173">
        <v>34.119999</v>
      </c>
      <c r="E1173">
        <v>34.459999000000003</v>
      </c>
      <c r="F1173">
        <v>33.828612999999997</v>
      </c>
      <c r="G1173">
        <v>5067800</v>
      </c>
      <c r="H1173">
        <f t="shared" si="94"/>
        <v>1.1695822755596583</v>
      </c>
      <c r="I1173">
        <f t="shared" si="95"/>
        <v>0.17376484719853846</v>
      </c>
      <c r="J1173">
        <f t="shared" si="96"/>
        <v>-1.2895633437738385</v>
      </c>
      <c r="K1173">
        <f t="shared" si="97"/>
        <v>4.8363800995186939</v>
      </c>
      <c r="L1173">
        <f t="shared" si="98"/>
        <v>-2.4032826026753411</v>
      </c>
    </row>
    <row r="1174" spans="1:12">
      <c r="A1174" s="1">
        <v>42858</v>
      </c>
      <c r="B1174">
        <v>34.590000000000003</v>
      </c>
      <c r="C1174">
        <v>34.590000000000003</v>
      </c>
      <c r="D1174">
        <v>33.68</v>
      </c>
      <c r="E1174">
        <v>33.979999999999997</v>
      </c>
      <c r="F1174">
        <v>33.357410000000002</v>
      </c>
      <c r="G1174">
        <v>6639900</v>
      </c>
      <c r="H1174">
        <f t="shared" si="94"/>
        <v>1.5519731859871539</v>
      </c>
      <c r="I1174">
        <f t="shared" si="95"/>
        <v>0</v>
      </c>
      <c r="J1174">
        <f t="shared" si="96"/>
        <v>-0.32660332541567527</v>
      </c>
      <c r="K1174">
        <f t="shared" si="97"/>
        <v>5.3772795605666284</v>
      </c>
      <c r="L1174">
        <f t="shared" si="98"/>
        <v>-1.128269002375297</v>
      </c>
    </row>
    <row r="1175" spans="1:12">
      <c r="A1175" s="1">
        <v>42859</v>
      </c>
      <c r="B1175">
        <v>33.950001</v>
      </c>
      <c r="C1175">
        <v>34.299999</v>
      </c>
      <c r="D1175">
        <v>33.880001</v>
      </c>
      <c r="E1175">
        <v>34.049999</v>
      </c>
      <c r="F1175">
        <v>33.426124999999999</v>
      </c>
      <c r="G1175">
        <v>7059300</v>
      </c>
      <c r="H1175">
        <f t="shared" si="94"/>
        <v>1.4712576123247758</v>
      </c>
      <c r="I1175">
        <f t="shared" si="95"/>
        <v>0.69971430611411078</v>
      </c>
      <c r="J1175">
        <f t="shared" si="96"/>
        <v>-1.2691853226332541</v>
      </c>
      <c r="K1175">
        <f t="shared" si="97"/>
        <v>7.1137115776592221</v>
      </c>
      <c r="L1175">
        <f t="shared" si="98"/>
        <v>-1.7119302918556594</v>
      </c>
    </row>
    <row r="1176" spans="1:12">
      <c r="A1176" s="1">
        <v>42860</v>
      </c>
      <c r="B1176">
        <v>34.18</v>
      </c>
      <c r="C1176">
        <v>34.540000999999997</v>
      </c>
      <c r="D1176">
        <v>34.159999999999997</v>
      </c>
      <c r="E1176">
        <v>34.340000000000003</v>
      </c>
      <c r="F1176">
        <v>33.710814999999997</v>
      </c>
      <c r="G1176">
        <v>4030100</v>
      </c>
      <c r="H1176">
        <f t="shared" si="94"/>
        <v>0.74223526985015686</v>
      </c>
      <c r="I1176">
        <f t="shared" si="95"/>
        <v>0</v>
      </c>
      <c r="J1176">
        <f t="shared" si="96"/>
        <v>-2.5175673302107642</v>
      </c>
      <c r="K1176">
        <f t="shared" si="97"/>
        <v>6.6299969128547618</v>
      </c>
      <c r="L1176">
        <f t="shared" si="98"/>
        <v>-2.5175673302107642</v>
      </c>
    </row>
    <row r="1177" spans="1:12">
      <c r="A1177" s="1">
        <v>42863</v>
      </c>
      <c r="B1177">
        <v>34.380001</v>
      </c>
      <c r="C1177">
        <v>34.479999999999997</v>
      </c>
      <c r="D1177">
        <v>34.169998</v>
      </c>
      <c r="E1177">
        <v>34.259998000000003</v>
      </c>
      <c r="F1177">
        <v>33.632277999999999</v>
      </c>
      <c r="G1177">
        <v>4791600</v>
      </c>
      <c r="H1177">
        <f t="shared" si="94"/>
        <v>0.88516304468303642</v>
      </c>
      <c r="I1177">
        <f t="shared" si="95"/>
        <v>0</v>
      </c>
      <c r="J1177">
        <f t="shared" si="96"/>
        <v>-2.5460902865724488</v>
      </c>
      <c r="K1177">
        <f t="shared" si="97"/>
        <v>6.815551044083537</v>
      </c>
      <c r="L1177">
        <f t="shared" si="98"/>
        <v>-2.5460902865724488</v>
      </c>
    </row>
    <row r="1178" spans="1:12">
      <c r="A1178" s="1">
        <v>42864</v>
      </c>
      <c r="B1178">
        <v>34.189999</v>
      </c>
      <c r="C1178">
        <v>34.200001</v>
      </c>
      <c r="D1178">
        <v>33.57</v>
      </c>
      <c r="E1178">
        <v>33.590000000000003</v>
      </c>
      <c r="F1178">
        <v>32.974556</v>
      </c>
      <c r="G1178">
        <v>5082700</v>
      </c>
      <c r="H1178">
        <f t="shared" si="94"/>
        <v>0.92115612551515658</v>
      </c>
      <c r="I1178">
        <f t="shared" si="95"/>
        <v>1.842108133271692</v>
      </c>
      <c r="J1178">
        <f t="shared" si="96"/>
        <v>-0.80429252308609056</v>
      </c>
      <c r="K1178">
        <f t="shared" si="97"/>
        <v>7.7777775503573716</v>
      </c>
      <c r="L1178">
        <f t="shared" si="98"/>
        <v>-0.80429252308609056</v>
      </c>
    </row>
    <row r="1179" spans="1:12">
      <c r="A1179" s="1">
        <v>42865</v>
      </c>
      <c r="B1179">
        <v>33.669998</v>
      </c>
      <c r="C1179">
        <v>33.790000999999997</v>
      </c>
      <c r="D1179">
        <v>33.450001</v>
      </c>
      <c r="E1179">
        <v>33.759998000000003</v>
      </c>
      <c r="F1179">
        <v>33.141438000000001</v>
      </c>
      <c r="G1179">
        <v>6002500</v>
      </c>
      <c r="H1179">
        <f t="shared" si="94"/>
        <v>1.0872676027764494</v>
      </c>
      <c r="I1179">
        <f t="shared" si="95"/>
        <v>3.0778365469714069</v>
      </c>
      <c r="J1179">
        <f t="shared" si="96"/>
        <v>-0.44843645894061596</v>
      </c>
      <c r="K1179">
        <f t="shared" si="97"/>
        <v>9.0855279939174913</v>
      </c>
      <c r="L1179">
        <f t="shared" si="98"/>
        <v>-0.44843645894061596</v>
      </c>
    </row>
    <row r="1180" spans="1:12">
      <c r="A1180" s="1">
        <v>42866</v>
      </c>
      <c r="B1180">
        <v>33.459999000000003</v>
      </c>
      <c r="C1180">
        <v>33.630001</v>
      </c>
      <c r="D1180">
        <v>33.299999</v>
      </c>
      <c r="E1180">
        <v>33.5</v>
      </c>
      <c r="F1180">
        <v>33.208851000000003</v>
      </c>
      <c r="G1180">
        <v>7576200</v>
      </c>
      <c r="H1180">
        <f t="shared" si="94"/>
        <v>1.4047585495917112</v>
      </c>
      <c r="I1180">
        <f t="shared" si="95"/>
        <v>3.9547961952186781</v>
      </c>
      <c r="J1180">
        <f t="shared" si="96"/>
        <v>0</v>
      </c>
      <c r="K1180">
        <f t="shared" si="97"/>
        <v>9.6045194884174894</v>
      </c>
      <c r="L1180">
        <f t="shared" si="98"/>
        <v>0</v>
      </c>
    </row>
    <row r="1181" spans="1:12">
      <c r="A1181" s="1">
        <v>42867</v>
      </c>
      <c r="B1181">
        <v>33.650002000000001</v>
      </c>
      <c r="C1181">
        <v>34.25</v>
      </c>
      <c r="D1181">
        <v>33.5</v>
      </c>
      <c r="E1181">
        <v>34.130001</v>
      </c>
      <c r="F1181">
        <v>33.833373999999999</v>
      </c>
      <c r="G1181">
        <v>6341500</v>
      </c>
      <c r="H1181">
        <f t="shared" si="94"/>
        <v>1.1537090066258902</v>
      </c>
      <c r="I1181">
        <f t="shared" si="95"/>
        <v>3.153290510948906</v>
      </c>
      <c r="J1181">
        <f t="shared" si="96"/>
        <v>0</v>
      </c>
      <c r="K1181">
        <f t="shared" si="97"/>
        <v>7.6204408759123998</v>
      </c>
      <c r="L1181">
        <f t="shared" si="98"/>
        <v>0</v>
      </c>
    </row>
    <row r="1182" spans="1:12">
      <c r="A1182" s="1">
        <v>42870</v>
      </c>
      <c r="B1182">
        <v>34.360000999999997</v>
      </c>
      <c r="C1182">
        <v>34.830002</v>
      </c>
      <c r="D1182">
        <v>34.340000000000003</v>
      </c>
      <c r="E1182">
        <v>34.700001</v>
      </c>
      <c r="F1182">
        <v>34.398421999999997</v>
      </c>
      <c r="G1182">
        <v>7363400</v>
      </c>
      <c r="H1182">
        <f t="shared" si="94"/>
        <v>1.235697863699676</v>
      </c>
      <c r="I1182">
        <f t="shared" si="95"/>
        <v>1.4355439887715193</v>
      </c>
      <c r="J1182">
        <f t="shared" si="96"/>
        <v>-0.17472626674434144</v>
      </c>
      <c r="K1182">
        <f t="shared" si="97"/>
        <v>5.8570108609238654</v>
      </c>
      <c r="L1182">
        <f t="shared" si="98"/>
        <v>-0.17472626674434144</v>
      </c>
    </row>
    <row r="1183" spans="1:12">
      <c r="A1183" s="1">
        <v>42871</v>
      </c>
      <c r="B1183">
        <v>34.610000999999997</v>
      </c>
      <c r="C1183">
        <v>34.709999000000003</v>
      </c>
      <c r="D1183">
        <v>34.279998999999997</v>
      </c>
      <c r="E1183">
        <v>34.509998000000003</v>
      </c>
      <c r="F1183">
        <v>34.210068</v>
      </c>
      <c r="G1183">
        <v>6011500</v>
      </c>
      <c r="H1183">
        <f t="shared" si="94"/>
        <v>0.92866654514108815</v>
      </c>
      <c r="I1183">
        <f t="shared" si="95"/>
        <v>2.679343205973586</v>
      </c>
      <c r="J1183">
        <f t="shared" si="96"/>
        <v>0</v>
      </c>
      <c r="K1183">
        <f t="shared" si="97"/>
        <v>6.2229906719386436</v>
      </c>
      <c r="L1183">
        <f t="shared" si="98"/>
        <v>0</v>
      </c>
    </row>
    <row r="1184" spans="1:12">
      <c r="A1184" s="1">
        <v>42872</v>
      </c>
      <c r="B1184">
        <v>34.509998000000003</v>
      </c>
      <c r="C1184">
        <v>34.959999000000003</v>
      </c>
      <c r="D1184">
        <v>34.43</v>
      </c>
      <c r="E1184">
        <v>34.849997999999999</v>
      </c>
      <c r="F1184">
        <v>34.547114999999998</v>
      </c>
      <c r="G1184">
        <v>7043100</v>
      </c>
      <c r="H1184">
        <f t="shared" si="94"/>
        <v>1.0576781568459022</v>
      </c>
      <c r="I1184">
        <f t="shared" si="95"/>
        <v>1.9450801471704837</v>
      </c>
      <c r="J1184">
        <f t="shared" si="96"/>
        <v>0</v>
      </c>
      <c r="K1184">
        <f t="shared" si="97"/>
        <v>5.5492078246340828</v>
      </c>
      <c r="L1184">
        <f t="shared" si="98"/>
        <v>0</v>
      </c>
    </row>
    <row r="1185" spans="1:12">
      <c r="A1185" s="1">
        <v>42873</v>
      </c>
      <c r="B1185">
        <v>34.959999000000003</v>
      </c>
      <c r="C1185">
        <v>35.330002</v>
      </c>
      <c r="D1185">
        <v>34.520000000000003</v>
      </c>
      <c r="E1185">
        <v>35.080002</v>
      </c>
      <c r="F1185">
        <v>34.775120000000001</v>
      </c>
      <c r="G1185">
        <v>7903100</v>
      </c>
      <c r="H1185">
        <f t="shared" si="94"/>
        <v>1.1508575622457093</v>
      </c>
      <c r="I1185">
        <f t="shared" si="95"/>
        <v>1.4152277715693309</v>
      </c>
      <c r="J1185">
        <f t="shared" si="96"/>
        <v>0</v>
      </c>
      <c r="K1185">
        <f t="shared" si="97"/>
        <v>4.4438152027276994</v>
      </c>
      <c r="L1185">
        <f t="shared" si="98"/>
        <v>0</v>
      </c>
    </row>
    <row r="1186" spans="1:12">
      <c r="A1186" s="1">
        <v>42874</v>
      </c>
      <c r="B1186">
        <v>35.159999999999997</v>
      </c>
      <c r="C1186">
        <v>35.159999999999997</v>
      </c>
      <c r="D1186">
        <v>34.779998999999997</v>
      </c>
      <c r="E1186">
        <v>35.060001</v>
      </c>
      <c r="F1186">
        <v>34.755291</v>
      </c>
      <c r="G1186">
        <v>6212900</v>
      </c>
      <c r="H1186">
        <f t="shared" si="94"/>
        <v>0.89619647689440496</v>
      </c>
      <c r="I1186">
        <f t="shared" si="95"/>
        <v>2.6166154721274286</v>
      </c>
      <c r="J1186">
        <f t="shared" si="96"/>
        <v>0</v>
      </c>
      <c r="K1186">
        <f t="shared" si="97"/>
        <v>5.574513651877143</v>
      </c>
      <c r="L1186">
        <f t="shared" si="98"/>
        <v>0</v>
      </c>
    </row>
    <row r="1187" spans="1:12">
      <c r="A1187" s="1">
        <v>42877</v>
      </c>
      <c r="B1187">
        <v>34.909999999999997</v>
      </c>
      <c r="C1187">
        <v>35.639999000000003</v>
      </c>
      <c r="D1187">
        <v>34.909999999999997</v>
      </c>
      <c r="E1187">
        <v>35.529998999999997</v>
      </c>
      <c r="F1187">
        <v>35.221207</v>
      </c>
      <c r="G1187">
        <v>5684400</v>
      </c>
      <c r="H1187">
        <f t="shared" si="94"/>
        <v>0.82301499971043035</v>
      </c>
      <c r="I1187">
        <f t="shared" si="95"/>
        <v>1.2345763533831671</v>
      </c>
      <c r="J1187">
        <f t="shared" si="96"/>
        <v>0</v>
      </c>
      <c r="K1187">
        <f t="shared" si="97"/>
        <v>4.2368211065325712</v>
      </c>
      <c r="L1187">
        <f t="shared" si="98"/>
        <v>0</v>
      </c>
    </row>
    <row r="1188" spans="1:12">
      <c r="A1188" s="1">
        <v>42878</v>
      </c>
      <c r="B1188">
        <v>35.520000000000003</v>
      </c>
      <c r="C1188">
        <v>35.590000000000003</v>
      </c>
      <c r="D1188">
        <v>35.290000999999997</v>
      </c>
      <c r="E1188">
        <v>35.369999</v>
      </c>
      <c r="F1188">
        <v>35.062595000000002</v>
      </c>
      <c r="G1188">
        <v>10759800</v>
      </c>
      <c r="H1188">
        <f t="shared" si="94"/>
        <v>1.6374676609344088</v>
      </c>
      <c r="I1188">
        <f t="shared" si="95"/>
        <v>1.7139674065748718</v>
      </c>
      <c r="J1188">
        <f t="shared" si="96"/>
        <v>0</v>
      </c>
      <c r="K1188">
        <f t="shared" si="97"/>
        <v>4.3832593425119333</v>
      </c>
      <c r="L1188">
        <f t="shared" si="98"/>
        <v>0</v>
      </c>
    </row>
    <row r="1189" spans="1:12">
      <c r="A1189" s="1">
        <v>42879</v>
      </c>
      <c r="B1189">
        <v>35.450001</v>
      </c>
      <c r="C1189">
        <v>35.830002</v>
      </c>
      <c r="D1189">
        <v>35.340000000000003</v>
      </c>
      <c r="E1189">
        <v>35.810001</v>
      </c>
      <c r="F1189">
        <v>35.498775000000002</v>
      </c>
      <c r="G1189">
        <v>7702400</v>
      </c>
      <c r="H1189">
        <f t="shared" si="94"/>
        <v>1.0241654322891873</v>
      </c>
      <c r="I1189">
        <f t="shared" si="95"/>
        <v>1.7303906374328417</v>
      </c>
      <c r="J1189">
        <f t="shared" si="96"/>
        <v>0</v>
      </c>
      <c r="K1189">
        <f t="shared" si="97"/>
        <v>3.6840634281851288</v>
      </c>
      <c r="L1189">
        <f t="shared" si="98"/>
        <v>0</v>
      </c>
    </row>
    <row r="1190" spans="1:12">
      <c r="A1190" s="1">
        <v>42880</v>
      </c>
      <c r="B1190">
        <v>35.93</v>
      </c>
      <c r="C1190">
        <v>36.080002</v>
      </c>
      <c r="D1190">
        <v>35.700001</v>
      </c>
      <c r="E1190">
        <v>36.029998999999997</v>
      </c>
      <c r="F1190">
        <v>35.716858000000002</v>
      </c>
      <c r="G1190">
        <v>4420700</v>
      </c>
      <c r="H1190">
        <f t="shared" si="94"/>
        <v>0.57767898679127916</v>
      </c>
      <c r="I1190">
        <f t="shared" si="95"/>
        <v>1.8292681912822415</v>
      </c>
      <c r="J1190">
        <f t="shared" si="96"/>
        <v>-0.1120476159090408</v>
      </c>
      <c r="K1190">
        <f t="shared" si="97"/>
        <v>2.9656317646545594</v>
      </c>
      <c r="L1190">
        <f t="shared" si="98"/>
        <v>-0.1120476159090408</v>
      </c>
    </row>
    <row r="1191" spans="1:12">
      <c r="A1191" s="1">
        <v>42881</v>
      </c>
      <c r="B1191">
        <v>36.009998000000003</v>
      </c>
      <c r="C1191">
        <v>36.080002</v>
      </c>
      <c r="D1191">
        <v>35.729999999999997</v>
      </c>
      <c r="E1191">
        <v>35.82</v>
      </c>
      <c r="F1191">
        <v>35.508685999999997</v>
      </c>
      <c r="G1191">
        <v>5563400</v>
      </c>
      <c r="H1191">
        <f t="shared" si="94"/>
        <v>0.79979413574390024</v>
      </c>
      <c r="I1191">
        <f t="shared" si="95"/>
        <v>2.0787138537298309</v>
      </c>
      <c r="J1191">
        <f t="shared" si="96"/>
        <v>-0.19591379792891209</v>
      </c>
      <c r="K1191">
        <f t="shared" si="97"/>
        <v>2.9656317646545594</v>
      </c>
      <c r="L1191">
        <f t="shared" si="98"/>
        <v>-0.19591379792891209</v>
      </c>
    </row>
    <row r="1192" spans="1:12">
      <c r="A1192" s="1">
        <v>42885</v>
      </c>
      <c r="B1192">
        <v>35.720001000000003</v>
      </c>
      <c r="C1192">
        <v>36.200001</v>
      </c>
      <c r="D1192">
        <v>35.659999999999997</v>
      </c>
      <c r="E1192">
        <v>36.060001</v>
      </c>
      <c r="F1192">
        <v>35.746600999999998</v>
      </c>
      <c r="G1192">
        <v>3836700</v>
      </c>
      <c r="H1192">
        <f t="shared" si="94"/>
        <v>0.56205996361047383</v>
      </c>
      <c r="I1192">
        <f t="shared" si="95"/>
        <v>1.740334206068116</v>
      </c>
      <c r="J1192">
        <f t="shared" si="96"/>
        <v>0</v>
      </c>
      <c r="K1192">
        <f t="shared" si="97"/>
        <v>3.4254087451544541</v>
      </c>
      <c r="L1192">
        <f t="shared" si="98"/>
        <v>0</v>
      </c>
    </row>
    <row r="1193" spans="1:12">
      <c r="A1193" s="1">
        <v>42886</v>
      </c>
      <c r="B1193">
        <v>36.080002</v>
      </c>
      <c r="C1193">
        <v>36.450001</v>
      </c>
      <c r="D1193">
        <v>35.979999999999997</v>
      </c>
      <c r="E1193">
        <v>36.310001</v>
      </c>
      <c r="F1193">
        <v>35.994427000000002</v>
      </c>
      <c r="G1193">
        <v>6339300</v>
      </c>
      <c r="H1193">
        <f t="shared" si="94"/>
        <v>0.9818325434439179</v>
      </c>
      <c r="I1193">
        <f t="shared" si="95"/>
        <v>1.1248285013764379</v>
      </c>
      <c r="J1193">
        <f t="shared" si="96"/>
        <v>0</v>
      </c>
      <c r="K1193">
        <f t="shared" si="97"/>
        <v>2.7160438212333653</v>
      </c>
      <c r="L1193">
        <f t="shared" si="98"/>
        <v>0</v>
      </c>
    </row>
    <row r="1194" spans="1:12">
      <c r="A1194" s="1">
        <v>42887</v>
      </c>
      <c r="B1194">
        <v>36.25</v>
      </c>
      <c r="C1194">
        <v>36.740001999999997</v>
      </c>
      <c r="D1194">
        <v>36.099997999999999</v>
      </c>
      <c r="E1194">
        <v>36.729999999999997</v>
      </c>
      <c r="F1194">
        <v>36.410778000000001</v>
      </c>
      <c r="G1194">
        <v>4479500</v>
      </c>
      <c r="H1194">
        <f t="shared" si="94"/>
        <v>0.8038582323912068</v>
      </c>
      <c r="I1194">
        <f t="shared" si="95"/>
        <v>0.32661674868716656</v>
      </c>
      <c r="J1194">
        <f t="shared" si="96"/>
        <v>0</v>
      </c>
      <c r="K1194">
        <f t="shared" si="97"/>
        <v>1.9052720791904241</v>
      </c>
      <c r="L1194">
        <f t="shared" si="98"/>
        <v>0</v>
      </c>
    </row>
    <row r="1195" spans="1:12">
      <c r="A1195" s="1">
        <v>42888</v>
      </c>
      <c r="B1195">
        <v>36.799999</v>
      </c>
      <c r="C1195">
        <v>36.830002</v>
      </c>
      <c r="D1195">
        <v>36.419998</v>
      </c>
      <c r="E1195">
        <v>36.599997999999999</v>
      </c>
      <c r="F1195">
        <v>36.281905999999999</v>
      </c>
      <c r="G1195">
        <v>3311700</v>
      </c>
      <c r="H1195">
        <f t="shared" si="94"/>
        <v>0.67202795499926948</v>
      </c>
      <c r="I1195">
        <f t="shared" si="95"/>
        <v>8.1452615723443506E-2</v>
      </c>
      <c r="J1195">
        <f t="shared" si="96"/>
        <v>-0.49422298156085215</v>
      </c>
      <c r="K1195">
        <f t="shared" si="97"/>
        <v>1.6562502494569507</v>
      </c>
      <c r="L1195">
        <f t="shared" si="98"/>
        <v>-1.7023586876638488</v>
      </c>
    </row>
    <row r="1196" spans="1:12">
      <c r="A1196" s="1">
        <v>42891</v>
      </c>
      <c r="B1196">
        <v>36.560001</v>
      </c>
      <c r="C1196">
        <v>36.740001999999997</v>
      </c>
      <c r="D1196">
        <v>36.380001</v>
      </c>
      <c r="E1196">
        <v>36.630001</v>
      </c>
      <c r="F1196">
        <v>36.311646000000003</v>
      </c>
      <c r="G1196">
        <v>4369800</v>
      </c>
      <c r="H1196">
        <f t="shared" si="94"/>
        <v>0.92853560895174792</v>
      </c>
      <c r="I1196">
        <f t="shared" si="95"/>
        <v>0.32661674868716656</v>
      </c>
      <c r="J1196">
        <f t="shared" si="96"/>
        <v>-0.38482406858648271</v>
      </c>
      <c r="K1196">
        <f t="shared" si="97"/>
        <v>1.9052720791904241</v>
      </c>
      <c r="L1196">
        <f t="shared" si="98"/>
        <v>-1.5942880265451349</v>
      </c>
    </row>
    <row r="1197" spans="1:12">
      <c r="A1197" s="1">
        <v>42892</v>
      </c>
      <c r="B1197">
        <v>36.75</v>
      </c>
      <c r="C1197">
        <v>36.860000999999997</v>
      </c>
      <c r="D1197">
        <v>36.540000999999997</v>
      </c>
      <c r="E1197">
        <v>36.689999</v>
      </c>
      <c r="F1197">
        <v>36.371124000000002</v>
      </c>
      <c r="G1197">
        <v>4482800</v>
      </c>
      <c r="H1197">
        <f t="shared" si="94"/>
        <v>1.0034471952366029</v>
      </c>
      <c r="I1197">
        <f t="shared" si="95"/>
        <v>2.7124253197939579E-2</v>
      </c>
      <c r="J1197">
        <f t="shared" si="96"/>
        <v>-0.82101530320155081</v>
      </c>
      <c r="K1197">
        <f t="shared" si="97"/>
        <v>1.5735159638221481</v>
      </c>
      <c r="L1197">
        <f t="shared" si="98"/>
        <v>-2.5998931964998944</v>
      </c>
    </row>
    <row r="1198" spans="1:12">
      <c r="A1198" s="1">
        <v>42893</v>
      </c>
      <c r="B1198">
        <v>36.68</v>
      </c>
      <c r="C1198">
        <v>36.849997999999999</v>
      </c>
      <c r="D1198">
        <v>36.549999</v>
      </c>
      <c r="E1198">
        <v>36.610000999999997</v>
      </c>
      <c r="F1198">
        <v>36.291820999999999</v>
      </c>
      <c r="G1198">
        <v>3950000</v>
      </c>
      <c r="H1198">
        <f t="shared" si="94"/>
        <v>0.85932707076068937</v>
      </c>
      <c r="I1198">
        <f t="shared" si="95"/>
        <v>5.4276800774861918E-2</v>
      </c>
      <c r="J1198">
        <f t="shared" si="96"/>
        <v>-0.84814503004501518</v>
      </c>
      <c r="K1198">
        <f t="shared" si="97"/>
        <v>1.6010882822843053</v>
      </c>
      <c r="L1198">
        <f t="shared" si="98"/>
        <v>-3.2010890068697395</v>
      </c>
    </row>
    <row r="1199" spans="1:12">
      <c r="A1199" s="1">
        <v>42894</v>
      </c>
      <c r="B1199">
        <v>36.610000999999997</v>
      </c>
      <c r="C1199">
        <v>36.610000999999997</v>
      </c>
      <c r="D1199">
        <v>36.240001999999997</v>
      </c>
      <c r="E1199">
        <v>36.400002000000001</v>
      </c>
      <c r="F1199">
        <v>36.083644999999997</v>
      </c>
      <c r="G1199">
        <v>4130900</v>
      </c>
      <c r="H1199">
        <f t="shared" si="94"/>
        <v>1.0029474890501024</v>
      </c>
      <c r="I1199">
        <f t="shared" si="95"/>
        <v>0.79213600677040064</v>
      </c>
      <c r="J1199">
        <f t="shared" si="96"/>
        <v>0</v>
      </c>
      <c r="K1199">
        <f t="shared" si="97"/>
        <v>2.267134600733836</v>
      </c>
      <c r="L1199">
        <f t="shared" si="98"/>
        <v>-2.4006703973139878</v>
      </c>
    </row>
    <row r="1200" spans="1:12">
      <c r="A1200" s="1">
        <v>42895</v>
      </c>
      <c r="B1200">
        <v>36.400002000000001</v>
      </c>
      <c r="C1200">
        <v>36.68</v>
      </c>
      <c r="D1200">
        <v>36.32</v>
      </c>
      <c r="E1200">
        <v>36.619999</v>
      </c>
      <c r="F1200">
        <v>36.301730999999997</v>
      </c>
      <c r="G1200">
        <v>4057600</v>
      </c>
      <c r="H1200">
        <f t="shared" si="94"/>
        <v>1.0021140813624958</v>
      </c>
      <c r="I1200">
        <f t="shared" si="95"/>
        <v>0.5997873500545281</v>
      </c>
      <c r="J1200">
        <f t="shared" si="96"/>
        <v>0</v>
      </c>
      <c r="K1200">
        <f t="shared" si="97"/>
        <v>2.0719711014176676</v>
      </c>
      <c r="L1200">
        <f t="shared" si="98"/>
        <v>-2.6156415198237895</v>
      </c>
    </row>
    <row r="1201" spans="1:12">
      <c r="A1201" s="1">
        <v>42898</v>
      </c>
      <c r="B1201">
        <v>36.659999999999997</v>
      </c>
      <c r="C1201">
        <v>36.869999</v>
      </c>
      <c r="D1201">
        <v>36.389999000000003</v>
      </c>
      <c r="E1201">
        <v>36.479999999999997</v>
      </c>
      <c r="F1201">
        <v>36.162948999999998</v>
      </c>
      <c r="G1201">
        <v>5442000</v>
      </c>
      <c r="H1201">
        <f t="shared" si="94"/>
        <v>1.2962636545964719</v>
      </c>
      <c r="I1201">
        <f t="shared" si="95"/>
        <v>0.67805806015888415</v>
      </c>
      <c r="J1201">
        <f t="shared" si="96"/>
        <v>-5.4960155398748774E-2</v>
      </c>
      <c r="K1201">
        <f t="shared" si="97"/>
        <v>1.5459723771622567</v>
      </c>
      <c r="L1201">
        <f t="shared" si="98"/>
        <v>-2.802967925335758</v>
      </c>
    </row>
    <row r="1202" spans="1:12">
      <c r="A1202" s="1">
        <v>42899</v>
      </c>
      <c r="B1202">
        <v>36.479999999999997</v>
      </c>
      <c r="C1202">
        <v>36.599997999999999</v>
      </c>
      <c r="D1202">
        <v>36.369999</v>
      </c>
      <c r="E1202">
        <v>36.549999</v>
      </c>
      <c r="F1202">
        <v>36.232342000000003</v>
      </c>
      <c r="G1202">
        <v>3980500</v>
      </c>
      <c r="H1202">
        <f t="shared" si="94"/>
        <v>0.90206360789183848</v>
      </c>
      <c r="I1202">
        <f t="shared" si="95"/>
        <v>1.5027432515160282</v>
      </c>
      <c r="J1202">
        <f t="shared" si="96"/>
        <v>0</v>
      </c>
      <c r="K1202">
        <f t="shared" si="97"/>
        <v>2.2950848248680256</v>
      </c>
      <c r="L1202">
        <f t="shared" si="98"/>
        <v>-2.7495189098025548</v>
      </c>
    </row>
    <row r="1203" spans="1:12">
      <c r="A1203" s="1">
        <v>42900</v>
      </c>
      <c r="B1203">
        <v>36.790000999999997</v>
      </c>
      <c r="C1203">
        <v>36.900002000000001</v>
      </c>
      <c r="D1203">
        <v>36.590000000000003</v>
      </c>
      <c r="E1203">
        <v>36.689999</v>
      </c>
      <c r="F1203">
        <v>36.371124000000002</v>
      </c>
      <c r="G1203">
        <v>3140800</v>
      </c>
      <c r="H1203">
        <f t="shared" si="94"/>
        <v>0.72835211724873616</v>
      </c>
      <c r="I1203">
        <f t="shared" si="95"/>
        <v>0.6775067383465182</v>
      </c>
      <c r="J1203">
        <f t="shared" si="96"/>
        <v>-0.21864443837114059</v>
      </c>
      <c r="K1203">
        <f t="shared" si="97"/>
        <v>1.4634064247476182</v>
      </c>
      <c r="L1203">
        <f t="shared" si="98"/>
        <v>-3.3342470620388176</v>
      </c>
    </row>
    <row r="1204" spans="1:12">
      <c r="A1204" s="1">
        <v>42901</v>
      </c>
      <c r="B1204">
        <v>36.669998</v>
      </c>
      <c r="C1204">
        <v>36.860000999999997</v>
      </c>
      <c r="D1204">
        <v>36.509998000000003</v>
      </c>
      <c r="E1204">
        <v>36.82</v>
      </c>
      <c r="F1204">
        <v>36.499996000000003</v>
      </c>
      <c r="G1204">
        <v>3228400</v>
      </c>
      <c r="H1204">
        <f t="shared" si="94"/>
        <v>0.77786023381104286</v>
      </c>
      <c r="I1204">
        <f t="shared" si="95"/>
        <v>0.78676340784690635</v>
      </c>
      <c r="J1204">
        <f t="shared" si="96"/>
        <v>-2.7384279780029185E-2</v>
      </c>
      <c r="K1204">
        <f t="shared" si="97"/>
        <v>1.5735159638221481</v>
      </c>
      <c r="L1204">
        <f t="shared" si="98"/>
        <v>-3.1224296424228863</v>
      </c>
    </row>
    <row r="1205" spans="1:12">
      <c r="A1205" s="1">
        <v>42902</v>
      </c>
      <c r="B1205">
        <v>36.880001</v>
      </c>
      <c r="C1205">
        <v>37.119999</v>
      </c>
      <c r="D1205">
        <v>36.869999</v>
      </c>
      <c r="E1205">
        <v>37.080002</v>
      </c>
      <c r="F1205">
        <v>36.757736000000001</v>
      </c>
      <c r="G1205">
        <v>5540400</v>
      </c>
      <c r="H1205">
        <f t="shared" si="94"/>
        <v>1.3956159663061165</v>
      </c>
      <c r="I1205">
        <f t="shared" si="95"/>
        <v>8.0827049591247743E-2</v>
      </c>
      <c r="J1205">
        <f t="shared" si="96"/>
        <v>-1.0035232168029078</v>
      </c>
      <c r="K1205">
        <f t="shared" si="97"/>
        <v>0.8620689887410834</v>
      </c>
      <c r="L1205">
        <f t="shared" si="98"/>
        <v>-4.0683483609533049</v>
      </c>
    </row>
    <row r="1206" spans="1:12">
      <c r="A1206" s="1">
        <v>42905</v>
      </c>
      <c r="B1206">
        <v>37.139999000000003</v>
      </c>
      <c r="C1206">
        <v>37.150002000000001</v>
      </c>
      <c r="D1206">
        <v>36.650002000000001</v>
      </c>
      <c r="E1206">
        <v>36.840000000000003</v>
      </c>
      <c r="F1206">
        <v>36.519821</v>
      </c>
      <c r="G1206">
        <v>3879400</v>
      </c>
      <c r="H1206">
        <f t="shared" si="94"/>
        <v>0.90928694315140091</v>
      </c>
      <c r="I1206">
        <f t="shared" si="95"/>
        <v>0</v>
      </c>
      <c r="J1206">
        <f t="shared" si="96"/>
        <v>-0.5457052908209945</v>
      </c>
      <c r="K1206">
        <f t="shared" si="97"/>
        <v>0.78061099431434655</v>
      </c>
      <c r="L1206">
        <f t="shared" si="98"/>
        <v>-3.4925045843108022</v>
      </c>
    </row>
    <row r="1207" spans="1:12">
      <c r="A1207" s="1">
        <v>42906</v>
      </c>
      <c r="B1207">
        <v>36.810001</v>
      </c>
      <c r="C1207">
        <v>37.130001</v>
      </c>
      <c r="D1207">
        <v>36.689999</v>
      </c>
      <c r="E1207">
        <v>36.889999000000003</v>
      </c>
      <c r="F1207">
        <v>36.569386000000002</v>
      </c>
      <c r="G1207">
        <v>3971000</v>
      </c>
      <c r="H1207">
        <f t="shared" si="94"/>
        <v>1.004324843825084</v>
      </c>
      <c r="I1207">
        <f t="shared" si="95"/>
        <v>0.83489898101537952</v>
      </c>
      <c r="J1207">
        <f t="shared" si="96"/>
        <v>-0.65412375726693239</v>
      </c>
      <c r="K1207">
        <f t="shared" si="97"/>
        <v>0.83489898101537952</v>
      </c>
      <c r="L1207">
        <f t="shared" si="98"/>
        <v>-3.5977106458901793</v>
      </c>
    </row>
    <row r="1208" spans="1:12">
      <c r="A1208" s="1">
        <v>42907</v>
      </c>
      <c r="B1208">
        <v>36.950001</v>
      </c>
      <c r="C1208">
        <v>37.130001</v>
      </c>
      <c r="D1208">
        <v>36.5</v>
      </c>
      <c r="E1208">
        <v>36.669998</v>
      </c>
      <c r="F1208">
        <v>36.351295</v>
      </c>
      <c r="G1208">
        <v>3445100</v>
      </c>
      <c r="H1208">
        <f t="shared" si="94"/>
        <v>0.87173582995951415</v>
      </c>
      <c r="I1208">
        <f t="shared" si="95"/>
        <v>0.83489898101537952</v>
      </c>
      <c r="J1208">
        <f t="shared" si="96"/>
        <v>-0.13698356164383474</v>
      </c>
      <c r="K1208">
        <f t="shared" si="97"/>
        <v>0.83489898101537952</v>
      </c>
      <c r="L1208">
        <f t="shared" si="98"/>
        <v>-3.0958931506849314</v>
      </c>
    </row>
    <row r="1209" spans="1:12">
      <c r="A1209" s="1">
        <v>42908</v>
      </c>
      <c r="B1209">
        <v>36.610000999999997</v>
      </c>
      <c r="C1209">
        <v>37.080002</v>
      </c>
      <c r="D1209">
        <v>36.610000999999997</v>
      </c>
      <c r="E1209">
        <v>36.659999999999997</v>
      </c>
      <c r="F1209">
        <v>36.341385000000002</v>
      </c>
      <c r="G1209">
        <v>4253500</v>
      </c>
      <c r="H1209">
        <f t="shared" si="94"/>
        <v>1.0599672054345279</v>
      </c>
      <c r="I1209">
        <f t="shared" si="95"/>
        <v>0.97086564342687975</v>
      </c>
      <c r="J1209">
        <f t="shared" si="96"/>
        <v>-1.3111171452849644</v>
      </c>
      <c r="K1209">
        <f t="shared" si="97"/>
        <v>1.6450835142889149</v>
      </c>
      <c r="L1209">
        <f t="shared" si="98"/>
        <v>-3.3870580883076102</v>
      </c>
    </row>
    <row r="1210" spans="1:12">
      <c r="A1210" s="1">
        <v>42909</v>
      </c>
      <c r="B1210">
        <v>36.659999999999997</v>
      </c>
      <c r="C1210">
        <v>36.790000999999997</v>
      </c>
      <c r="D1210">
        <v>36.450001</v>
      </c>
      <c r="E1210">
        <v>36.5</v>
      </c>
      <c r="F1210">
        <v>36.182777000000002</v>
      </c>
      <c r="G1210">
        <v>4374700</v>
      </c>
      <c r="H1210">
        <f t="shared" si="94"/>
        <v>1.0371798154523126</v>
      </c>
      <c r="I1210">
        <f t="shared" si="95"/>
        <v>1.7667789680136288</v>
      </c>
      <c r="J1210">
        <f t="shared" si="96"/>
        <v>-1.7832701842724246</v>
      </c>
      <c r="K1210">
        <f t="shared" si="97"/>
        <v>2.636577802756805</v>
      </c>
      <c r="L1210">
        <f t="shared" si="98"/>
        <v>-2.9629683686428439</v>
      </c>
    </row>
    <row r="1211" spans="1:12">
      <c r="A1211" s="1">
        <v>42912</v>
      </c>
      <c r="B1211">
        <v>36.659999999999997</v>
      </c>
      <c r="C1211">
        <v>37.439999</v>
      </c>
      <c r="D1211">
        <v>36.580002</v>
      </c>
      <c r="E1211">
        <v>37.209999000000003</v>
      </c>
      <c r="F1211">
        <v>36.886603999999998</v>
      </c>
      <c r="G1211">
        <v>4873900</v>
      </c>
      <c r="H1211">
        <f t="shared" si="94"/>
        <v>1.2231412839984541</v>
      </c>
      <c r="I1211">
        <f t="shared" si="95"/>
        <v>0</v>
      </c>
      <c r="J1211">
        <f t="shared" si="96"/>
        <v>-2.1323208238206237</v>
      </c>
      <c r="K1211">
        <f t="shared" si="97"/>
        <v>0.85469820658916895</v>
      </c>
      <c r="L1211">
        <f t="shared" si="98"/>
        <v>-3.3078265003922098</v>
      </c>
    </row>
    <row r="1212" spans="1:12">
      <c r="A1212" s="1">
        <v>42913</v>
      </c>
      <c r="B1212">
        <v>36.959999000000003</v>
      </c>
      <c r="C1212">
        <v>37.119999</v>
      </c>
      <c r="D1212">
        <v>36.580002</v>
      </c>
      <c r="E1212">
        <v>36.759998000000003</v>
      </c>
      <c r="F1212">
        <v>36.440514</v>
      </c>
      <c r="G1212">
        <v>3978800</v>
      </c>
      <c r="H1212">
        <f t="shared" si="94"/>
        <v>0.95103785220525672</v>
      </c>
      <c r="I1212">
        <f t="shared" si="95"/>
        <v>0</v>
      </c>
      <c r="J1212">
        <f t="shared" si="96"/>
        <v>-2.7064022577144664</v>
      </c>
      <c r="K1212">
        <f t="shared" si="97"/>
        <v>1.724135283516584</v>
      </c>
      <c r="L1212">
        <f t="shared" si="98"/>
        <v>-3.3078265003922098</v>
      </c>
    </row>
    <row r="1213" spans="1:12">
      <c r="A1213" s="1">
        <v>42914</v>
      </c>
      <c r="B1213">
        <v>36.869999</v>
      </c>
      <c r="C1213">
        <v>36.919998</v>
      </c>
      <c r="D1213">
        <v>36.130001</v>
      </c>
      <c r="E1213">
        <v>36.189999</v>
      </c>
      <c r="F1213">
        <v>35.875469000000002</v>
      </c>
      <c r="G1213">
        <v>4919300</v>
      </c>
      <c r="H1213">
        <f t="shared" si="94"/>
        <v>1.1754038038803403</v>
      </c>
      <c r="I1213">
        <f t="shared" si="95"/>
        <v>0</v>
      </c>
      <c r="J1213">
        <f t="shared" si="96"/>
        <v>-2.075837196904589</v>
      </c>
      <c r="K1213">
        <f t="shared" si="97"/>
        <v>2.2751897223829847</v>
      </c>
      <c r="L1213">
        <f t="shared" si="98"/>
        <v>-2.103520561762509</v>
      </c>
    </row>
    <row r="1214" spans="1:12">
      <c r="A1214" s="1">
        <v>42915</v>
      </c>
      <c r="B1214">
        <v>35.990001999999997</v>
      </c>
      <c r="C1214">
        <v>36.229999999999997</v>
      </c>
      <c r="D1214">
        <v>35.799999</v>
      </c>
      <c r="E1214">
        <v>35.840000000000003</v>
      </c>
      <c r="F1214">
        <v>35.528511000000002</v>
      </c>
      <c r="G1214">
        <v>4829200</v>
      </c>
      <c r="H1214">
        <f t="shared" si="94"/>
        <v>1.0779368041356774</v>
      </c>
      <c r="I1214">
        <f t="shared" si="95"/>
        <v>0.13800441622964307</v>
      </c>
      <c r="J1214">
        <f t="shared" si="96"/>
        <v>-1.2011173519865175</v>
      </c>
      <c r="K1214">
        <f t="shared" si="97"/>
        <v>4.9958625448523319</v>
      </c>
      <c r="L1214">
        <f t="shared" si="98"/>
        <v>-1.2011173519865175</v>
      </c>
    </row>
    <row r="1215" spans="1:12">
      <c r="A1215" s="1">
        <v>42916</v>
      </c>
      <c r="B1215">
        <v>35.919998</v>
      </c>
      <c r="C1215">
        <v>36.279998999999997</v>
      </c>
      <c r="D1215">
        <v>35.830002</v>
      </c>
      <c r="E1215">
        <v>36.07</v>
      </c>
      <c r="F1215">
        <v>35.756512000000001</v>
      </c>
      <c r="G1215">
        <v>4466300</v>
      </c>
      <c r="H1215">
        <f t="shared" si="94"/>
        <v>0.97195322054848776</v>
      </c>
      <c r="I1215">
        <f t="shared" si="95"/>
        <v>0</v>
      </c>
      <c r="J1215">
        <f t="shared" si="96"/>
        <v>-1.2838486584510946</v>
      </c>
      <c r="K1215">
        <f t="shared" si="97"/>
        <v>5.9536936591426146</v>
      </c>
      <c r="L1215">
        <f t="shared" si="98"/>
        <v>-1.2838486584510946</v>
      </c>
    </row>
    <row r="1216" spans="1:12">
      <c r="A1216" s="1">
        <v>42919</v>
      </c>
      <c r="B1216">
        <v>36.200001</v>
      </c>
      <c r="C1216">
        <v>36.25</v>
      </c>
      <c r="D1216">
        <v>35.590000000000003</v>
      </c>
      <c r="E1216">
        <v>35.840000000000003</v>
      </c>
      <c r="F1216">
        <v>35.528511000000002</v>
      </c>
      <c r="G1216">
        <v>2314200</v>
      </c>
      <c r="H1216">
        <f t="shared" si="94"/>
        <v>0.50161482605397201</v>
      </c>
      <c r="I1216">
        <f t="shared" si="95"/>
        <v>0</v>
      </c>
      <c r="J1216">
        <f t="shared" si="96"/>
        <v>-0.61815397583591858</v>
      </c>
      <c r="K1216">
        <f t="shared" si="97"/>
        <v>6.2068965517241379</v>
      </c>
      <c r="L1216">
        <f t="shared" si="98"/>
        <v>-0.61815397583591858</v>
      </c>
    </row>
    <row r="1217" spans="1:12">
      <c r="A1217" s="1">
        <v>42921</v>
      </c>
      <c r="B1217">
        <v>35.840000000000003</v>
      </c>
      <c r="C1217">
        <v>35.970001000000003</v>
      </c>
      <c r="D1217">
        <v>35.380001</v>
      </c>
      <c r="E1217">
        <v>35.520000000000003</v>
      </c>
      <c r="F1217">
        <v>35.211292</v>
      </c>
      <c r="G1217">
        <v>4003000</v>
      </c>
      <c r="H1217">
        <f t="shared" si="94"/>
        <v>0.97597011868654848</v>
      </c>
      <c r="I1217">
        <f t="shared" si="95"/>
        <v>0.11119543755364258</v>
      </c>
      <c r="J1217">
        <f t="shared" si="96"/>
        <v>-2.8270208358671518E-2</v>
      </c>
      <c r="K1217">
        <f t="shared" si="97"/>
        <v>7.8120598328590338</v>
      </c>
      <c r="L1217">
        <f t="shared" si="98"/>
        <v>-2.8270208358671518E-2</v>
      </c>
    </row>
    <row r="1218" spans="1:12">
      <c r="A1218" s="1">
        <v>42922</v>
      </c>
      <c r="B1218">
        <v>35.439999</v>
      </c>
      <c r="C1218">
        <v>35.729999999999997</v>
      </c>
      <c r="D1218">
        <v>35.369999</v>
      </c>
      <c r="E1218">
        <v>35.68</v>
      </c>
      <c r="F1218">
        <v>35.369903999999998</v>
      </c>
      <c r="G1218">
        <v>5980500</v>
      </c>
      <c r="H1218">
        <f t="shared" si="94"/>
        <v>1.4563851548801869</v>
      </c>
      <c r="I1218">
        <f t="shared" si="95"/>
        <v>1.3434061013154395</v>
      </c>
      <c r="J1218">
        <f t="shared" si="96"/>
        <v>0</v>
      </c>
      <c r="K1218">
        <f t="shared" si="97"/>
        <v>8.5362412538483063</v>
      </c>
      <c r="L1218">
        <f t="shared" si="98"/>
        <v>0</v>
      </c>
    </row>
    <row r="1219" spans="1:12">
      <c r="A1219" s="1">
        <v>42923</v>
      </c>
      <c r="B1219">
        <v>35.700001</v>
      </c>
      <c r="C1219">
        <v>35.900002000000001</v>
      </c>
      <c r="D1219">
        <v>35.5</v>
      </c>
      <c r="E1219">
        <v>35.580002</v>
      </c>
      <c r="F1219">
        <v>35.270775</v>
      </c>
      <c r="G1219">
        <v>4383500</v>
      </c>
      <c r="H1219">
        <f t="shared" si="94"/>
        <v>1.0150186169720097</v>
      </c>
      <c r="I1219">
        <f t="shared" si="95"/>
        <v>0.86350134465174333</v>
      </c>
      <c r="J1219">
        <f t="shared" si="96"/>
        <v>0</v>
      </c>
      <c r="K1219">
        <f t="shared" si="97"/>
        <v>8.0222753190932856</v>
      </c>
      <c r="L1219">
        <f t="shared" si="98"/>
        <v>0</v>
      </c>
    </row>
    <row r="1220" spans="1:12">
      <c r="A1220" s="1">
        <v>42926</v>
      </c>
      <c r="B1220">
        <v>35.590000000000003</v>
      </c>
      <c r="C1220">
        <v>36.009998000000003</v>
      </c>
      <c r="D1220">
        <v>35.590000000000003</v>
      </c>
      <c r="E1220">
        <v>35.759998000000003</v>
      </c>
      <c r="F1220">
        <v>35.449207000000001</v>
      </c>
      <c r="G1220">
        <v>4393200</v>
      </c>
      <c r="H1220">
        <f t="shared" si="94"/>
        <v>1.0387043385742996</v>
      </c>
      <c r="I1220">
        <f t="shared" si="95"/>
        <v>0.72202725476407981</v>
      </c>
      <c r="J1220">
        <f t="shared" si="96"/>
        <v>-0.22478786175892201</v>
      </c>
      <c r="K1220">
        <f t="shared" si="97"/>
        <v>7.6923108965459903</v>
      </c>
      <c r="L1220">
        <f t="shared" si="98"/>
        <v>-0.22478786175892201</v>
      </c>
    </row>
    <row r="1221" spans="1:12">
      <c r="A1221" s="1">
        <v>42927</v>
      </c>
      <c r="B1221">
        <v>35.82</v>
      </c>
      <c r="C1221">
        <v>35.849997999999999</v>
      </c>
      <c r="D1221">
        <v>35.509998000000003</v>
      </c>
      <c r="E1221">
        <v>35.720001000000003</v>
      </c>
      <c r="F1221">
        <v>35.409557</v>
      </c>
      <c r="G1221">
        <v>4269000</v>
      </c>
      <c r="H1221">
        <f t="shared" si="94"/>
        <v>1.0128402232092018</v>
      </c>
      <c r="I1221">
        <f t="shared" si="95"/>
        <v>3.375182894012994</v>
      </c>
      <c r="J1221">
        <f t="shared" si="96"/>
        <v>0</v>
      </c>
      <c r="K1221">
        <f t="shared" si="97"/>
        <v>8.1729460626469148</v>
      </c>
      <c r="L1221">
        <f t="shared" si="98"/>
        <v>0</v>
      </c>
    </row>
    <row r="1222" spans="1:12">
      <c r="A1222" s="1">
        <v>42928</v>
      </c>
      <c r="B1222">
        <v>36.009998000000003</v>
      </c>
      <c r="C1222">
        <v>36.209999000000003</v>
      </c>
      <c r="D1222">
        <v>35.939999</v>
      </c>
      <c r="E1222">
        <v>36.07</v>
      </c>
      <c r="F1222">
        <v>35.756512000000001</v>
      </c>
      <c r="G1222">
        <v>3481500</v>
      </c>
      <c r="H1222">
        <f t="shared" si="94"/>
        <v>0.75588817674951803</v>
      </c>
      <c r="I1222">
        <f t="shared" si="95"/>
        <v>2.7064347612934117</v>
      </c>
      <c r="J1222">
        <f t="shared" si="96"/>
        <v>-0.77907347743666788</v>
      </c>
      <c r="K1222">
        <f t="shared" si="97"/>
        <v>7.0974870780857877</v>
      </c>
      <c r="L1222">
        <f t="shared" si="98"/>
        <v>-0.77907347743666788</v>
      </c>
    </row>
    <row r="1223" spans="1:12">
      <c r="A1223" s="1">
        <v>42929</v>
      </c>
      <c r="B1223">
        <v>35.970001000000003</v>
      </c>
      <c r="C1223">
        <v>36.020000000000003</v>
      </c>
      <c r="D1223">
        <v>35.659999999999997</v>
      </c>
      <c r="E1223">
        <v>35.720001000000003</v>
      </c>
      <c r="F1223">
        <v>35.409557</v>
      </c>
      <c r="G1223">
        <v>3468400</v>
      </c>
      <c r="H1223">
        <f t="shared" si="94"/>
        <v>0.77049187611350778</v>
      </c>
      <c r="I1223">
        <f t="shared" si="95"/>
        <v>3.8589672404219693</v>
      </c>
      <c r="J1223">
        <f t="shared" si="96"/>
        <v>0</v>
      </c>
      <c r="K1223">
        <f t="shared" si="97"/>
        <v>7.6624069961132513</v>
      </c>
      <c r="L1223">
        <f t="shared" si="98"/>
        <v>0</v>
      </c>
    </row>
    <row r="1224" spans="1:12">
      <c r="A1224" s="1">
        <v>42930</v>
      </c>
      <c r="B1224">
        <v>35.959999000000003</v>
      </c>
      <c r="C1224">
        <v>36.270000000000003</v>
      </c>
      <c r="D1224">
        <v>35.939999</v>
      </c>
      <c r="E1224">
        <v>36.060001</v>
      </c>
      <c r="F1224">
        <v>35.746600999999998</v>
      </c>
      <c r="G1224">
        <v>3073800</v>
      </c>
      <c r="H1224">
        <f t="shared" ref="H1224:H1259" si="99">G1224/(AVERAGE(G1219:G1223))</f>
        <v>0.76861909620116431</v>
      </c>
      <c r="I1224">
        <f t="shared" ref="I1224:I1259" si="100">(MAX(C1224:C1228)-C1224)*100/C1224</f>
        <v>3.9150785773366334</v>
      </c>
      <c r="J1224">
        <f t="shared" ref="J1224:J1259" si="101">((MIN(D1224:D1228)-D1224)*100)/D1224</f>
        <v>0</v>
      </c>
      <c r="K1224">
        <f t="shared" ref="K1224:K1259" si="102">(MAX(C1224:C1243)-C1224)*100/C1224</f>
        <v>6.9203170664460796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36.490001999999997</v>
      </c>
      <c r="C1225">
        <v>37.060001</v>
      </c>
      <c r="D1225">
        <v>36.450001</v>
      </c>
      <c r="E1225">
        <v>37.029998999999997</v>
      </c>
      <c r="F1225">
        <v>36.708168000000001</v>
      </c>
      <c r="G1225">
        <v>7359800</v>
      </c>
      <c r="H1225">
        <f t="shared" si="99"/>
        <v>1.969345870415661</v>
      </c>
      <c r="I1225">
        <f t="shared" si="100"/>
        <v>1.8888207801181747</v>
      </c>
      <c r="J1225">
        <f t="shared" si="101"/>
        <v>0</v>
      </c>
      <c r="K1225">
        <f t="shared" si="102"/>
        <v>4.6411169821608933</v>
      </c>
      <c r="L1225">
        <f t="shared" si="103"/>
        <v>0</v>
      </c>
    </row>
    <row r="1226" spans="1:12">
      <c r="A1226" s="1">
        <v>42934</v>
      </c>
      <c r="B1226">
        <v>37.049999</v>
      </c>
      <c r="C1226">
        <v>37.189999</v>
      </c>
      <c r="D1226">
        <v>36.909999999999997</v>
      </c>
      <c r="E1226">
        <v>37.159999999999997</v>
      </c>
      <c r="F1226">
        <v>36.837040000000002</v>
      </c>
      <c r="G1226">
        <v>4828400</v>
      </c>
      <c r="H1226">
        <f t="shared" si="99"/>
        <v>1.1149751760766655</v>
      </c>
      <c r="I1226">
        <f t="shared" si="100"/>
        <v>1.5326674249171204</v>
      </c>
      <c r="J1226">
        <f t="shared" si="101"/>
        <v>0</v>
      </c>
      <c r="K1226">
        <f t="shared" si="102"/>
        <v>4.2753429490546537</v>
      </c>
      <c r="L1226">
        <f t="shared" si="103"/>
        <v>0</v>
      </c>
    </row>
    <row r="1227" spans="1:12">
      <c r="A1227" s="1">
        <v>42935</v>
      </c>
      <c r="B1227">
        <v>37.25</v>
      </c>
      <c r="C1227">
        <v>37.409999999999997</v>
      </c>
      <c r="D1227">
        <v>37.060001</v>
      </c>
      <c r="E1227">
        <v>37.389999000000003</v>
      </c>
      <c r="F1227">
        <v>37.065041000000001</v>
      </c>
      <c r="G1227">
        <v>3318000</v>
      </c>
      <c r="H1227">
        <f t="shared" si="99"/>
        <v>0.74689693362566911</v>
      </c>
      <c r="I1227">
        <f t="shared" si="100"/>
        <v>0.93557337610266378</v>
      </c>
      <c r="J1227">
        <f t="shared" si="101"/>
        <v>-0.35078520370250404</v>
      </c>
      <c r="K1227">
        <f t="shared" si="102"/>
        <v>3.6621197540764503</v>
      </c>
      <c r="L1227">
        <f t="shared" si="103"/>
        <v>-0.35078520370250404</v>
      </c>
    </row>
    <row r="1228" spans="1:12">
      <c r="A1228" s="1">
        <v>42936</v>
      </c>
      <c r="B1228">
        <v>37.450001</v>
      </c>
      <c r="C1228">
        <v>37.689999</v>
      </c>
      <c r="D1228">
        <v>37.310001</v>
      </c>
      <c r="E1228">
        <v>37.599997999999999</v>
      </c>
      <c r="F1228">
        <v>37.273212000000001</v>
      </c>
      <c r="G1228">
        <v>3379600</v>
      </c>
      <c r="H1228">
        <f t="shared" si="99"/>
        <v>0.76640481849023057</v>
      </c>
      <c r="I1228">
        <f t="shared" si="100"/>
        <v>0.18572300837684502</v>
      </c>
      <c r="J1228">
        <f t="shared" si="101"/>
        <v>-1.0184963543688998</v>
      </c>
      <c r="K1228">
        <f t="shared" si="102"/>
        <v>2.8920138734946539</v>
      </c>
      <c r="L1228">
        <f t="shared" si="103"/>
        <v>-1.0184963543688998</v>
      </c>
    </row>
    <row r="1229" spans="1:12">
      <c r="A1229" s="1">
        <v>42937</v>
      </c>
      <c r="B1229">
        <v>37.560001</v>
      </c>
      <c r="C1229">
        <v>37.759998000000003</v>
      </c>
      <c r="D1229">
        <v>37.32</v>
      </c>
      <c r="E1229">
        <v>37.479999999999997</v>
      </c>
      <c r="F1229">
        <v>37.154259000000003</v>
      </c>
      <c r="G1229">
        <v>4373300</v>
      </c>
      <c r="H1229">
        <f t="shared" si="99"/>
        <v>0.99576039636423253</v>
      </c>
      <c r="I1229">
        <f t="shared" si="100"/>
        <v>0.74153340792018463</v>
      </c>
      <c r="J1229">
        <f t="shared" si="101"/>
        <v>-1.0450160771704196</v>
      </c>
      <c r="K1229">
        <f t="shared" si="102"/>
        <v>2.7012739778216974</v>
      </c>
      <c r="L1229">
        <f t="shared" si="103"/>
        <v>-1.0450160771704196</v>
      </c>
    </row>
    <row r="1230" spans="1:12">
      <c r="A1230" s="1">
        <v>42940</v>
      </c>
      <c r="B1230">
        <v>37.479999999999997</v>
      </c>
      <c r="C1230">
        <v>37.490001999999997</v>
      </c>
      <c r="D1230">
        <v>37.110000999999997</v>
      </c>
      <c r="E1230">
        <v>37.200001</v>
      </c>
      <c r="F1230">
        <v>36.876694000000001</v>
      </c>
      <c r="G1230">
        <v>4827900</v>
      </c>
      <c r="H1230">
        <f t="shared" si="99"/>
        <v>1.0378518515333783</v>
      </c>
      <c r="I1230">
        <f t="shared" si="100"/>
        <v>2.5340009317684311</v>
      </c>
      <c r="J1230">
        <f t="shared" si="101"/>
        <v>-0.4850471440299805</v>
      </c>
      <c r="K1230">
        <f t="shared" si="102"/>
        <v>3.4409093923227845</v>
      </c>
      <c r="L1230">
        <f t="shared" si="103"/>
        <v>-0.4850471440299805</v>
      </c>
    </row>
    <row r="1231" spans="1:12">
      <c r="A1231" s="1">
        <v>42941</v>
      </c>
      <c r="B1231">
        <v>37.270000000000003</v>
      </c>
      <c r="C1231">
        <v>37.349997999999999</v>
      </c>
      <c r="D1231">
        <v>36.93</v>
      </c>
      <c r="E1231">
        <v>37.020000000000003</v>
      </c>
      <c r="F1231">
        <v>36.698256999999998</v>
      </c>
      <c r="G1231">
        <v>3904500</v>
      </c>
      <c r="H1231">
        <f t="shared" si="99"/>
        <v>0.94187830483615731</v>
      </c>
      <c r="I1231">
        <f t="shared" si="100"/>
        <v>3.0789881166794189</v>
      </c>
      <c r="J1231">
        <f t="shared" si="101"/>
        <v>0</v>
      </c>
      <c r="K1231">
        <f t="shared" si="102"/>
        <v>3.8286508074243999</v>
      </c>
      <c r="L1231">
        <f t="shared" si="103"/>
        <v>0</v>
      </c>
    </row>
    <row r="1232" spans="1:12">
      <c r="A1232" s="1">
        <v>42942</v>
      </c>
      <c r="B1232">
        <v>37.020000000000003</v>
      </c>
      <c r="C1232">
        <v>37.709999000000003</v>
      </c>
      <c r="D1232">
        <v>36.950001</v>
      </c>
      <c r="E1232">
        <v>37.68</v>
      </c>
      <c r="F1232">
        <v>37.352519999999998</v>
      </c>
      <c r="G1232">
        <v>4667900</v>
      </c>
      <c r="H1232">
        <f t="shared" si="99"/>
        <v>1.1785661985628657</v>
      </c>
      <c r="I1232">
        <f t="shared" si="100"/>
        <v>2.8374437241432786</v>
      </c>
      <c r="J1232">
        <f t="shared" si="101"/>
        <v>0</v>
      </c>
      <c r="K1232">
        <f t="shared" si="102"/>
        <v>2.8374437241432786</v>
      </c>
      <c r="L1232">
        <f t="shared" si="103"/>
        <v>0</v>
      </c>
    </row>
    <row r="1233" spans="1:12">
      <c r="A1233" s="1">
        <v>42943</v>
      </c>
      <c r="B1233">
        <v>37.729999999999997</v>
      </c>
      <c r="C1233">
        <v>38.040000999999997</v>
      </c>
      <c r="D1233">
        <v>37.540000999999997</v>
      </c>
      <c r="E1233">
        <v>37.990001999999997</v>
      </c>
      <c r="F1233">
        <v>37.659827999999997</v>
      </c>
      <c r="G1233">
        <v>5253700</v>
      </c>
      <c r="H1233">
        <f t="shared" si="99"/>
        <v>1.2418215683679066</v>
      </c>
      <c r="I1233">
        <f t="shared" si="100"/>
        <v>1.9453154062745688</v>
      </c>
      <c r="J1233">
        <f t="shared" si="101"/>
        <v>0</v>
      </c>
      <c r="K1233">
        <f t="shared" si="102"/>
        <v>1.9453154062745688</v>
      </c>
      <c r="L1233">
        <f t="shared" si="103"/>
        <v>-0.772511966635261</v>
      </c>
    </row>
    <row r="1234" spans="1:12">
      <c r="A1234" s="1">
        <v>42944</v>
      </c>
      <c r="B1234">
        <v>37.970001000000003</v>
      </c>
      <c r="C1234">
        <v>38.439999</v>
      </c>
      <c r="D1234">
        <v>37.880001</v>
      </c>
      <c r="E1234">
        <v>38.400002000000001</v>
      </c>
      <c r="F1234">
        <v>38.066265000000001</v>
      </c>
      <c r="G1234">
        <v>5686800</v>
      </c>
      <c r="H1234">
        <f t="shared" si="99"/>
        <v>1.2347952213242543</v>
      </c>
      <c r="I1234">
        <f t="shared" si="100"/>
        <v>0.88449534038748623</v>
      </c>
      <c r="J1234">
        <f t="shared" si="101"/>
        <v>-0.42238647248186872</v>
      </c>
      <c r="K1234">
        <f t="shared" si="102"/>
        <v>0.88449534038748623</v>
      </c>
      <c r="L1234">
        <f t="shared" si="103"/>
        <v>-1.6631493753128466</v>
      </c>
    </row>
    <row r="1235" spans="1:12">
      <c r="A1235" s="1">
        <v>42947</v>
      </c>
      <c r="B1235">
        <v>38.389999000000003</v>
      </c>
      <c r="C1235">
        <v>38.5</v>
      </c>
      <c r="D1235">
        <v>38.240001999999997</v>
      </c>
      <c r="E1235">
        <v>38.340000000000003</v>
      </c>
      <c r="F1235">
        <v>38.006782999999999</v>
      </c>
      <c r="G1235">
        <v>8144600</v>
      </c>
      <c r="H1235">
        <f t="shared" si="99"/>
        <v>1.6730345756918426</v>
      </c>
      <c r="I1235">
        <f t="shared" si="100"/>
        <v>0.72727012987012096</v>
      </c>
      <c r="J1235">
        <f t="shared" si="101"/>
        <v>-1.3598351799249213</v>
      </c>
      <c r="K1235">
        <f t="shared" si="102"/>
        <v>0.72727012987012096</v>
      </c>
      <c r="L1235">
        <f t="shared" si="103"/>
        <v>-2.5889172286131079</v>
      </c>
    </row>
    <row r="1236" spans="1:12">
      <c r="A1236" s="1">
        <v>42948</v>
      </c>
      <c r="B1236">
        <v>38.479999999999997</v>
      </c>
      <c r="C1236">
        <v>38.779998999999997</v>
      </c>
      <c r="D1236">
        <v>38.419998</v>
      </c>
      <c r="E1236">
        <v>38.549999</v>
      </c>
      <c r="F1236">
        <v>38.214958000000003</v>
      </c>
      <c r="G1236">
        <v>6353700</v>
      </c>
      <c r="H1236">
        <f t="shared" si="99"/>
        <v>1.1486396095091747</v>
      </c>
      <c r="I1236">
        <f t="shared" si="100"/>
        <v>0</v>
      </c>
      <c r="J1236">
        <f t="shared" si="101"/>
        <v>-1.8219600115543895</v>
      </c>
      <c r="K1236">
        <f t="shared" si="102"/>
        <v>0</v>
      </c>
      <c r="L1236">
        <f t="shared" si="103"/>
        <v>-3.0452838649288831</v>
      </c>
    </row>
    <row r="1237" spans="1:12">
      <c r="A1237" s="1">
        <v>42949</v>
      </c>
      <c r="B1237">
        <v>38.189999</v>
      </c>
      <c r="C1237">
        <v>38.619999</v>
      </c>
      <c r="D1237">
        <v>37.720001000000003</v>
      </c>
      <c r="E1237">
        <v>38.419998</v>
      </c>
      <c r="F1237">
        <v>38.086086000000002</v>
      </c>
      <c r="G1237">
        <v>6033600</v>
      </c>
      <c r="H1237">
        <f t="shared" si="99"/>
        <v>1.002036091634088</v>
      </c>
      <c r="I1237">
        <f t="shared" si="100"/>
        <v>0</v>
      </c>
      <c r="J1237">
        <f t="shared" si="101"/>
        <v>0</v>
      </c>
      <c r="K1237">
        <f t="shared" si="102"/>
        <v>0</v>
      </c>
      <c r="L1237">
        <f t="shared" si="103"/>
        <v>-1.2460259478784304</v>
      </c>
    </row>
    <row r="1238" spans="1:12">
      <c r="A1238" s="1">
        <v>42950</v>
      </c>
      <c r="B1238">
        <v>38.380001</v>
      </c>
      <c r="C1238">
        <v>38.470001000000003</v>
      </c>
      <c r="D1238">
        <v>38.189999</v>
      </c>
      <c r="E1238">
        <v>38.439999</v>
      </c>
      <c r="F1238">
        <v>38.105915000000003</v>
      </c>
      <c r="G1238">
        <v>3869900</v>
      </c>
      <c r="H1238">
        <f t="shared" si="99"/>
        <v>0.6148085306490767</v>
      </c>
      <c r="I1238">
        <f t="shared" si="100"/>
        <v>2.5991681154345248E-2</v>
      </c>
      <c r="J1238">
        <f t="shared" si="101"/>
        <v>-1.2830531888728249</v>
      </c>
      <c r="K1238">
        <f t="shared" si="102"/>
        <v>0.31192876756098853</v>
      </c>
      <c r="L1238">
        <f t="shared" si="103"/>
        <v>-2.4613747698710342</v>
      </c>
    </row>
    <row r="1239" spans="1:12">
      <c r="A1239" s="1">
        <v>42951</v>
      </c>
      <c r="B1239">
        <v>38.220001000000003</v>
      </c>
      <c r="C1239">
        <v>38.369999</v>
      </c>
      <c r="D1239">
        <v>37.959999000000003</v>
      </c>
      <c r="E1239">
        <v>38.169998</v>
      </c>
      <c r="F1239">
        <v>37.838261000000003</v>
      </c>
      <c r="G1239">
        <v>3888700</v>
      </c>
      <c r="H1239">
        <f t="shared" si="99"/>
        <v>0.64620819845389943</v>
      </c>
      <c r="I1239">
        <f t="shared" si="100"/>
        <v>0.28668491755758685</v>
      </c>
      <c r="J1239">
        <f t="shared" si="101"/>
        <v>-1.0537355388233904</v>
      </c>
      <c r="K1239">
        <f t="shared" si="102"/>
        <v>0.57336722891236835</v>
      </c>
      <c r="L1239">
        <f t="shared" si="103"/>
        <v>-1.8703872990091579</v>
      </c>
    </row>
    <row r="1240" spans="1:12">
      <c r="A1240" s="1">
        <v>42954</v>
      </c>
      <c r="B1240">
        <v>38.150002000000001</v>
      </c>
      <c r="C1240">
        <v>38.270000000000003</v>
      </c>
      <c r="D1240">
        <v>38.049999</v>
      </c>
      <c r="E1240">
        <v>38.220001000000003</v>
      </c>
      <c r="F1240">
        <v>37.887829000000004</v>
      </c>
      <c r="G1240">
        <v>2558600</v>
      </c>
      <c r="H1240">
        <f t="shared" si="99"/>
        <v>0.45220126897721852</v>
      </c>
      <c r="I1240">
        <f t="shared" si="100"/>
        <v>0.54873268879015868</v>
      </c>
      <c r="J1240">
        <f t="shared" si="101"/>
        <v>-2.1024941419840766</v>
      </c>
      <c r="K1240">
        <f t="shared" si="102"/>
        <v>0.83616409720407703</v>
      </c>
      <c r="L1240">
        <f t="shared" si="103"/>
        <v>-2.1024941419840766</v>
      </c>
    </row>
    <row r="1241" spans="1:12">
      <c r="A1241" s="1">
        <v>42955</v>
      </c>
      <c r="B1241">
        <v>38.130001</v>
      </c>
      <c r="C1241">
        <v>38.380001</v>
      </c>
      <c r="D1241">
        <v>38.029998999999997</v>
      </c>
      <c r="E1241">
        <v>38.209999000000003</v>
      </c>
      <c r="F1241">
        <v>37.877913999999997</v>
      </c>
      <c r="G1241">
        <v>3391500</v>
      </c>
      <c r="H1241">
        <f t="shared" si="99"/>
        <v>0.74687837212887309</v>
      </c>
      <c r="I1241">
        <f t="shared" si="100"/>
        <v>0.26054975871417213</v>
      </c>
      <c r="J1241">
        <f t="shared" si="101"/>
        <v>-2.0510097830925438</v>
      </c>
      <c r="K1241">
        <f t="shared" si="102"/>
        <v>0.54715735937579413</v>
      </c>
      <c r="L1241">
        <f t="shared" si="103"/>
        <v>-2.0510097830925438</v>
      </c>
    </row>
    <row r="1242" spans="1:12">
      <c r="A1242" s="1">
        <v>42956</v>
      </c>
      <c r="B1242">
        <v>38.419998</v>
      </c>
      <c r="C1242">
        <v>38.479999999999997</v>
      </c>
      <c r="D1242">
        <v>37.700001</v>
      </c>
      <c r="E1242">
        <v>37.700001</v>
      </c>
      <c r="F1242">
        <v>37.372349</v>
      </c>
      <c r="G1242">
        <v>5622900</v>
      </c>
      <c r="H1242">
        <f t="shared" si="99"/>
        <v>1.4240741960156618</v>
      </c>
      <c r="I1242">
        <f t="shared" si="100"/>
        <v>0</v>
      </c>
      <c r="J1242">
        <f t="shared" si="101"/>
        <v>-1.1936365731130891</v>
      </c>
      <c r="K1242">
        <f t="shared" si="102"/>
        <v>0.28586278586280289</v>
      </c>
      <c r="L1242">
        <f t="shared" si="103"/>
        <v>-1.1936365731130891</v>
      </c>
    </row>
    <row r="1243" spans="1:12">
      <c r="A1243" s="1">
        <v>42957</v>
      </c>
      <c r="B1243">
        <v>37.709999000000003</v>
      </c>
      <c r="C1243">
        <v>37.919998</v>
      </c>
      <c r="D1243">
        <v>37.560001</v>
      </c>
      <c r="E1243">
        <v>37.740001999999997</v>
      </c>
      <c r="F1243">
        <v>37.411999000000002</v>
      </c>
      <c r="G1243">
        <v>3928200</v>
      </c>
      <c r="H1243">
        <f t="shared" si="99"/>
        <v>1.0160048831964246</v>
      </c>
      <c r="I1243">
        <f t="shared" si="100"/>
        <v>0.58017144410187849</v>
      </c>
      <c r="J1243">
        <f t="shared" si="101"/>
        <v>-0.82534875331872259</v>
      </c>
      <c r="K1243">
        <f t="shared" si="102"/>
        <v>1.7668830045824468</v>
      </c>
      <c r="L1243">
        <f t="shared" si="103"/>
        <v>-0.82534875331872259</v>
      </c>
    </row>
    <row r="1244" spans="1:12">
      <c r="A1244" s="1">
        <v>42958</v>
      </c>
      <c r="B1244">
        <v>37.5</v>
      </c>
      <c r="C1244">
        <v>37.57</v>
      </c>
      <c r="D1244">
        <v>37.25</v>
      </c>
      <c r="E1244">
        <v>37.5</v>
      </c>
      <c r="F1244">
        <v>37.5</v>
      </c>
      <c r="G1244">
        <v>3653000</v>
      </c>
      <c r="H1244">
        <f t="shared" si="99"/>
        <v>0.94198526036751096</v>
      </c>
      <c r="I1244">
        <f t="shared" si="100"/>
        <v>1.6502501996273622</v>
      </c>
      <c r="J1244">
        <f t="shared" si="101"/>
        <v>0</v>
      </c>
      <c r="K1244">
        <f t="shared" si="102"/>
        <v>2.7149321266968407</v>
      </c>
      <c r="L1244">
        <f t="shared" si="103"/>
        <v>0</v>
      </c>
    </row>
    <row r="1245" spans="1:12">
      <c r="A1245" s="1">
        <v>42961</v>
      </c>
      <c r="B1245">
        <v>37.560001</v>
      </c>
      <c r="C1245">
        <v>37.630001</v>
      </c>
      <c r="D1245">
        <v>37.409999999999997</v>
      </c>
      <c r="E1245">
        <v>37.599997999999999</v>
      </c>
      <c r="F1245">
        <v>37.599997999999999</v>
      </c>
      <c r="G1245">
        <v>2770000</v>
      </c>
      <c r="H1245">
        <f t="shared" si="99"/>
        <v>0.72307901139175745</v>
      </c>
      <c r="I1245">
        <f t="shared" si="100"/>
        <v>1.4881689745370994</v>
      </c>
      <c r="J1245">
        <f t="shared" si="101"/>
        <v>-2.6725474472055481E-2</v>
      </c>
      <c r="K1245">
        <f t="shared" si="102"/>
        <v>2.5511532673092496</v>
      </c>
      <c r="L1245">
        <f t="shared" si="103"/>
        <v>-2.6725474472055481E-2</v>
      </c>
    </row>
    <row r="1246" spans="1:12">
      <c r="A1246" s="1">
        <v>42962</v>
      </c>
      <c r="B1246">
        <v>37.400002000000001</v>
      </c>
      <c r="C1246">
        <v>37.950001</v>
      </c>
      <c r="D1246">
        <v>37.400002000000001</v>
      </c>
      <c r="E1246">
        <v>37.840000000000003</v>
      </c>
      <c r="F1246">
        <v>37.840000000000003</v>
      </c>
      <c r="G1246">
        <v>4521500</v>
      </c>
      <c r="H1246">
        <f t="shared" si="99"/>
        <v>1.1674050894369397</v>
      </c>
      <c r="I1246">
        <f t="shared" si="100"/>
        <v>0.63240578043726514</v>
      </c>
      <c r="J1246">
        <f t="shared" si="101"/>
        <v>0</v>
      </c>
      <c r="K1246">
        <f t="shared" si="102"/>
        <v>1.6864268330322392</v>
      </c>
      <c r="L1246">
        <f t="shared" si="103"/>
        <v>0</v>
      </c>
    </row>
    <row r="1247" spans="1:12">
      <c r="A1247" s="1">
        <v>42963</v>
      </c>
      <c r="B1247">
        <v>37.840000000000003</v>
      </c>
      <c r="C1247">
        <v>38.139999000000003</v>
      </c>
      <c r="D1247">
        <v>37.779998999999997</v>
      </c>
      <c r="E1247">
        <v>38.130001</v>
      </c>
      <c r="F1247">
        <v>38.130001</v>
      </c>
      <c r="G1247">
        <v>4175300</v>
      </c>
      <c r="H1247">
        <f t="shared" si="99"/>
        <v>1.0185844766681629</v>
      </c>
      <c r="I1247">
        <f t="shared" si="100"/>
        <v>0.34085213269145609</v>
      </c>
      <c r="J1247">
        <f t="shared" si="101"/>
        <v>-0.7940683111188005</v>
      </c>
      <c r="K1247">
        <f t="shared" si="102"/>
        <v>1.1798663130536533</v>
      </c>
      <c r="L1247">
        <f t="shared" si="103"/>
        <v>-0.95288779652957889</v>
      </c>
    </row>
    <row r="1248" spans="1:12">
      <c r="A1248" s="1">
        <v>42964</v>
      </c>
      <c r="B1248">
        <v>38.060001</v>
      </c>
      <c r="C1248">
        <v>38.189999</v>
      </c>
      <c r="D1248">
        <v>37.590000000000003</v>
      </c>
      <c r="E1248">
        <v>37.599997999999999</v>
      </c>
      <c r="F1248">
        <v>37.599997999999999</v>
      </c>
      <c r="G1248">
        <v>3654200</v>
      </c>
      <c r="H1248">
        <f t="shared" si="99"/>
        <v>0.95920831583368338</v>
      </c>
      <c r="I1248">
        <f t="shared" si="100"/>
        <v>0.52369731667184083</v>
      </c>
      <c r="J1248">
        <f t="shared" si="101"/>
        <v>-0.29263101888801951</v>
      </c>
      <c r="K1248">
        <f t="shared" si="102"/>
        <v>1.0473972518302583</v>
      </c>
      <c r="L1248">
        <f t="shared" si="103"/>
        <v>-0.45225325884544759</v>
      </c>
    </row>
    <row r="1249" spans="1:12">
      <c r="A1249" s="1">
        <v>42965</v>
      </c>
      <c r="B1249">
        <v>37.57</v>
      </c>
      <c r="C1249">
        <v>38.189999</v>
      </c>
      <c r="D1249">
        <v>37.479999999999997</v>
      </c>
      <c r="E1249">
        <v>37.990001999999997</v>
      </c>
      <c r="F1249">
        <v>37.990001999999997</v>
      </c>
      <c r="G1249">
        <v>3853800</v>
      </c>
      <c r="H1249">
        <f t="shared" si="99"/>
        <v>1.0263662511984659</v>
      </c>
      <c r="I1249">
        <f t="shared" si="100"/>
        <v>0.83791308818835741</v>
      </c>
      <c r="J1249">
        <f t="shared" si="101"/>
        <v>0</v>
      </c>
      <c r="K1249">
        <f t="shared" si="102"/>
        <v>1.0473972518302583</v>
      </c>
      <c r="L1249">
        <f t="shared" si="103"/>
        <v>-0.16009071504801822</v>
      </c>
    </row>
    <row r="1250" spans="1:12">
      <c r="A1250" s="1">
        <v>42968</v>
      </c>
      <c r="B1250">
        <v>38.060001</v>
      </c>
      <c r="C1250">
        <v>38.139999000000003</v>
      </c>
      <c r="D1250">
        <v>37.840000000000003</v>
      </c>
      <c r="E1250">
        <v>37.959999000000003</v>
      </c>
      <c r="F1250">
        <v>37.959999000000003</v>
      </c>
      <c r="G1250">
        <v>3094600</v>
      </c>
      <c r="H1250">
        <f t="shared" si="99"/>
        <v>0.81544996521702473</v>
      </c>
      <c r="I1250">
        <f t="shared" si="100"/>
        <v>1.1798663130536533</v>
      </c>
      <c r="J1250">
        <f t="shared" si="101"/>
        <v>0</v>
      </c>
      <c r="K1250">
        <f t="shared" si="102"/>
        <v>1.1798663130536533</v>
      </c>
      <c r="L1250">
        <f t="shared" si="103"/>
        <v>-1.1099418604651261</v>
      </c>
    </row>
    <row r="1251" spans="1:12">
      <c r="A1251" s="1">
        <v>42969</v>
      </c>
      <c r="B1251">
        <v>37.990001999999997</v>
      </c>
      <c r="C1251">
        <v>38.270000000000003</v>
      </c>
      <c r="D1251">
        <v>37.959999000000003</v>
      </c>
      <c r="E1251">
        <v>38.229999999999997</v>
      </c>
      <c r="F1251">
        <v>38.229999999999997</v>
      </c>
      <c r="G1251">
        <v>1899500</v>
      </c>
      <c r="H1251">
        <f t="shared" si="99"/>
        <v>0.49211374446873996</v>
      </c>
      <c r="I1251">
        <f t="shared" si="100"/>
        <v>0.83616409720407703</v>
      </c>
      <c r="J1251">
        <f t="shared" si="101"/>
        <v>0</v>
      </c>
      <c r="K1251">
        <f t="shared" si="102"/>
        <v>0.83616409720407703</v>
      </c>
      <c r="L1251">
        <f t="shared" si="103"/>
        <v>-1.4225527245140435</v>
      </c>
    </row>
    <row r="1252" spans="1:12">
      <c r="A1252" s="1">
        <v>42970</v>
      </c>
      <c r="B1252">
        <v>38.200001</v>
      </c>
      <c r="C1252">
        <v>38.389999000000003</v>
      </c>
      <c r="D1252">
        <v>38.07</v>
      </c>
      <c r="E1252">
        <v>38.32</v>
      </c>
      <c r="F1252">
        <v>38.32</v>
      </c>
      <c r="G1252">
        <v>2752400</v>
      </c>
      <c r="H1252">
        <f t="shared" si="99"/>
        <v>0.82518857855541028</v>
      </c>
      <c r="I1252">
        <f t="shared" si="100"/>
        <v>0.52097162075987624</v>
      </c>
      <c r="J1252">
        <f t="shared" si="101"/>
        <v>-0.23640661938535174</v>
      </c>
      <c r="K1252">
        <f t="shared" si="102"/>
        <v>0.52097162075987624</v>
      </c>
      <c r="L1252">
        <f t="shared" si="103"/>
        <v>-1.7073863934856859</v>
      </c>
    </row>
    <row r="1253" spans="1:12">
      <c r="A1253" s="1">
        <v>42971</v>
      </c>
      <c r="B1253">
        <v>38.310001</v>
      </c>
      <c r="C1253">
        <v>38.509998000000003</v>
      </c>
      <c r="D1253">
        <v>38.130001</v>
      </c>
      <c r="E1253">
        <v>38.340000000000003</v>
      </c>
      <c r="F1253">
        <v>38.340000000000003</v>
      </c>
      <c r="G1253">
        <v>5958700</v>
      </c>
      <c r="H1253">
        <f t="shared" si="99"/>
        <v>1.9530958077944214</v>
      </c>
      <c r="I1253">
        <f t="shared" si="100"/>
        <v>0.2077434540505568</v>
      </c>
      <c r="J1253">
        <f t="shared" si="101"/>
        <v>-0.86546549002188689</v>
      </c>
      <c r="K1253">
        <f t="shared" si="102"/>
        <v>0.2077434540505568</v>
      </c>
      <c r="L1253">
        <f t="shared" si="103"/>
        <v>-1.8620586975594373</v>
      </c>
    </row>
    <row r="1254" spans="1:12">
      <c r="A1254" s="1">
        <v>42972</v>
      </c>
      <c r="B1254">
        <v>38.490001999999997</v>
      </c>
      <c r="C1254">
        <v>38.590000000000003</v>
      </c>
      <c r="D1254">
        <v>38.290000999999997</v>
      </c>
      <c r="E1254">
        <v>38.299999</v>
      </c>
      <c r="F1254">
        <v>38.299999</v>
      </c>
      <c r="G1254">
        <v>3193200</v>
      </c>
      <c r="H1254">
        <f t="shared" si="99"/>
        <v>0.90927729369554078</v>
      </c>
      <c r="I1254">
        <f t="shared" si="100"/>
        <v>0</v>
      </c>
      <c r="J1254">
        <f t="shared" si="101"/>
        <v>-1.2797126853039178</v>
      </c>
      <c r="K1254">
        <f t="shared" si="102"/>
        <v>0</v>
      </c>
      <c r="L1254">
        <f t="shared" si="103"/>
        <v>-2.2721414919785379</v>
      </c>
    </row>
    <row r="1255" spans="1:12">
      <c r="A1255" s="1">
        <v>42975</v>
      </c>
      <c r="B1255">
        <v>38.369999</v>
      </c>
      <c r="C1255">
        <v>38.419998</v>
      </c>
      <c r="D1255">
        <v>37.979999999999997</v>
      </c>
      <c r="E1255">
        <v>38.270000000000003</v>
      </c>
      <c r="F1255">
        <v>38.270000000000003</v>
      </c>
      <c r="G1255">
        <v>3883200</v>
      </c>
      <c r="H1255">
        <f t="shared" si="99"/>
        <v>1.1489845192444255</v>
      </c>
      <c r="I1255">
        <f t="shared" si="100"/>
        <v>5.2058826239399079E-2</v>
      </c>
      <c r="J1255">
        <f t="shared" si="101"/>
        <v>-1.4744655081621834</v>
      </c>
      <c r="K1255">
        <f t="shared" si="102"/>
        <v>5.2058826239399079E-2</v>
      </c>
      <c r="L1255">
        <f t="shared" si="103"/>
        <v>-1.4744655081621834</v>
      </c>
    </row>
    <row r="1256" spans="1:12">
      <c r="A1256" s="1">
        <v>42976</v>
      </c>
      <c r="B1256">
        <v>38.290000999999997</v>
      </c>
      <c r="C1256">
        <v>38.439999</v>
      </c>
      <c r="D1256">
        <v>38.159999999999997</v>
      </c>
      <c r="E1256">
        <v>38.220001000000003</v>
      </c>
      <c r="F1256">
        <v>38.220001000000003</v>
      </c>
      <c r="G1256">
        <v>2429800</v>
      </c>
      <c r="H1256">
        <f t="shared" si="99"/>
        <v>0.6868886752982416</v>
      </c>
      <c r="I1256">
        <f t="shared" si="100"/>
        <v>0</v>
      </c>
      <c r="J1256">
        <f t="shared" si="101"/>
        <v>-1.9392085953878329</v>
      </c>
      <c r="K1256">
        <f t="shared" si="102"/>
        <v>0</v>
      </c>
      <c r="L1256">
        <f t="shared" si="103"/>
        <v>-1.9392085953878329</v>
      </c>
    </row>
    <row r="1257" spans="1:12">
      <c r="A1257" s="1">
        <v>42977</v>
      </c>
      <c r="B1257">
        <v>38.220001000000003</v>
      </c>
      <c r="C1257">
        <v>38.220001000000003</v>
      </c>
      <c r="D1257">
        <v>37.799999</v>
      </c>
      <c r="E1257">
        <v>37.840000000000003</v>
      </c>
      <c r="F1257">
        <v>37.840000000000003</v>
      </c>
      <c r="G1257">
        <v>4002300</v>
      </c>
      <c r="H1257">
        <f t="shared" si="99"/>
        <v>1.0984887991085397</v>
      </c>
      <c r="I1257">
        <f t="shared" si="100"/>
        <v>0</v>
      </c>
      <c r="J1257">
        <f t="shared" si="101"/>
        <v>-1.0052936773887218</v>
      </c>
      <c r="K1257">
        <f t="shared" si="102"/>
        <v>0</v>
      </c>
      <c r="L1257">
        <f t="shared" si="103"/>
        <v>-1.0052936773887218</v>
      </c>
    </row>
    <row r="1258" spans="1:12">
      <c r="A1258" s="1">
        <v>42978</v>
      </c>
      <c r="B1258">
        <v>38</v>
      </c>
      <c r="C1258">
        <v>38.139999000000003</v>
      </c>
      <c r="D1258">
        <v>37.82</v>
      </c>
      <c r="E1258">
        <v>37.869999</v>
      </c>
      <c r="F1258">
        <v>37.869999</v>
      </c>
      <c r="G1258">
        <v>6435500</v>
      </c>
      <c r="H1258">
        <f t="shared" si="99"/>
        <v>1.6529084819593984</v>
      </c>
      <c r="I1258">
        <f t="shared" si="100"/>
        <v>0</v>
      </c>
      <c r="J1258">
        <f t="shared" si="101"/>
        <v>-1.0576467477525135</v>
      </c>
      <c r="K1258">
        <f t="shared" si="102"/>
        <v>0</v>
      </c>
      <c r="L1258">
        <f t="shared" si="103"/>
        <v>-1.0576467477525135</v>
      </c>
    </row>
    <row r="1259" spans="1:12">
      <c r="A1259" s="1">
        <v>42979</v>
      </c>
      <c r="B1259">
        <v>37.950001</v>
      </c>
      <c r="C1259">
        <v>37.959999000000003</v>
      </c>
      <c r="D1259">
        <v>37.419998</v>
      </c>
      <c r="E1259">
        <v>37.540000999999997</v>
      </c>
      <c r="F1259">
        <v>37.540000999999997</v>
      </c>
      <c r="G1259">
        <v>5859200</v>
      </c>
      <c r="H1259">
        <f t="shared" si="99"/>
        <v>1.4689129562775771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2019-09-05T07:39:48Z</dcterms:created>
  <dcterms:modified xsi:type="dcterms:W3CDTF">2019-09-05T07:39:48Z</dcterms:modified>
</cp:coreProperties>
</file>