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GD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<sst xmlns="http://schemas.openxmlformats.org/spreadsheetml/2006/main" count="12" uniqueCount="12">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</sst>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65.550003000000004</v>
      </c>
      <c r="C2">
        <v>65.860000999999997</v>
      </c>
      <c r="D2">
        <v>64.470000999999996</v>
      </c>
      <c r="E2">
        <v>64.650002000000001</v>
      </c>
      <c r="F2">
        <v>57.724342</v>
      </c>
      <c r="G2">
        <v>1511600</v>
      </c>
      <c r="I2">
        <f t="shared" ref="I2:I6" si="0">(MAX(C2:C6)-C2)*100/C2</f>
        <v>2.1712723630235096</v>
      </c>
      <c r="J2">
        <f t="shared" ref="J2:J6" si="1">((MIN(D2:D6)-D2)*100)/D2</f>
        <v>-0.27919962340312765</v>
      </c>
      <c r="K2">
        <f t="shared" ref="K2:K6" si="2">(MAX(C2:C21)-C2)*100/C2</f>
        <v>2.7937989250865627</v>
      </c>
      <c r="L2">
        <f t="shared" ref="L2:L6" si="3">((MIN(D2:D21)-D2)*100)/D2</f>
        <v>-0.27919962340312765</v>
      </c>
    </row>
    <row r="3" spans="1:12">
      <c r="A3" s="1">
        <v>41157</v>
      </c>
      <c r="B3">
        <v>64.870002999999997</v>
      </c>
      <c r="C3">
        <v>65.150002000000001</v>
      </c>
      <c r="D3">
        <v>64.290001000000004</v>
      </c>
      <c r="E3">
        <v>64.779999000000004</v>
      </c>
      <c r="F3">
        <v>57.840423999999999</v>
      </c>
      <c r="G3">
        <v>1483400</v>
      </c>
      <c r="I3">
        <f t="shared" si="0"/>
        <v>3.2847259160483264</v>
      </c>
      <c r="J3">
        <f t="shared" si="1"/>
        <v>0</v>
      </c>
      <c r="K3">
        <f t="shared" si="2"/>
        <v>3.9754350276151937</v>
      </c>
      <c r="L3">
        <f t="shared" si="3"/>
        <v>0</v>
      </c>
    </row>
    <row r="4" spans="1:12">
      <c r="A4" s="1">
        <v>41158</v>
      </c>
      <c r="B4">
        <v>65.300003000000004</v>
      </c>
      <c r="C4">
        <v>66.730002999999996</v>
      </c>
      <c r="D4">
        <v>65.099997999999999</v>
      </c>
      <c r="E4">
        <v>66.720000999999996</v>
      </c>
      <c r="F4">
        <v>59.572586000000001</v>
      </c>
      <c r="G4">
        <v>1593900</v>
      </c>
      <c r="I4">
        <f t="shared" si="0"/>
        <v>0.8391997224996488</v>
      </c>
      <c r="J4">
        <f t="shared" si="1"/>
        <v>0</v>
      </c>
      <c r="K4">
        <f t="shared" si="2"/>
        <v>1.5135545550627407</v>
      </c>
      <c r="L4">
        <f t="shared" si="3"/>
        <v>-0.12288940469705663</v>
      </c>
    </row>
    <row r="5" spans="1:12">
      <c r="A5" s="1">
        <v>41159</v>
      </c>
      <c r="B5">
        <v>66.889999000000003</v>
      </c>
      <c r="C5">
        <v>67.290001000000004</v>
      </c>
      <c r="D5">
        <v>66.75</v>
      </c>
      <c r="E5">
        <v>67.199996999999996</v>
      </c>
      <c r="F5">
        <v>60.001170999999999</v>
      </c>
      <c r="G5">
        <v>1163600</v>
      </c>
      <c r="I5">
        <f t="shared" si="0"/>
        <v>0</v>
      </c>
      <c r="J5">
        <f t="shared" si="1"/>
        <v>-2.5917647940074851</v>
      </c>
      <c r="K5">
        <f t="shared" si="2"/>
        <v>0.66874274530029532</v>
      </c>
      <c r="L5">
        <f t="shared" si="3"/>
        <v>-2.5917647940074851</v>
      </c>
    </row>
    <row r="6" spans="1:12">
      <c r="A6" s="1">
        <v>41162</v>
      </c>
      <c r="B6">
        <v>66.949996999999996</v>
      </c>
      <c r="C6">
        <v>67.080001999999993</v>
      </c>
      <c r="D6">
        <v>66.300003000000004</v>
      </c>
      <c r="E6">
        <v>66.319999999999993</v>
      </c>
      <c r="F6">
        <v>59.215443</v>
      </c>
      <c r="G6">
        <v>2214000</v>
      </c>
      <c r="I6">
        <f t="shared" si="0"/>
        <v>0.17888341744534081</v>
      </c>
      <c r="J6">
        <f t="shared" si="1"/>
        <v>-1.9306273636216882</v>
      </c>
      <c r="K6">
        <f t="shared" si="2"/>
        <v>1.1925983544246315</v>
      </c>
      <c r="L6">
        <f t="shared" si="3"/>
        <v>-1.9306273636216882</v>
      </c>
    </row>
    <row r="7" spans="1:12">
      <c r="A7" s="1">
        <v>41163</v>
      </c>
      <c r="B7">
        <v>66.300003000000004</v>
      </c>
      <c r="C7">
        <v>66.349997999999999</v>
      </c>
      <c r="D7">
        <v>65.900002000000001</v>
      </c>
      <c r="E7">
        <v>65.980002999999996</v>
      </c>
      <c r="F7">
        <v>58.911879999999996</v>
      </c>
      <c r="G7">
        <v>2204300</v>
      </c>
      <c r="H7">
        <f>G7/(AVERAGE(G2:G6))</f>
        <v>1.3834808259587021</v>
      </c>
      <c r="I7">
        <f>(MAX(C7:C11)-C7)*100/C7</f>
        <v>1.2810836859407242</v>
      </c>
      <c r="J7">
        <f>((MIN(D7:D11)-D7)*100)/D7</f>
        <v>-1.3353641476368954</v>
      </c>
      <c r="K7">
        <f>(MAX(C7:C26)-C7)*100/C7</f>
        <v>2.3059518404205583</v>
      </c>
      <c r="L7">
        <f>((MIN(D7:D26)-D7)*100)/D7</f>
        <v>-1.3353641476368954</v>
      </c>
    </row>
    <row r="8" spans="1:12">
      <c r="A8" s="1">
        <v>41164</v>
      </c>
      <c r="B8">
        <v>66.209998999999996</v>
      </c>
      <c r="C8">
        <v>66.279999000000004</v>
      </c>
      <c r="D8">
        <v>65.599997999999999</v>
      </c>
      <c r="E8">
        <v>65.870002999999997</v>
      </c>
      <c r="F8">
        <v>58.813662999999998</v>
      </c>
      <c r="G8">
        <v>1845400</v>
      </c>
      <c r="H8">
        <f t="shared" ref="H8:H71" si="4">G8/(AVERAGE(G3:G7))</f>
        <v>1.0655718773096823</v>
      </c>
      <c r="I8">
        <f t="shared" ref="I8:I71" si="5">(MAX(C8:C12)-C8)*100/C8</f>
        <v>1.388047697466007</v>
      </c>
      <c r="J8">
        <f t="shared" ref="J8:J71" si="6">((MIN(D8:D12)-D8)*100)/D8</f>
        <v>-0.88414789280938055</v>
      </c>
      <c r="K8">
        <f t="shared" ref="K8:K71" si="7">(MAX(C8:C27)-C8)*100/C8</f>
        <v>2.4139982259203099</v>
      </c>
      <c r="L8">
        <f t="shared" ref="L8:L71" si="8">((MIN(D8:D27)-D8)*100)/D8</f>
        <v>-0.88414789280938055</v>
      </c>
    </row>
    <row r="9" spans="1:12">
      <c r="A9" s="1">
        <v>41165</v>
      </c>
      <c r="B9">
        <v>65.680000000000007</v>
      </c>
      <c r="C9">
        <v>66.309997999999993</v>
      </c>
      <c r="D9">
        <v>65.019997000000004</v>
      </c>
      <c r="E9">
        <v>66.120002999999997</v>
      </c>
      <c r="F9">
        <v>59.036884000000001</v>
      </c>
      <c r="G9">
        <v>2509400</v>
      </c>
      <c r="H9">
        <f t="shared" si="4"/>
        <v>1.3908349221833016</v>
      </c>
      <c r="I9">
        <f t="shared" si="5"/>
        <v>1.3421791989799234</v>
      </c>
      <c r="J9">
        <f t="shared" si="6"/>
        <v>0</v>
      </c>
      <c r="K9">
        <f t="shared" si="7"/>
        <v>2.3676655818931107</v>
      </c>
      <c r="L9">
        <f t="shared" si="8"/>
        <v>0</v>
      </c>
    </row>
    <row r="10" spans="1:12">
      <c r="A10" s="1">
        <v>41166</v>
      </c>
      <c r="B10">
        <v>66.239998</v>
      </c>
      <c r="C10">
        <v>67.199996999999996</v>
      </c>
      <c r="D10">
        <v>66.199996999999996</v>
      </c>
      <c r="E10">
        <v>66.779999000000004</v>
      </c>
      <c r="F10">
        <v>59.626170999999999</v>
      </c>
      <c r="G10">
        <v>1870900</v>
      </c>
      <c r="H10">
        <f t="shared" si="4"/>
        <v>0.94140911972787744</v>
      </c>
      <c r="I10">
        <f t="shared" si="5"/>
        <v>0</v>
      </c>
      <c r="J10">
        <f t="shared" si="6"/>
        <v>-0.52869941972957624</v>
      </c>
      <c r="K10">
        <f t="shared" si="7"/>
        <v>1.0119048070790939</v>
      </c>
      <c r="L10">
        <f t="shared" si="8"/>
        <v>-1.7220529481292925</v>
      </c>
    </row>
    <row r="11" spans="1:12">
      <c r="A11" s="1">
        <v>41169</v>
      </c>
      <c r="B11">
        <v>66.569999999999993</v>
      </c>
      <c r="C11">
        <v>67.099997999999999</v>
      </c>
      <c r="D11">
        <v>66.419998000000007</v>
      </c>
      <c r="E11">
        <v>66.620002999999997</v>
      </c>
      <c r="F11">
        <v>59.483307000000003</v>
      </c>
      <c r="G11">
        <v>1087300</v>
      </c>
      <c r="H11">
        <f t="shared" si="4"/>
        <v>0.51075723412251028</v>
      </c>
      <c r="I11">
        <f t="shared" si="5"/>
        <v>0</v>
      </c>
      <c r="J11">
        <f t="shared" si="6"/>
        <v>-0.85817527426003137</v>
      </c>
      <c r="K11">
        <f t="shared" si="7"/>
        <v>1.1624426575988924</v>
      </c>
      <c r="L11">
        <f t="shared" si="8"/>
        <v>-2.0475760929712967</v>
      </c>
    </row>
    <row r="12" spans="1:12">
      <c r="A12" s="1">
        <v>41170</v>
      </c>
      <c r="B12">
        <v>66.580001999999993</v>
      </c>
      <c r="C12">
        <v>66.849997999999999</v>
      </c>
      <c r="D12">
        <v>66.410004000000001</v>
      </c>
      <c r="E12">
        <v>66.650002000000001</v>
      </c>
      <c r="F12">
        <v>59.510109</v>
      </c>
      <c r="G12">
        <v>997200</v>
      </c>
      <c r="H12">
        <f t="shared" si="4"/>
        <v>0.52388807750097188</v>
      </c>
      <c r="I12">
        <f t="shared" si="5"/>
        <v>0</v>
      </c>
      <c r="J12">
        <f t="shared" si="6"/>
        <v>-1.7617917926943669</v>
      </c>
      <c r="K12">
        <f t="shared" si="7"/>
        <v>1.5407614522292188</v>
      </c>
      <c r="L12">
        <f t="shared" si="8"/>
        <v>-2.0328352939114529</v>
      </c>
    </row>
    <row r="13" spans="1:12">
      <c r="A13" s="1">
        <v>41171</v>
      </c>
      <c r="B13">
        <v>66.550003000000004</v>
      </c>
      <c r="C13">
        <v>66.75</v>
      </c>
      <c r="D13">
        <v>66</v>
      </c>
      <c r="E13">
        <v>66.510002</v>
      </c>
      <c r="F13">
        <v>59.385094000000002</v>
      </c>
      <c r="G13">
        <v>1019200</v>
      </c>
      <c r="H13">
        <f t="shared" si="4"/>
        <v>0.61322230511901032</v>
      </c>
      <c r="I13">
        <f t="shared" si="5"/>
        <v>0.26966292134832481</v>
      </c>
      <c r="J13">
        <f t="shared" si="6"/>
        <v>-1.1515181818181819</v>
      </c>
      <c r="K13">
        <f t="shared" si="7"/>
        <v>1.6928794007490682</v>
      </c>
      <c r="L13">
        <f t="shared" si="8"/>
        <v>-1.424245454545465</v>
      </c>
    </row>
    <row r="14" spans="1:12">
      <c r="A14" s="1">
        <v>41172</v>
      </c>
      <c r="B14">
        <v>66.139999000000003</v>
      </c>
      <c r="C14">
        <v>66.379997000000003</v>
      </c>
      <c r="D14">
        <v>65.849997999999999</v>
      </c>
      <c r="E14">
        <v>66.279999000000004</v>
      </c>
      <c r="F14">
        <v>59.179729000000002</v>
      </c>
      <c r="G14">
        <v>1182100</v>
      </c>
      <c r="H14">
        <f t="shared" si="4"/>
        <v>0.78975146980224475</v>
      </c>
      <c r="I14">
        <f t="shared" si="5"/>
        <v>1.2202546499060611</v>
      </c>
      <c r="J14">
        <f t="shared" si="6"/>
        <v>-0.92634778819583175</v>
      </c>
      <c r="K14">
        <f t="shared" si="7"/>
        <v>2.3049217673209559</v>
      </c>
      <c r="L14">
        <f t="shared" si="8"/>
        <v>-1.1996963158601861</v>
      </c>
    </row>
    <row r="15" spans="1:12">
      <c r="A15" s="1">
        <v>41173</v>
      </c>
      <c r="B15">
        <v>66.480002999999996</v>
      </c>
      <c r="C15">
        <v>66.830001999999993</v>
      </c>
      <c r="D15">
        <v>66.050003000000004</v>
      </c>
      <c r="E15">
        <v>66.150002000000001</v>
      </c>
      <c r="F15">
        <v>59.063662999999998</v>
      </c>
      <c r="G15">
        <v>4062100</v>
      </c>
      <c r="H15">
        <f t="shared" si="4"/>
        <v>3.2989263728945701</v>
      </c>
      <c r="I15">
        <f t="shared" si="5"/>
        <v>0.53868021730721138</v>
      </c>
      <c r="J15">
        <f t="shared" si="6"/>
        <v>-1.2263511933527147</v>
      </c>
      <c r="K15">
        <f t="shared" si="7"/>
        <v>2.843035976566338</v>
      </c>
      <c r="L15">
        <f t="shared" si="8"/>
        <v>-1.4988719985372456</v>
      </c>
    </row>
    <row r="16" spans="1:12">
      <c r="A16" s="1">
        <v>41176</v>
      </c>
      <c r="B16">
        <v>65.720000999999996</v>
      </c>
      <c r="C16">
        <v>66.459998999999996</v>
      </c>
      <c r="D16">
        <v>65.239998</v>
      </c>
      <c r="E16">
        <v>66.370002999999997</v>
      </c>
      <c r="F16">
        <v>59.260094000000002</v>
      </c>
      <c r="G16">
        <v>1105300</v>
      </c>
      <c r="H16">
        <f t="shared" si="4"/>
        <v>0.6620227841732651</v>
      </c>
      <c r="I16">
        <f t="shared" si="5"/>
        <v>1.0984095861933592</v>
      </c>
      <c r="J16">
        <f t="shared" si="6"/>
        <v>0</v>
      </c>
      <c r="K16">
        <f t="shared" si="7"/>
        <v>3.4155943938548665</v>
      </c>
      <c r="L16">
        <f t="shared" si="8"/>
        <v>-0.27590436161571741</v>
      </c>
    </row>
    <row r="17" spans="1:12">
      <c r="A17" s="1">
        <v>41177</v>
      </c>
      <c r="B17">
        <v>66.5</v>
      </c>
      <c r="C17">
        <v>66.930000000000007</v>
      </c>
      <c r="D17">
        <v>66.169998000000007</v>
      </c>
      <c r="E17">
        <v>66.470000999999996</v>
      </c>
      <c r="F17">
        <v>59.349387999999998</v>
      </c>
      <c r="G17">
        <v>2257700</v>
      </c>
      <c r="H17">
        <f t="shared" si="4"/>
        <v>1.349346752889707</v>
      </c>
      <c r="I17">
        <f t="shared" si="5"/>
        <v>1.1504512176901081</v>
      </c>
      <c r="J17">
        <f t="shared" si="6"/>
        <v>-0.75562946216199067</v>
      </c>
      <c r="K17">
        <f t="shared" si="7"/>
        <v>2.6893814432989531</v>
      </c>
      <c r="L17">
        <f t="shared" si="8"/>
        <v>-1.6774974059996397</v>
      </c>
    </row>
    <row r="18" spans="1:12">
      <c r="A18" s="1">
        <v>41178</v>
      </c>
      <c r="B18">
        <v>66.589995999999999</v>
      </c>
      <c r="C18">
        <v>67.190002000000007</v>
      </c>
      <c r="D18">
        <v>66.529999000000004</v>
      </c>
      <c r="E18">
        <v>66.610000999999997</v>
      </c>
      <c r="F18">
        <v>59.474384000000001</v>
      </c>
      <c r="G18">
        <v>1671100</v>
      </c>
      <c r="H18">
        <f t="shared" si="4"/>
        <v>0.86797764481010553</v>
      </c>
      <c r="I18">
        <f t="shared" si="5"/>
        <v>0.818568214955542</v>
      </c>
      <c r="J18">
        <f t="shared" si="6"/>
        <v>-1.2926514548722552</v>
      </c>
      <c r="K18">
        <f t="shared" si="7"/>
        <v>2.2920091593388987</v>
      </c>
      <c r="L18">
        <f t="shared" si="8"/>
        <v>-2.2546220089376523</v>
      </c>
    </row>
    <row r="19" spans="1:12">
      <c r="A19" s="1">
        <v>41179</v>
      </c>
      <c r="B19">
        <v>66.769997000000004</v>
      </c>
      <c r="C19">
        <v>66.889999000000003</v>
      </c>
      <c r="D19">
        <v>66.110000999999997</v>
      </c>
      <c r="E19">
        <v>66.459998999999996</v>
      </c>
      <c r="F19">
        <v>59.340443</v>
      </c>
      <c r="G19">
        <v>1234100</v>
      </c>
      <c r="H19">
        <f t="shared" si="4"/>
        <v>0.6003424690853546</v>
      </c>
      <c r="I19">
        <f t="shared" si="5"/>
        <v>1.2707415349191391</v>
      </c>
      <c r="J19">
        <f t="shared" si="6"/>
        <v>-0.66556193215000881</v>
      </c>
      <c r="K19">
        <f t="shared" si="7"/>
        <v>2.7806862427969192</v>
      </c>
      <c r="L19">
        <f t="shared" si="8"/>
        <v>-1.6336439020776801</v>
      </c>
    </row>
    <row r="20" spans="1:12">
      <c r="A20" s="1">
        <v>41180</v>
      </c>
      <c r="B20">
        <v>66.110000999999997</v>
      </c>
      <c r="C20">
        <v>66.470000999999996</v>
      </c>
      <c r="D20">
        <v>65.669998000000007</v>
      </c>
      <c r="E20">
        <v>66.120002999999997</v>
      </c>
      <c r="F20">
        <v>59.036884000000001</v>
      </c>
      <c r="G20">
        <v>1719800</v>
      </c>
      <c r="H20">
        <f t="shared" si="4"/>
        <v>0.83240564165609909</v>
      </c>
      <c r="I20">
        <f t="shared" si="5"/>
        <v>1.9106318352545288</v>
      </c>
      <c r="J20">
        <f t="shared" si="6"/>
        <v>0</v>
      </c>
      <c r="K20">
        <f t="shared" si="7"/>
        <v>3.4301172945672196</v>
      </c>
      <c r="L20">
        <f t="shared" si="8"/>
        <v>-0.97456832570636442</v>
      </c>
    </row>
    <row r="21" spans="1:12">
      <c r="A21" s="1">
        <v>41183</v>
      </c>
      <c r="B21">
        <v>66.029999000000004</v>
      </c>
      <c r="C21">
        <v>67.699996999999996</v>
      </c>
      <c r="D21">
        <v>66</v>
      </c>
      <c r="E21">
        <v>67.419998000000007</v>
      </c>
      <c r="F21">
        <v>60.197609</v>
      </c>
      <c r="G21">
        <v>2114300</v>
      </c>
      <c r="H21">
        <f t="shared" si="4"/>
        <v>1.3234226339509263</v>
      </c>
      <c r="I21">
        <f t="shared" si="5"/>
        <v>0.26587888918223562</v>
      </c>
      <c r="J21">
        <f t="shared" si="6"/>
        <v>0</v>
      </c>
      <c r="K21">
        <f t="shared" si="7"/>
        <v>1.550964618211141</v>
      </c>
      <c r="L21">
        <f t="shared" si="8"/>
        <v>-1.4696984848484793</v>
      </c>
    </row>
    <row r="22" spans="1:12">
      <c r="A22" s="1">
        <v>41184</v>
      </c>
      <c r="B22">
        <v>67.449996999999996</v>
      </c>
      <c r="C22">
        <v>67.739998</v>
      </c>
      <c r="D22">
        <v>66.930000000000007</v>
      </c>
      <c r="E22">
        <v>67.300003000000004</v>
      </c>
      <c r="F22">
        <v>60.090454000000001</v>
      </c>
      <c r="G22">
        <v>1405400</v>
      </c>
      <c r="H22">
        <f t="shared" si="4"/>
        <v>0.7810381238190508</v>
      </c>
      <c r="I22">
        <f t="shared" si="5"/>
        <v>0.20667110146652662</v>
      </c>
      <c r="J22">
        <f t="shared" si="6"/>
        <v>-0.92634394143136656</v>
      </c>
      <c r="K22">
        <f t="shared" si="7"/>
        <v>1.4909979772954822</v>
      </c>
      <c r="L22">
        <f t="shared" si="8"/>
        <v>-2.8387882862692408</v>
      </c>
    </row>
    <row r="23" spans="1:12">
      <c r="A23" s="1">
        <v>41185</v>
      </c>
      <c r="B23">
        <v>67.169998000000007</v>
      </c>
      <c r="C23">
        <v>67.169998000000007</v>
      </c>
      <c r="D23">
        <v>66.309997999999993</v>
      </c>
      <c r="E23">
        <v>66.459998999999996</v>
      </c>
      <c r="F23">
        <v>59.793571</v>
      </c>
      <c r="G23">
        <v>910600</v>
      </c>
      <c r="H23">
        <f t="shared" si="4"/>
        <v>0.55901383721929598</v>
      </c>
      <c r="I23">
        <f t="shared" si="5"/>
        <v>1.057018045467258</v>
      </c>
      <c r="J23">
        <f t="shared" si="6"/>
        <v>-0.55797920548872026</v>
      </c>
      <c r="K23">
        <f t="shared" si="7"/>
        <v>3.8261129619208756</v>
      </c>
      <c r="L23">
        <f t="shared" si="8"/>
        <v>-1.9303258009448132</v>
      </c>
    </row>
    <row r="24" spans="1:12">
      <c r="A24" s="1">
        <v>41186</v>
      </c>
      <c r="B24">
        <v>66.739998</v>
      </c>
      <c r="C24">
        <v>67.269997000000004</v>
      </c>
      <c r="D24">
        <v>66.650002000000001</v>
      </c>
      <c r="E24">
        <v>66.819999999999993</v>
      </c>
      <c r="F24">
        <v>60.117451000000003</v>
      </c>
      <c r="G24">
        <v>940800</v>
      </c>
      <c r="H24">
        <f t="shared" si="4"/>
        <v>0.63703583326562119</v>
      </c>
      <c r="I24">
        <f t="shared" si="5"/>
        <v>0.90679355909589143</v>
      </c>
      <c r="J24">
        <f t="shared" si="6"/>
        <v>-2.385602329014195</v>
      </c>
      <c r="K24">
        <f t="shared" si="7"/>
        <v>3.8798871954758662</v>
      </c>
      <c r="L24">
        <f t="shared" si="8"/>
        <v>-2.4306120801016586</v>
      </c>
    </row>
    <row r="25" spans="1:12">
      <c r="A25" s="1">
        <v>41187</v>
      </c>
      <c r="B25">
        <v>67.180000000000007</v>
      </c>
      <c r="C25">
        <v>67.879997000000003</v>
      </c>
      <c r="D25">
        <v>67.110000999999997</v>
      </c>
      <c r="E25">
        <v>67.290001000000004</v>
      </c>
      <c r="F25">
        <v>60.540317999999999</v>
      </c>
      <c r="G25">
        <v>1145100</v>
      </c>
      <c r="H25">
        <f t="shared" si="4"/>
        <v>0.80744334287608066</v>
      </c>
      <c r="I25">
        <f t="shared" si="5"/>
        <v>0</v>
      </c>
      <c r="J25">
        <f t="shared" si="6"/>
        <v>-3.0546907606215115</v>
      </c>
      <c r="K25">
        <f t="shared" si="7"/>
        <v>2.9463760877891612</v>
      </c>
      <c r="L25">
        <f t="shared" si="8"/>
        <v>-3.0993919967308501</v>
      </c>
    </row>
    <row r="26" spans="1:12">
      <c r="A26" s="1">
        <v>41190</v>
      </c>
      <c r="B26">
        <v>67</v>
      </c>
      <c r="C26">
        <v>67.059997999999993</v>
      </c>
      <c r="D26">
        <v>66.410004000000001</v>
      </c>
      <c r="E26">
        <v>66.449996999999996</v>
      </c>
      <c r="F26">
        <v>59.784568999999998</v>
      </c>
      <c r="G26">
        <v>1037000</v>
      </c>
      <c r="H26">
        <f t="shared" si="4"/>
        <v>0.79570915564285938</v>
      </c>
      <c r="I26">
        <f t="shared" si="5"/>
        <v>0</v>
      </c>
      <c r="J26">
        <f t="shared" si="6"/>
        <v>-2.0328352939114529</v>
      </c>
      <c r="K26">
        <f t="shared" si="7"/>
        <v>4.3095721535810414</v>
      </c>
      <c r="L26">
        <f t="shared" si="8"/>
        <v>-2.0780077049837207</v>
      </c>
    </row>
    <row r="27" spans="1:12">
      <c r="A27" s="1">
        <v>41191</v>
      </c>
      <c r="B27">
        <v>66.519997000000004</v>
      </c>
      <c r="C27">
        <v>66.889999000000003</v>
      </c>
      <c r="D27">
        <v>65.940002000000007</v>
      </c>
      <c r="E27">
        <v>65.940002000000007</v>
      </c>
      <c r="F27">
        <v>59.325713999999998</v>
      </c>
      <c r="G27">
        <v>978600</v>
      </c>
      <c r="H27">
        <f t="shared" si="4"/>
        <v>0.8996304399786722</v>
      </c>
      <c r="I27">
        <f t="shared" si="5"/>
        <v>0</v>
      </c>
      <c r="J27">
        <f t="shared" si="6"/>
        <v>-1.3345525831194449</v>
      </c>
      <c r="K27">
        <f t="shared" si="7"/>
        <v>4.5746719176957873</v>
      </c>
      <c r="L27">
        <f t="shared" si="8"/>
        <v>-1.3800469705778946</v>
      </c>
    </row>
    <row r="28" spans="1:12">
      <c r="A28" s="1">
        <v>41192</v>
      </c>
      <c r="B28">
        <v>65.919998000000007</v>
      </c>
      <c r="C28">
        <v>66.059997999999993</v>
      </c>
      <c r="D28">
        <v>65.059997999999993</v>
      </c>
      <c r="E28">
        <v>65.160004000000001</v>
      </c>
      <c r="F28">
        <v>58.623961999999999</v>
      </c>
      <c r="G28">
        <v>1331600</v>
      </c>
      <c r="H28">
        <f t="shared" si="4"/>
        <v>1.3283853075557153</v>
      </c>
      <c r="I28">
        <f t="shared" si="5"/>
        <v>1.9981820162937487</v>
      </c>
      <c r="J28">
        <f t="shared" si="6"/>
        <v>0</v>
      </c>
      <c r="K28">
        <f t="shared" si="7"/>
        <v>5.8885847983222819</v>
      </c>
      <c r="L28">
        <f t="shared" si="8"/>
        <v>-1.4140778178320728</v>
      </c>
    </row>
    <row r="29" spans="1:12">
      <c r="A29" s="1">
        <v>41193</v>
      </c>
      <c r="B29">
        <v>65.569999999999993</v>
      </c>
      <c r="C29">
        <v>66.040001000000004</v>
      </c>
      <c r="D29">
        <v>65.529999000000004</v>
      </c>
      <c r="E29">
        <v>65.589995999999999</v>
      </c>
      <c r="F29">
        <v>59.010810999999997</v>
      </c>
      <c r="G29">
        <v>902000</v>
      </c>
      <c r="H29">
        <f t="shared" si="4"/>
        <v>0.83009699803059023</v>
      </c>
      <c r="I29">
        <f t="shared" si="5"/>
        <v>2.8316217015199574</v>
      </c>
      <c r="J29">
        <f t="shared" si="6"/>
        <v>0</v>
      </c>
      <c r="K29">
        <f t="shared" si="7"/>
        <v>5.9206480024129498</v>
      </c>
      <c r="L29">
        <f t="shared" si="8"/>
        <v>-2.1211659105931018</v>
      </c>
    </row>
    <row r="30" spans="1:12">
      <c r="A30" s="1">
        <v>41194</v>
      </c>
      <c r="B30">
        <v>65.830001999999993</v>
      </c>
      <c r="C30">
        <v>66.639999000000003</v>
      </c>
      <c r="D30">
        <v>65.779999000000004</v>
      </c>
      <c r="E30">
        <v>66.099997999999999</v>
      </c>
      <c r="F30">
        <v>59.469673</v>
      </c>
      <c r="G30">
        <v>920800</v>
      </c>
      <c r="H30">
        <f t="shared" si="4"/>
        <v>0.85349350240068222</v>
      </c>
      <c r="I30">
        <f t="shared" si="5"/>
        <v>3.136260551264404</v>
      </c>
      <c r="J30">
        <f t="shared" si="6"/>
        <v>0</v>
      </c>
      <c r="K30">
        <f t="shared" si="7"/>
        <v>4.966983868051968</v>
      </c>
      <c r="L30">
        <f t="shared" si="8"/>
        <v>-2.9036181651507831</v>
      </c>
    </row>
    <row r="31" spans="1:12">
      <c r="A31" s="1">
        <v>41197</v>
      </c>
      <c r="B31">
        <v>66.25</v>
      </c>
      <c r="C31">
        <v>66.360000999999997</v>
      </c>
      <c r="D31">
        <v>65.900002000000001</v>
      </c>
      <c r="E31">
        <v>66.160004000000001</v>
      </c>
      <c r="F31">
        <v>59.523659000000002</v>
      </c>
      <c r="G31">
        <v>966800</v>
      </c>
      <c r="H31">
        <f t="shared" si="4"/>
        <v>0.93500967117988398</v>
      </c>
      <c r="I31">
        <f t="shared" si="5"/>
        <v>3.5714315314733036</v>
      </c>
      <c r="J31">
        <f t="shared" si="6"/>
        <v>0</v>
      </c>
      <c r="K31">
        <f t="shared" si="7"/>
        <v>5.4098793639258673</v>
      </c>
      <c r="L31">
        <f t="shared" si="8"/>
        <v>-3.4901425344418064</v>
      </c>
    </row>
    <row r="32" spans="1:12">
      <c r="A32" s="1">
        <v>41198</v>
      </c>
      <c r="B32">
        <v>66.540001000000004</v>
      </c>
      <c r="C32">
        <v>67.379997000000003</v>
      </c>
      <c r="D32">
        <v>66.339995999999999</v>
      </c>
      <c r="E32">
        <v>67.220000999999996</v>
      </c>
      <c r="F32">
        <v>60.477325</v>
      </c>
      <c r="G32">
        <v>1010700</v>
      </c>
      <c r="H32">
        <f t="shared" si="4"/>
        <v>0.9909212125965724</v>
      </c>
      <c r="I32">
        <f t="shared" si="5"/>
        <v>2.0035708817262092</v>
      </c>
      <c r="J32">
        <f t="shared" si="6"/>
        <v>0</v>
      </c>
      <c r="K32">
        <f t="shared" si="7"/>
        <v>3.8141883562268384</v>
      </c>
      <c r="L32">
        <f t="shared" si="8"/>
        <v>-6.5119027140128205</v>
      </c>
    </row>
    <row r="33" spans="1:12">
      <c r="A33" s="1">
        <v>41199</v>
      </c>
      <c r="B33">
        <v>67.410004000000001</v>
      </c>
      <c r="C33">
        <v>67.910004000000001</v>
      </c>
      <c r="D33">
        <v>66.910004000000001</v>
      </c>
      <c r="E33">
        <v>67.660004000000001</v>
      </c>
      <c r="F33">
        <v>60.873199</v>
      </c>
      <c r="G33">
        <v>1023000</v>
      </c>
      <c r="H33">
        <f t="shared" si="4"/>
        <v>0.99670687269822089</v>
      </c>
      <c r="I33">
        <f t="shared" si="5"/>
        <v>1.2074789452228507</v>
      </c>
      <c r="J33">
        <f t="shared" si="6"/>
        <v>-2.8097517375727508</v>
      </c>
      <c r="K33">
        <f t="shared" si="7"/>
        <v>3.0039653656919172</v>
      </c>
      <c r="L33">
        <f t="shared" si="8"/>
        <v>-7.5773482243402608</v>
      </c>
    </row>
    <row r="34" spans="1:12">
      <c r="A34" s="1">
        <v>41200</v>
      </c>
      <c r="B34">
        <v>67.510002</v>
      </c>
      <c r="C34">
        <v>68.730002999999996</v>
      </c>
      <c r="D34">
        <v>67.269997000000004</v>
      </c>
      <c r="E34">
        <v>68.580001999999993</v>
      </c>
      <c r="F34">
        <v>61.700904999999999</v>
      </c>
      <c r="G34">
        <v>1486800</v>
      </c>
      <c r="H34">
        <f t="shared" si="4"/>
        <v>1.5412684261812453</v>
      </c>
      <c r="I34">
        <f t="shared" si="5"/>
        <v>2.9095008187332096E-2</v>
      </c>
      <c r="J34">
        <f t="shared" si="6"/>
        <v>-3.3298618996519354</v>
      </c>
      <c r="K34">
        <f t="shared" si="7"/>
        <v>1.7750530288788142</v>
      </c>
      <c r="L34">
        <f t="shared" si="8"/>
        <v>-8.280059831130961</v>
      </c>
    </row>
    <row r="35" spans="1:12">
      <c r="A35" s="1">
        <v>41201</v>
      </c>
      <c r="B35">
        <v>68.260002</v>
      </c>
      <c r="C35">
        <v>68.349997999999999</v>
      </c>
      <c r="D35">
        <v>67.059997999999993</v>
      </c>
      <c r="E35">
        <v>67.169998000000007</v>
      </c>
      <c r="F35">
        <v>60.432343000000003</v>
      </c>
      <c r="G35">
        <v>1747400</v>
      </c>
      <c r="H35">
        <f t="shared" si="4"/>
        <v>1.6155396534827389</v>
      </c>
      <c r="I35">
        <f t="shared" si="5"/>
        <v>0.58522605955306783</v>
      </c>
      <c r="J35">
        <f t="shared" si="6"/>
        <v>-3.0271384738186091</v>
      </c>
      <c r="K35">
        <f t="shared" si="7"/>
        <v>2.3408910706917605</v>
      </c>
      <c r="L35">
        <f t="shared" si="8"/>
        <v>-7.9928379956110245</v>
      </c>
    </row>
    <row r="36" spans="1:12">
      <c r="A36" s="1">
        <v>41204</v>
      </c>
      <c r="B36">
        <v>67.099997999999999</v>
      </c>
      <c r="C36">
        <v>67.680000000000007</v>
      </c>
      <c r="D36">
        <v>66.540001000000004</v>
      </c>
      <c r="E36">
        <v>67.150002000000001</v>
      </c>
      <c r="F36">
        <v>60.414363999999999</v>
      </c>
      <c r="G36">
        <v>1062600</v>
      </c>
      <c r="H36">
        <f t="shared" si="4"/>
        <v>0.85216610261921188</v>
      </c>
      <c r="I36">
        <f t="shared" si="5"/>
        <v>1.5809692671394697</v>
      </c>
      <c r="J36">
        <f t="shared" si="6"/>
        <v>-2.2693146638215409</v>
      </c>
      <c r="K36">
        <f t="shared" si="7"/>
        <v>3.3540144799054215</v>
      </c>
      <c r="L36">
        <f t="shared" si="8"/>
        <v>-7.273820149176137</v>
      </c>
    </row>
    <row r="37" spans="1:12">
      <c r="A37" s="1">
        <v>41205</v>
      </c>
      <c r="B37">
        <v>66.389999000000003</v>
      </c>
      <c r="C37">
        <v>66.480002999999996</v>
      </c>
      <c r="D37">
        <v>65.029999000000004</v>
      </c>
      <c r="E37">
        <v>66.209998999999996</v>
      </c>
      <c r="F37">
        <v>59.568641999999997</v>
      </c>
      <c r="G37">
        <v>2029800</v>
      </c>
      <c r="H37">
        <f t="shared" si="4"/>
        <v>1.6031909011926389</v>
      </c>
      <c r="I37">
        <f t="shared" si="5"/>
        <v>3.4145561034345979</v>
      </c>
      <c r="J37">
        <f t="shared" si="6"/>
        <v>0</v>
      </c>
      <c r="K37">
        <f t="shared" si="7"/>
        <v>5.2196056609684574</v>
      </c>
      <c r="L37">
        <f t="shared" si="8"/>
        <v>-5.1207105200785916</v>
      </c>
    </row>
    <row r="38" spans="1:12">
      <c r="A38" s="1">
        <v>41206</v>
      </c>
      <c r="B38">
        <v>65.580001999999993</v>
      </c>
      <c r="C38">
        <v>68.75</v>
      </c>
      <c r="D38">
        <v>65.480002999999996</v>
      </c>
      <c r="E38">
        <v>67.790001000000004</v>
      </c>
      <c r="F38">
        <v>60.990153999999997</v>
      </c>
      <c r="G38">
        <v>2983600</v>
      </c>
      <c r="H38">
        <f t="shared" si="4"/>
        <v>2.0297703276368781</v>
      </c>
      <c r="I38">
        <f t="shared" si="5"/>
        <v>1.4399970909090909</v>
      </c>
      <c r="J38">
        <f t="shared" si="6"/>
        <v>0</v>
      </c>
      <c r="K38">
        <f t="shared" si="7"/>
        <v>1.7454501818181762</v>
      </c>
      <c r="L38">
        <f t="shared" si="8"/>
        <v>-5.7727578295926412</v>
      </c>
    </row>
    <row r="39" spans="1:12">
      <c r="A39" s="1">
        <v>41207</v>
      </c>
      <c r="B39">
        <v>68.230002999999996</v>
      </c>
      <c r="C39">
        <v>68.559997999999993</v>
      </c>
      <c r="D39">
        <v>66.959998999999996</v>
      </c>
      <c r="E39">
        <v>67.610000999999997</v>
      </c>
      <c r="F39">
        <v>60.828209000000001</v>
      </c>
      <c r="G39">
        <v>1544500</v>
      </c>
      <c r="H39">
        <f t="shared" si="4"/>
        <v>0.82946660651758286</v>
      </c>
      <c r="I39">
        <f t="shared" si="5"/>
        <v>1.9253194844025667</v>
      </c>
      <c r="J39">
        <f t="shared" si="6"/>
        <v>-0.31361858293934008</v>
      </c>
      <c r="K39">
        <f t="shared" si="7"/>
        <v>2.0274198374393233</v>
      </c>
      <c r="L39">
        <f t="shared" si="8"/>
        <v>-7.8554332117000127</v>
      </c>
    </row>
    <row r="40" spans="1:12">
      <c r="A40" s="1">
        <v>41208</v>
      </c>
      <c r="B40">
        <v>67.559997999999993</v>
      </c>
      <c r="C40">
        <v>67.680000000000007</v>
      </c>
      <c r="D40">
        <v>66.75</v>
      </c>
      <c r="E40">
        <v>67.319999999999993</v>
      </c>
      <c r="F40">
        <v>60.567295000000001</v>
      </c>
      <c r="G40">
        <v>1599900</v>
      </c>
      <c r="H40">
        <f t="shared" si="4"/>
        <v>0.85392670715955554</v>
      </c>
      <c r="I40">
        <f t="shared" si="5"/>
        <v>3.2505865839243437</v>
      </c>
      <c r="J40">
        <f t="shared" si="6"/>
        <v>0</v>
      </c>
      <c r="K40">
        <f t="shared" si="7"/>
        <v>3.3540144799054215</v>
      </c>
      <c r="L40">
        <f t="shared" si="8"/>
        <v>-7.5655415730337072</v>
      </c>
    </row>
    <row r="41" spans="1:12">
      <c r="A41" s="1">
        <v>41213</v>
      </c>
      <c r="B41">
        <v>67.790001000000004</v>
      </c>
      <c r="C41">
        <v>68.5</v>
      </c>
      <c r="D41">
        <v>67.519997000000004</v>
      </c>
      <c r="E41">
        <v>68.080001999999993</v>
      </c>
      <c r="F41">
        <v>61.251080000000002</v>
      </c>
      <c r="G41">
        <v>1631000</v>
      </c>
      <c r="H41">
        <f t="shared" si="4"/>
        <v>0.88445186759793504</v>
      </c>
      <c r="I41">
        <f t="shared" si="5"/>
        <v>2.1167839416058341</v>
      </c>
      <c r="J41">
        <f t="shared" si="6"/>
        <v>0</v>
      </c>
      <c r="K41">
        <f t="shared" si="7"/>
        <v>2.1167839416058341</v>
      </c>
      <c r="L41">
        <f t="shared" si="8"/>
        <v>-8.6196627052575305</v>
      </c>
    </row>
    <row r="42" spans="1:12">
      <c r="A42" s="1">
        <v>41214</v>
      </c>
      <c r="B42">
        <v>68.290001000000004</v>
      </c>
      <c r="C42">
        <v>69.739998</v>
      </c>
      <c r="D42">
        <v>68.019997000000004</v>
      </c>
      <c r="E42">
        <v>69.419998000000007</v>
      </c>
      <c r="F42">
        <v>62.456642000000002</v>
      </c>
      <c r="G42">
        <v>2200600</v>
      </c>
      <c r="H42">
        <f t="shared" si="4"/>
        <v>1.1240397188623734</v>
      </c>
      <c r="I42">
        <f t="shared" si="5"/>
        <v>0.30111701465778112</v>
      </c>
      <c r="J42">
        <f t="shared" si="6"/>
        <v>-3.3078507780586932</v>
      </c>
      <c r="K42">
        <f t="shared" si="7"/>
        <v>0.30111701465778112</v>
      </c>
      <c r="L42">
        <f t="shared" si="8"/>
        <v>-9.2913794159679295</v>
      </c>
    </row>
    <row r="43" spans="1:12">
      <c r="A43" s="1">
        <v>41215</v>
      </c>
      <c r="B43">
        <v>69.739998</v>
      </c>
      <c r="C43">
        <v>69.879997000000003</v>
      </c>
      <c r="D43">
        <v>68.650002000000001</v>
      </c>
      <c r="E43">
        <v>68.809997999999993</v>
      </c>
      <c r="F43">
        <v>61.907840999999998</v>
      </c>
      <c r="G43">
        <v>1866900</v>
      </c>
      <c r="H43">
        <f t="shared" si="4"/>
        <v>0.93723643519820077</v>
      </c>
      <c r="I43">
        <f t="shared" si="5"/>
        <v>0.10017172725407125</v>
      </c>
      <c r="J43">
        <f t="shared" si="6"/>
        <v>-6.5695598960069912</v>
      </c>
      <c r="K43">
        <f t="shared" si="7"/>
        <v>0.10017172725407125</v>
      </c>
      <c r="L43">
        <f t="shared" si="8"/>
        <v>-10.123817622030076</v>
      </c>
    </row>
    <row r="44" spans="1:12">
      <c r="A44" s="1">
        <v>41218</v>
      </c>
      <c r="B44">
        <v>68.809997999999993</v>
      </c>
      <c r="C44">
        <v>68.809997999999993</v>
      </c>
      <c r="D44">
        <v>67.970000999999996</v>
      </c>
      <c r="E44">
        <v>68.370002999999997</v>
      </c>
      <c r="F44">
        <v>61.511982000000003</v>
      </c>
      <c r="G44">
        <v>1679900</v>
      </c>
      <c r="H44">
        <f t="shared" si="4"/>
        <v>0.9498580782322541</v>
      </c>
      <c r="I44">
        <f t="shared" si="5"/>
        <v>1.6567345344204243</v>
      </c>
      <c r="J44">
        <f t="shared" si="6"/>
        <v>-5.6348417590872089</v>
      </c>
      <c r="K44">
        <f t="shared" si="7"/>
        <v>1.6567345344204243</v>
      </c>
      <c r="L44">
        <f t="shared" si="8"/>
        <v>-9.2246578016086769</v>
      </c>
    </row>
    <row r="45" spans="1:12">
      <c r="A45" s="1">
        <v>41219</v>
      </c>
      <c r="B45">
        <v>68.599997999999999</v>
      </c>
      <c r="C45">
        <v>69.949996999999996</v>
      </c>
      <c r="D45">
        <v>68.300003000000004</v>
      </c>
      <c r="E45">
        <v>69.260002</v>
      </c>
      <c r="F45">
        <v>62.312716999999999</v>
      </c>
      <c r="G45">
        <v>1635500</v>
      </c>
      <c r="H45">
        <f t="shared" si="4"/>
        <v>0.91080716839490772</v>
      </c>
      <c r="I45">
        <f t="shared" si="5"/>
        <v>0</v>
      </c>
      <c r="J45">
        <f t="shared" si="6"/>
        <v>-6.4860963476092426</v>
      </c>
      <c r="K45">
        <f t="shared" si="7"/>
        <v>0</v>
      </c>
      <c r="L45">
        <f t="shared" si="8"/>
        <v>-9.663252869842486</v>
      </c>
    </row>
    <row r="46" spans="1:12">
      <c r="A46" s="1">
        <v>41220</v>
      </c>
      <c r="B46">
        <v>68.069999999999993</v>
      </c>
      <c r="C46">
        <v>68.099997999999999</v>
      </c>
      <c r="D46">
        <v>65.769997000000004</v>
      </c>
      <c r="E46">
        <v>66.589995999999999</v>
      </c>
      <c r="F46">
        <v>59.910519000000001</v>
      </c>
      <c r="G46">
        <v>3075200</v>
      </c>
      <c r="H46">
        <f t="shared" si="4"/>
        <v>1.7058099157967139</v>
      </c>
      <c r="I46">
        <f t="shared" si="5"/>
        <v>0</v>
      </c>
      <c r="J46">
        <f t="shared" si="6"/>
        <v>-3.2993752455241925</v>
      </c>
      <c r="K46">
        <f t="shared" si="7"/>
        <v>0</v>
      </c>
      <c r="L46">
        <f t="shared" si="8"/>
        <v>-6.188225917054555</v>
      </c>
    </row>
    <row r="47" spans="1:12">
      <c r="A47" s="1">
        <v>41221</v>
      </c>
      <c r="B47">
        <v>66.449996999999996</v>
      </c>
      <c r="C47">
        <v>66.580001999999993</v>
      </c>
      <c r="D47">
        <v>64.139999000000003</v>
      </c>
      <c r="E47">
        <v>64.330001999999993</v>
      </c>
      <c r="F47">
        <v>57.877223999999998</v>
      </c>
      <c r="G47">
        <v>3382900</v>
      </c>
      <c r="H47">
        <f t="shared" si="4"/>
        <v>1.6173587936623288</v>
      </c>
      <c r="I47">
        <f t="shared" si="5"/>
        <v>0</v>
      </c>
      <c r="J47">
        <f t="shared" si="6"/>
        <v>-3.3052682149246682</v>
      </c>
      <c r="K47">
        <f t="shared" si="7"/>
        <v>0.85611292111407178</v>
      </c>
      <c r="L47">
        <f t="shared" si="8"/>
        <v>-3.8041753009693728</v>
      </c>
    </row>
    <row r="48" spans="1:12">
      <c r="A48" s="1">
        <v>41222</v>
      </c>
      <c r="B48">
        <v>64.309997999999993</v>
      </c>
      <c r="C48">
        <v>65.160004000000001</v>
      </c>
      <c r="D48">
        <v>64.139999000000003</v>
      </c>
      <c r="E48">
        <v>64.449996999999996</v>
      </c>
      <c r="F48">
        <v>57.98518</v>
      </c>
      <c r="G48">
        <v>2200900</v>
      </c>
      <c r="H48">
        <f t="shared" si="4"/>
        <v>0.94537129308271195</v>
      </c>
      <c r="I48">
        <f t="shared" si="5"/>
        <v>0</v>
      </c>
      <c r="J48">
        <f t="shared" si="6"/>
        <v>-3.5859043278126643</v>
      </c>
      <c r="K48">
        <f t="shared" si="7"/>
        <v>3.1614439434349877</v>
      </c>
      <c r="L48">
        <f t="shared" si="8"/>
        <v>-3.8041753009693728</v>
      </c>
    </row>
    <row r="49" spans="1:12">
      <c r="A49" s="1">
        <v>41225</v>
      </c>
      <c r="B49">
        <v>64.480002999999996</v>
      </c>
      <c r="C49">
        <v>64.559997999999993</v>
      </c>
      <c r="D49">
        <v>63.869999</v>
      </c>
      <c r="E49">
        <v>64.180000000000007</v>
      </c>
      <c r="F49">
        <v>57.742268000000003</v>
      </c>
      <c r="G49">
        <v>1416800</v>
      </c>
      <c r="H49">
        <f t="shared" si="4"/>
        <v>0.59159540352752538</v>
      </c>
      <c r="I49">
        <f t="shared" si="5"/>
        <v>0.12391729008419422</v>
      </c>
      <c r="J49">
        <f t="shared" si="6"/>
        <v>-3.3975231469785987</v>
      </c>
      <c r="K49">
        <f t="shared" si="7"/>
        <v>5.7930686429079676</v>
      </c>
      <c r="L49">
        <f t="shared" si="8"/>
        <v>-3.3975231469785987</v>
      </c>
    </row>
    <row r="50" spans="1:12">
      <c r="A50" s="1">
        <v>41226</v>
      </c>
      <c r="B50">
        <v>63.650002000000001</v>
      </c>
      <c r="C50">
        <v>64.639999000000003</v>
      </c>
      <c r="D50">
        <v>63.599997999999999</v>
      </c>
      <c r="E50">
        <v>63.75</v>
      </c>
      <c r="F50">
        <v>57.355392000000002</v>
      </c>
      <c r="G50">
        <v>1376100</v>
      </c>
      <c r="H50">
        <f t="shared" si="4"/>
        <v>0.58750949937240105</v>
      </c>
      <c r="I50">
        <f t="shared" si="5"/>
        <v>0</v>
      </c>
      <c r="J50">
        <f t="shared" si="6"/>
        <v>-2.9874167606105884</v>
      </c>
      <c r="K50">
        <f t="shared" si="7"/>
        <v>7.0544524606196122</v>
      </c>
      <c r="L50">
        <f t="shared" si="8"/>
        <v>-2.9874167606105884</v>
      </c>
    </row>
    <row r="51" spans="1:12">
      <c r="A51" s="1">
        <v>41227</v>
      </c>
      <c r="B51">
        <v>63.919998</v>
      </c>
      <c r="C51">
        <v>63.939999</v>
      </c>
      <c r="D51">
        <v>62.02</v>
      </c>
      <c r="E51">
        <v>62.200001</v>
      </c>
      <c r="F51">
        <v>55.960872999999999</v>
      </c>
      <c r="G51">
        <v>1964600</v>
      </c>
      <c r="H51">
        <f t="shared" si="4"/>
        <v>0.85776159414594955</v>
      </c>
      <c r="I51">
        <f t="shared" si="5"/>
        <v>0</v>
      </c>
      <c r="J51">
        <f t="shared" si="6"/>
        <v>-0.51596098032893067</v>
      </c>
      <c r="K51">
        <f t="shared" si="7"/>
        <v>8.8051315108716111</v>
      </c>
      <c r="L51">
        <f t="shared" si="8"/>
        <v>-0.51596098032893067</v>
      </c>
    </row>
    <row r="52" spans="1:12">
      <c r="A52" s="1">
        <v>41228</v>
      </c>
      <c r="B52">
        <v>62.099997999999999</v>
      </c>
      <c r="C52">
        <v>62.549999</v>
      </c>
      <c r="D52">
        <v>61.84</v>
      </c>
      <c r="E52">
        <v>62.139999000000003</v>
      </c>
      <c r="F52">
        <v>55.906891000000002</v>
      </c>
      <c r="G52">
        <v>1705500</v>
      </c>
      <c r="H52">
        <f t="shared" si="4"/>
        <v>0.82460619071103247</v>
      </c>
      <c r="I52">
        <f t="shared" si="5"/>
        <v>3.2294181171769378</v>
      </c>
      <c r="J52">
        <f t="shared" si="6"/>
        <v>-0.2263890685640412</v>
      </c>
      <c r="K52">
        <f t="shared" si="7"/>
        <v>11.223023360879658</v>
      </c>
      <c r="L52">
        <f t="shared" si="8"/>
        <v>-0.2263890685640412</v>
      </c>
    </row>
    <row r="53" spans="1:12">
      <c r="A53" s="1">
        <v>41229</v>
      </c>
      <c r="B53">
        <v>62.18</v>
      </c>
      <c r="C53">
        <v>62.59</v>
      </c>
      <c r="D53">
        <v>61.700001</v>
      </c>
      <c r="E53">
        <v>62.130001</v>
      </c>
      <c r="F53">
        <v>55.897896000000003</v>
      </c>
      <c r="G53">
        <v>2340400</v>
      </c>
      <c r="H53">
        <f t="shared" si="4"/>
        <v>1.3506619420815107</v>
      </c>
      <c r="I53">
        <f t="shared" si="5"/>
        <v>4.5055184534270607</v>
      </c>
      <c r="J53">
        <f t="shared" si="6"/>
        <v>0</v>
      </c>
      <c r="K53">
        <f t="shared" si="7"/>
        <v>11.151941204665265</v>
      </c>
      <c r="L53">
        <f t="shared" si="8"/>
        <v>0</v>
      </c>
    </row>
    <row r="54" spans="1:12">
      <c r="A54" s="1">
        <v>41232</v>
      </c>
      <c r="B54">
        <v>62.810001</v>
      </c>
      <c r="C54">
        <v>63.91</v>
      </c>
      <c r="D54">
        <v>62.639999000000003</v>
      </c>
      <c r="E54">
        <v>63.91</v>
      </c>
      <c r="F54">
        <v>57.499347999999998</v>
      </c>
      <c r="G54">
        <v>2273800</v>
      </c>
      <c r="H54">
        <f t="shared" si="4"/>
        <v>1.2914328554876524</v>
      </c>
      <c r="I54">
        <f t="shared" si="5"/>
        <v>2.3470567986230702</v>
      </c>
      <c r="J54">
        <f t="shared" si="6"/>
        <v>0</v>
      </c>
      <c r="K54">
        <f t="shared" si="7"/>
        <v>8.8562040369269237</v>
      </c>
      <c r="L54">
        <f t="shared" si="8"/>
        <v>0</v>
      </c>
    </row>
    <row r="55" spans="1:12">
      <c r="A55" s="1">
        <v>41233</v>
      </c>
      <c r="B55">
        <v>63.830002</v>
      </c>
      <c r="C55">
        <v>63.849997999999999</v>
      </c>
      <c r="D55">
        <v>63.119999</v>
      </c>
      <c r="E55">
        <v>63.75</v>
      </c>
      <c r="F55">
        <v>57.355392000000002</v>
      </c>
      <c r="G55">
        <v>1833100</v>
      </c>
      <c r="H55">
        <f t="shared" si="4"/>
        <v>0.9487702372572564</v>
      </c>
      <c r="I55">
        <f t="shared" si="5"/>
        <v>2.5841848890895824</v>
      </c>
      <c r="J55">
        <f t="shared" si="6"/>
        <v>0</v>
      </c>
      <c r="K55">
        <f t="shared" si="7"/>
        <v>8.9584998890681149</v>
      </c>
      <c r="L55">
        <f t="shared" si="8"/>
        <v>0</v>
      </c>
    </row>
    <row r="56" spans="1:12">
      <c r="A56" s="1">
        <v>41234</v>
      </c>
      <c r="B56">
        <v>63.799999</v>
      </c>
      <c r="C56">
        <v>64.569999999999993</v>
      </c>
      <c r="D56">
        <v>63.59</v>
      </c>
      <c r="E56">
        <v>64.360000999999997</v>
      </c>
      <c r="F56">
        <v>57.904212999999999</v>
      </c>
      <c r="G56">
        <v>1005500</v>
      </c>
      <c r="H56">
        <f t="shared" si="4"/>
        <v>0.49691620376776641</v>
      </c>
      <c r="I56">
        <f t="shared" si="5"/>
        <v>1.7810144029735222</v>
      </c>
      <c r="J56">
        <f t="shared" si="6"/>
        <v>0</v>
      </c>
      <c r="K56">
        <f t="shared" si="7"/>
        <v>8.0532708688245478</v>
      </c>
      <c r="L56">
        <f t="shared" si="8"/>
        <v>0</v>
      </c>
    </row>
    <row r="57" spans="1:12">
      <c r="A57" s="1">
        <v>41236</v>
      </c>
      <c r="B57">
        <v>64.589995999999999</v>
      </c>
      <c r="C57">
        <v>65.410004000000001</v>
      </c>
      <c r="D57">
        <v>64.339995999999999</v>
      </c>
      <c r="E57">
        <v>65.410004000000001</v>
      </c>
      <c r="F57">
        <v>58.848885000000003</v>
      </c>
      <c r="G57">
        <v>553500</v>
      </c>
      <c r="H57">
        <f t="shared" si="4"/>
        <v>0.30218490331175002</v>
      </c>
      <c r="I57">
        <f t="shared" si="5"/>
        <v>1.8345771695717925</v>
      </c>
      <c r="J57">
        <f t="shared" si="6"/>
        <v>0</v>
      </c>
      <c r="K57">
        <f t="shared" si="7"/>
        <v>7.4453366491156352</v>
      </c>
      <c r="L57">
        <f t="shared" si="8"/>
        <v>0</v>
      </c>
    </row>
    <row r="58" spans="1:12">
      <c r="A58" s="1">
        <v>41239</v>
      </c>
      <c r="B58">
        <v>65</v>
      </c>
      <c r="C58">
        <v>65.190002000000007</v>
      </c>
      <c r="D58">
        <v>64.639999000000003</v>
      </c>
      <c r="E58">
        <v>65.059997999999993</v>
      </c>
      <c r="F58">
        <v>58.533988999999998</v>
      </c>
      <c r="G58">
        <v>1392600</v>
      </c>
      <c r="H58">
        <f t="shared" si="4"/>
        <v>0.86969011903126292</v>
      </c>
      <c r="I58">
        <f t="shared" si="5"/>
        <v>2.178246596771066</v>
      </c>
      <c r="J58">
        <f t="shared" si="6"/>
        <v>-0.35580910203912963</v>
      </c>
      <c r="K58">
        <f t="shared" si="7"/>
        <v>8.0380393300187354</v>
      </c>
      <c r="L58">
        <f t="shared" si="8"/>
        <v>-0.35580910203912963</v>
      </c>
    </row>
    <row r="59" spans="1:12">
      <c r="A59" s="1">
        <v>41240</v>
      </c>
      <c r="B59">
        <v>64.970000999999996</v>
      </c>
      <c r="C59">
        <v>65.5</v>
      </c>
      <c r="D59">
        <v>64.730002999999996</v>
      </c>
      <c r="E59">
        <v>64.959998999999996</v>
      </c>
      <c r="F59">
        <v>58.444026999999998</v>
      </c>
      <c r="G59">
        <v>1668800</v>
      </c>
      <c r="H59">
        <f t="shared" si="4"/>
        <v>1.1821208472054969</v>
      </c>
      <c r="I59">
        <f t="shared" si="5"/>
        <v>2.2595465648854907</v>
      </c>
      <c r="J59">
        <f t="shared" si="6"/>
        <v>-0.49435962485587359</v>
      </c>
      <c r="K59">
        <f t="shared" si="7"/>
        <v>7.7709862595419841</v>
      </c>
      <c r="L59">
        <f t="shared" si="8"/>
        <v>-0.49435962485587359</v>
      </c>
    </row>
    <row r="60" spans="1:12">
      <c r="A60" s="1">
        <v>41241</v>
      </c>
      <c r="B60">
        <v>64.480002999999996</v>
      </c>
      <c r="C60">
        <v>65.720000999999996</v>
      </c>
      <c r="D60">
        <v>64.410004000000001</v>
      </c>
      <c r="E60">
        <v>65.709998999999996</v>
      </c>
      <c r="F60">
        <v>59.118800999999998</v>
      </c>
      <c r="G60">
        <v>1435200</v>
      </c>
      <c r="H60">
        <f t="shared" si="4"/>
        <v>1.111954753234679</v>
      </c>
      <c r="I60">
        <f t="shared" si="5"/>
        <v>1.9172276032071274</v>
      </c>
      <c r="J60">
        <f t="shared" si="6"/>
        <v>0</v>
      </c>
      <c r="K60">
        <f t="shared" si="7"/>
        <v>7.4102174770204332</v>
      </c>
      <c r="L60">
        <f t="shared" si="8"/>
        <v>0</v>
      </c>
    </row>
    <row r="61" spans="1:12">
      <c r="A61" s="1">
        <v>41242</v>
      </c>
      <c r="B61">
        <v>66</v>
      </c>
      <c r="C61">
        <v>66.610000999999997</v>
      </c>
      <c r="D61">
        <v>65.5</v>
      </c>
      <c r="E61">
        <v>66.529999000000004</v>
      </c>
      <c r="F61">
        <v>59.856541</v>
      </c>
      <c r="G61">
        <v>1946900</v>
      </c>
      <c r="H61">
        <f t="shared" si="4"/>
        <v>1.6075203117775283</v>
      </c>
      <c r="I61">
        <f t="shared" si="5"/>
        <v>0.81069057482825102</v>
      </c>
      <c r="J61">
        <f t="shared" si="6"/>
        <v>-0.32060916030533781</v>
      </c>
      <c r="K61">
        <f t="shared" si="7"/>
        <v>5.9750712209117109</v>
      </c>
      <c r="L61">
        <f t="shared" si="8"/>
        <v>-0.32060916030533781</v>
      </c>
    </row>
    <row r="62" spans="1:12">
      <c r="A62" s="1">
        <v>41243</v>
      </c>
      <c r="B62">
        <v>66.5</v>
      </c>
      <c r="C62">
        <v>66.610000999999997</v>
      </c>
      <c r="D62">
        <v>66.099997999999999</v>
      </c>
      <c r="E62">
        <v>66.5</v>
      </c>
      <c r="F62">
        <v>59.829555999999997</v>
      </c>
      <c r="G62">
        <v>1935000</v>
      </c>
      <c r="H62">
        <f t="shared" si="4"/>
        <v>1.3827354580534514</v>
      </c>
      <c r="I62">
        <f t="shared" si="5"/>
        <v>0.81069057482825102</v>
      </c>
      <c r="J62">
        <f t="shared" si="6"/>
        <v>-1.2254115348082093</v>
      </c>
      <c r="K62">
        <f t="shared" si="7"/>
        <v>5.9750712209117109</v>
      </c>
      <c r="L62">
        <f t="shared" si="8"/>
        <v>-1.2254115348082093</v>
      </c>
    </row>
    <row r="63" spans="1:12">
      <c r="A63" s="1">
        <v>41246</v>
      </c>
      <c r="B63">
        <v>66.779999000000004</v>
      </c>
      <c r="C63">
        <v>66.980002999999996</v>
      </c>
      <c r="D63">
        <v>65.290001000000004</v>
      </c>
      <c r="E63">
        <v>65.690002000000007</v>
      </c>
      <c r="F63">
        <v>59.100807000000003</v>
      </c>
      <c r="G63">
        <v>1151700</v>
      </c>
      <c r="H63">
        <f t="shared" si="4"/>
        <v>0.68729486184877964</v>
      </c>
      <c r="I63">
        <f t="shared" si="5"/>
        <v>0.35831291318395425</v>
      </c>
      <c r="J63">
        <f t="shared" si="6"/>
        <v>0</v>
      </c>
      <c r="K63">
        <f t="shared" si="7"/>
        <v>5.3896578654975622</v>
      </c>
      <c r="L63">
        <f t="shared" si="8"/>
        <v>0</v>
      </c>
    </row>
    <row r="64" spans="1:12">
      <c r="A64" s="1">
        <v>41247</v>
      </c>
      <c r="B64">
        <v>65.680000000000007</v>
      </c>
      <c r="C64">
        <v>66.519997000000004</v>
      </c>
      <c r="D64">
        <v>65.580001999999993</v>
      </c>
      <c r="E64">
        <v>66.440002000000007</v>
      </c>
      <c r="F64">
        <v>59.775578000000003</v>
      </c>
      <c r="G64">
        <v>1535900</v>
      </c>
      <c r="H64">
        <f t="shared" si="4"/>
        <v>0.94370576091230829</v>
      </c>
      <c r="I64">
        <f t="shared" si="5"/>
        <v>2.6758960918173225</v>
      </c>
      <c r="J64">
        <f t="shared" si="6"/>
        <v>0</v>
      </c>
      <c r="K64">
        <f t="shared" si="7"/>
        <v>7.0505144490610734</v>
      </c>
      <c r="L64">
        <f t="shared" si="8"/>
        <v>0</v>
      </c>
    </row>
    <row r="65" spans="1:12">
      <c r="A65" s="1">
        <v>41248</v>
      </c>
      <c r="B65">
        <v>66.449996999999996</v>
      </c>
      <c r="C65">
        <v>67.150002000000001</v>
      </c>
      <c r="D65">
        <v>65.739998</v>
      </c>
      <c r="E65">
        <v>66.879997000000003</v>
      </c>
      <c r="F65">
        <v>60.171424999999999</v>
      </c>
      <c r="G65">
        <v>1760400</v>
      </c>
      <c r="H65">
        <f t="shared" si="4"/>
        <v>1.0996039826601871</v>
      </c>
      <c r="I65">
        <f t="shared" si="5"/>
        <v>3.0528591793638302</v>
      </c>
      <c r="J65">
        <f t="shared" si="6"/>
        <v>0</v>
      </c>
      <c r="K65">
        <f t="shared" si="7"/>
        <v>6.8503318882998681</v>
      </c>
      <c r="L65">
        <f t="shared" si="8"/>
        <v>0</v>
      </c>
    </row>
    <row r="66" spans="1:12">
      <c r="A66" s="1">
        <v>41249</v>
      </c>
      <c r="B66">
        <v>66.800003000000004</v>
      </c>
      <c r="C66">
        <v>66.849997999999999</v>
      </c>
      <c r="D66">
        <v>65.870002999999997</v>
      </c>
      <c r="E66">
        <v>66.699996999999996</v>
      </c>
      <c r="F66">
        <v>60.009490999999997</v>
      </c>
      <c r="G66">
        <v>1530600</v>
      </c>
      <c r="H66">
        <f t="shared" si="4"/>
        <v>0.91873852027035141</v>
      </c>
      <c r="I66">
        <f t="shared" si="5"/>
        <v>4.0688138838837267</v>
      </c>
      <c r="J66">
        <f t="shared" si="6"/>
        <v>0</v>
      </c>
      <c r="K66">
        <f t="shared" si="7"/>
        <v>7.3298461430021291</v>
      </c>
      <c r="L66">
        <f t="shared" si="8"/>
        <v>0</v>
      </c>
    </row>
    <row r="67" spans="1:12">
      <c r="A67" s="1">
        <v>41250</v>
      </c>
      <c r="B67">
        <v>67.080001999999993</v>
      </c>
      <c r="C67">
        <v>67.220000999999996</v>
      </c>
      <c r="D67">
        <v>66.400002000000001</v>
      </c>
      <c r="E67">
        <v>67.190002000000007</v>
      </c>
      <c r="F67">
        <v>60.450336</v>
      </c>
      <c r="G67">
        <v>1174400</v>
      </c>
      <c r="H67">
        <f t="shared" si="4"/>
        <v>0.74201374848362311</v>
      </c>
      <c r="I67">
        <f t="shared" si="5"/>
        <v>3.4959817986316262</v>
      </c>
      <c r="J67">
        <f t="shared" si="6"/>
        <v>0</v>
      </c>
      <c r="K67">
        <f t="shared" si="7"/>
        <v>7.125856781823023</v>
      </c>
      <c r="L67">
        <f t="shared" si="8"/>
        <v>0</v>
      </c>
    </row>
    <row r="68" spans="1:12">
      <c r="A68" s="1">
        <v>41253</v>
      </c>
      <c r="B68">
        <v>67.190002000000007</v>
      </c>
      <c r="C68">
        <v>68.300003000000004</v>
      </c>
      <c r="D68">
        <v>66.910004000000001</v>
      </c>
      <c r="E68">
        <v>68.25</v>
      </c>
      <c r="F68">
        <v>61.404018000000001</v>
      </c>
      <c r="G68">
        <v>1713700</v>
      </c>
      <c r="H68">
        <f t="shared" si="4"/>
        <v>1.1978889976233749</v>
      </c>
      <c r="I68">
        <f t="shared" si="5"/>
        <v>1.8594391569792308</v>
      </c>
      <c r="J68">
        <f t="shared" si="6"/>
        <v>0</v>
      </c>
      <c r="K68">
        <f t="shared" si="7"/>
        <v>5.4319163060651636</v>
      </c>
      <c r="L68">
        <f t="shared" si="8"/>
        <v>0</v>
      </c>
    </row>
    <row r="69" spans="1:12">
      <c r="A69" s="1">
        <v>41254</v>
      </c>
      <c r="B69">
        <v>68.5</v>
      </c>
      <c r="C69">
        <v>69.199996999999996</v>
      </c>
      <c r="D69">
        <v>68.300003000000004</v>
      </c>
      <c r="E69">
        <v>68.970000999999996</v>
      </c>
      <c r="F69">
        <v>62.051780999999998</v>
      </c>
      <c r="G69">
        <v>1864600</v>
      </c>
      <c r="H69">
        <f t="shared" si="4"/>
        <v>1.2084251458198314</v>
      </c>
      <c r="I69">
        <f t="shared" si="5"/>
        <v>0.5346864393650147</v>
      </c>
      <c r="J69">
        <f t="shared" si="6"/>
        <v>-1.3762839805439055</v>
      </c>
      <c r="K69">
        <f t="shared" si="7"/>
        <v>4.0607010430939816</v>
      </c>
      <c r="L69">
        <f t="shared" si="8"/>
        <v>-1.6983952401876186</v>
      </c>
    </row>
    <row r="70" spans="1:12">
      <c r="A70" s="1">
        <v>41255</v>
      </c>
      <c r="B70">
        <v>69.129997000000003</v>
      </c>
      <c r="C70">
        <v>69.569999999999993</v>
      </c>
      <c r="D70">
        <v>68.790001000000004</v>
      </c>
      <c r="E70">
        <v>68.900002000000001</v>
      </c>
      <c r="F70">
        <v>61.988815000000002</v>
      </c>
      <c r="G70">
        <v>1646700</v>
      </c>
      <c r="H70">
        <f t="shared" si="4"/>
        <v>1.0235961062695029</v>
      </c>
      <c r="I70">
        <f t="shared" si="5"/>
        <v>0</v>
      </c>
      <c r="J70">
        <f t="shared" si="6"/>
        <v>-2.0787904916588191</v>
      </c>
      <c r="K70">
        <f t="shared" si="7"/>
        <v>3.5072617507546457</v>
      </c>
      <c r="L70">
        <f t="shared" si="8"/>
        <v>-2.3986073208517622</v>
      </c>
    </row>
    <row r="71" spans="1:12">
      <c r="A71" s="1">
        <v>41256</v>
      </c>
      <c r="B71">
        <v>68.900002000000001</v>
      </c>
      <c r="C71">
        <v>68.989998</v>
      </c>
      <c r="D71">
        <v>67.900002000000001</v>
      </c>
      <c r="E71">
        <v>68</v>
      </c>
      <c r="F71">
        <v>61.179085000000001</v>
      </c>
      <c r="G71">
        <v>1861400</v>
      </c>
      <c r="H71">
        <f t="shared" si="4"/>
        <v>1.1736443883984868</v>
      </c>
      <c r="I71">
        <f t="shared" si="5"/>
        <v>1.1305972207739499</v>
      </c>
      <c r="J71">
        <f t="shared" si="6"/>
        <v>-0.79528863636852876</v>
      </c>
      <c r="K71">
        <f t="shared" si="7"/>
        <v>4.3774519315104197</v>
      </c>
      <c r="L71">
        <f t="shared" si="8"/>
        <v>-1.1192974633491137</v>
      </c>
    </row>
    <row r="72" spans="1:12">
      <c r="A72" s="1">
        <v>41257</v>
      </c>
      <c r="B72">
        <v>67.660004000000001</v>
      </c>
      <c r="C72">
        <v>67.970000999999996</v>
      </c>
      <c r="D72">
        <v>67.360000999999997</v>
      </c>
      <c r="E72">
        <v>67.489998</v>
      </c>
      <c r="F72">
        <v>61.179085000000001</v>
      </c>
      <c r="G72">
        <v>1445200</v>
      </c>
      <c r="H72">
        <f t="shared" ref="H72:H135" si="9">G72/(AVERAGE(G67:G71))</f>
        <v>0.87473368196784818</v>
      </c>
      <c r="I72">
        <f t="shared" ref="I72:I135" si="10">(MAX(C72:C76)-C72)*100/C72</f>
        <v>3.3985551949602111</v>
      </c>
      <c r="J72">
        <f t="shared" ref="J72:J135" si="11">((MIN(D72:D76)-D72)*100)/D72</f>
        <v>0</v>
      </c>
      <c r="K72">
        <f t="shared" ref="K72:K135" si="12">(MAX(C72:C91)-C72)*100/C72</f>
        <v>5.9438001185258242</v>
      </c>
      <c r="L72">
        <f t="shared" ref="L72:L135" si="13">((MIN(D72:D91)-D72)*100)/D72</f>
        <v>-0.32660628968813976</v>
      </c>
    </row>
    <row r="73" spans="1:12">
      <c r="A73" s="1">
        <v>41260</v>
      </c>
      <c r="B73">
        <v>67.629997000000003</v>
      </c>
      <c r="C73">
        <v>68.379997000000003</v>
      </c>
      <c r="D73">
        <v>67.5</v>
      </c>
      <c r="E73">
        <v>68</v>
      </c>
      <c r="F73">
        <v>61.641407000000001</v>
      </c>
      <c r="G73">
        <v>1626800</v>
      </c>
      <c r="H73">
        <f t="shared" si="9"/>
        <v>0.95339678372169345</v>
      </c>
      <c r="I73">
        <f t="shared" si="10"/>
        <v>2.9979571365000259</v>
      </c>
      <c r="J73">
        <f t="shared" si="11"/>
        <v>0</v>
      </c>
      <c r="K73">
        <f t="shared" si="12"/>
        <v>5.3085773022189473</v>
      </c>
      <c r="L73">
        <f t="shared" si="13"/>
        <v>-0.53333481481481027</v>
      </c>
    </row>
    <row r="74" spans="1:12">
      <c r="A74" s="1">
        <v>41261</v>
      </c>
      <c r="B74">
        <v>68.080001999999993</v>
      </c>
      <c r="C74">
        <v>69.050003000000004</v>
      </c>
      <c r="D74">
        <v>67.819999999999993</v>
      </c>
      <c r="E74">
        <v>69.010002</v>
      </c>
      <c r="F74">
        <v>62.556956999999997</v>
      </c>
      <c r="G74">
        <v>1714500</v>
      </c>
      <c r="H74">
        <f t="shared" si="9"/>
        <v>1.0151337525311734</v>
      </c>
      <c r="I74">
        <f t="shared" si="10"/>
        <v>2.2302576873168207</v>
      </c>
      <c r="J74">
        <f t="shared" si="11"/>
        <v>0</v>
      </c>
      <c r="K74">
        <f t="shared" si="12"/>
        <v>4.2867470983310403</v>
      </c>
      <c r="L74">
        <f t="shared" si="13"/>
        <v>-1.0026555588321884</v>
      </c>
    </row>
    <row r="75" spans="1:12">
      <c r="A75" s="1">
        <v>41262</v>
      </c>
      <c r="B75">
        <v>68.940002000000007</v>
      </c>
      <c r="C75">
        <v>69.769997000000004</v>
      </c>
      <c r="D75">
        <v>68.769997000000004</v>
      </c>
      <c r="E75">
        <v>69.519997000000004</v>
      </c>
      <c r="F75">
        <v>63.019267999999997</v>
      </c>
      <c r="G75">
        <v>1713400</v>
      </c>
      <c r="H75">
        <f t="shared" si="9"/>
        <v>1.0328406433101054</v>
      </c>
      <c r="I75">
        <f t="shared" si="10"/>
        <v>1.1752888566126722</v>
      </c>
      <c r="J75">
        <f t="shared" si="11"/>
        <v>0</v>
      </c>
      <c r="K75">
        <f t="shared" si="12"/>
        <v>3.2105562509913774</v>
      </c>
      <c r="L75">
        <f t="shared" si="13"/>
        <v>-2.3702167676406916</v>
      </c>
    </row>
    <row r="76" spans="1:12">
      <c r="A76" s="1">
        <v>41263</v>
      </c>
      <c r="B76">
        <v>69.610000999999997</v>
      </c>
      <c r="C76">
        <v>70.279999000000004</v>
      </c>
      <c r="D76">
        <v>69.169998000000007</v>
      </c>
      <c r="E76">
        <v>70.279999000000004</v>
      </c>
      <c r="F76">
        <v>63.708205999999997</v>
      </c>
      <c r="G76">
        <v>1811000</v>
      </c>
      <c r="H76">
        <f t="shared" si="9"/>
        <v>1.0829655675552845</v>
      </c>
      <c r="I76">
        <f t="shared" si="10"/>
        <v>0.44108850940648936</v>
      </c>
      <c r="J76">
        <f t="shared" si="11"/>
        <v>-1.3878835156248095</v>
      </c>
      <c r="K76">
        <f t="shared" si="12"/>
        <v>2.4615865461238786</v>
      </c>
      <c r="L76">
        <f t="shared" si="13"/>
        <v>-2.9347969621164416</v>
      </c>
    </row>
    <row r="77" spans="1:12">
      <c r="A77" s="1">
        <v>41264</v>
      </c>
      <c r="B77">
        <v>69.339995999999999</v>
      </c>
      <c r="C77">
        <v>70.430000000000007</v>
      </c>
      <c r="D77">
        <v>69.309997999999993</v>
      </c>
      <c r="E77">
        <v>70.400002000000001</v>
      </c>
      <c r="F77">
        <v>63.816986</v>
      </c>
      <c r="G77">
        <v>3458400</v>
      </c>
      <c r="H77">
        <f t="shared" si="9"/>
        <v>2.0806410858029816</v>
      </c>
      <c r="I77">
        <f t="shared" si="10"/>
        <v>0.22717023995455413</v>
      </c>
      <c r="J77">
        <f t="shared" si="11"/>
        <v>-2.1209090209467241</v>
      </c>
      <c r="K77">
        <f t="shared" si="12"/>
        <v>2.2433650433054</v>
      </c>
      <c r="L77">
        <f t="shared" si="13"/>
        <v>-3.1308599951193048</v>
      </c>
    </row>
    <row r="78" spans="1:12">
      <c r="A78" s="1">
        <v>41267</v>
      </c>
      <c r="B78">
        <v>70.589995999999999</v>
      </c>
      <c r="C78">
        <v>70.589995999999999</v>
      </c>
      <c r="D78">
        <v>68.940002000000007</v>
      </c>
      <c r="E78">
        <v>69.470000999999996</v>
      </c>
      <c r="F78">
        <v>62.973948999999998</v>
      </c>
      <c r="G78">
        <v>1096900</v>
      </c>
      <c r="H78">
        <f t="shared" si="9"/>
        <v>0.53123274668009801</v>
      </c>
      <c r="I78">
        <f t="shared" si="10"/>
        <v>0</v>
      </c>
      <c r="J78">
        <f t="shared" si="11"/>
        <v>-2.6109703333051884</v>
      </c>
      <c r="K78">
        <f t="shared" si="12"/>
        <v>2.0116249900339995</v>
      </c>
      <c r="L78">
        <f t="shared" si="13"/>
        <v>-2.6109703333051884</v>
      </c>
    </row>
    <row r="79" spans="1:12">
      <c r="A79" s="1">
        <v>41269</v>
      </c>
      <c r="B79">
        <v>69.610000999999997</v>
      </c>
      <c r="C79">
        <v>70.180000000000007</v>
      </c>
      <c r="D79">
        <v>69</v>
      </c>
      <c r="E79">
        <v>69.040001000000004</v>
      </c>
      <c r="F79">
        <v>62.584136999999998</v>
      </c>
      <c r="G79">
        <v>1129900</v>
      </c>
      <c r="H79">
        <f t="shared" si="9"/>
        <v>0.57682097567948376</v>
      </c>
      <c r="I79">
        <f t="shared" si="10"/>
        <v>1.4676531775434445</v>
      </c>
      <c r="J79">
        <f t="shared" si="11"/>
        <v>-2.6956536231884014</v>
      </c>
      <c r="K79">
        <f t="shared" si="12"/>
        <v>2.6075833570817797</v>
      </c>
      <c r="L79">
        <f t="shared" si="13"/>
        <v>-2.6956536231884014</v>
      </c>
    </row>
    <row r="80" spans="1:12">
      <c r="A80" s="1">
        <v>41270</v>
      </c>
      <c r="B80">
        <v>69.139999000000003</v>
      </c>
      <c r="C80">
        <v>69.470000999999996</v>
      </c>
      <c r="D80">
        <v>68.209998999999996</v>
      </c>
      <c r="E80">
        <v>69.019997000000004</v>
      </c>
      <c r="F80">
        <v>62.566020999999999</v>
      </c>
      <c r="G80">
        <v>1057300</v>
      </c>
      <c r="H80">
        <f t="shared" si="9"/>
        <v>0.57402058721334259</v>
      </c>
      <c r="I80">
        <f t="shared" si="10"/>
        <v>3.2819907401469646</v>
      </c>
      <c r="J80">
        <f t="shared" si="11"/>
        <v>-1.568684966554527</v>
      </c>
      <c r="K80">
        <f t="shared" si="12"/>
        <v>3.6562558851841729</v>
      </c>
      <c r="L80">
        <f t="shared" si="13"/>
        <v>-1.568684966554527</v>
      </c>
    </row>
    <row r="81" spans="1:12">
      <c r="A81" s="1">
        <v>41271</v>
      </c>
      <c r="B81">
        <v>68.419998000000007</v>
      </c>
      <c r="C81">
        <v>68.790001000000004</v>
      </c>
      <c r="D81">
        <v>67.839995999999999</v>
      </c>
      <c r="E81">
        <v>67.879997000000003</v>
      </c>
      <c r="F81">
        <v>61.532618999999997</v>
      </c>
      <c r="G81">
        <v>1010100</v>
      </c>
      <c r="H81">
        <f t="shared" si="9"/>
        <v>0.59046004559537035</v>
      </c>
      <c r="I81">
        <f t="shared" si="10"/>
        <v>4.302949494069634</v>
      </c>
      <c r="J81">
        <f t="shared" si="11"/>
        <v>-1.0318352613110358</v>
      </c>
      <c r="K81">
        <f t="shared" si="12"/>
        <v>4.6809143090432519</v>
      </c>
      <c r="L81">
        <f t="shared" si="13"/>
        <v>-1.0318352613110358</v>
      </c>
    </row>
    <row r="82" spans="1:12">
      <c r="A82" s="1">
        <v>41274</v>
      </c>
      <c r="B82">
        <v>67.540001000000004</v>
      </c>
      <c r="C82">
        <v>69.309997999999993</v>
      </c>
      <c r="D82">
        <v>67.139999000000003</v>
      </c>
      <c r="E82">
        <v>69.269997000000004</v>
      </c>
      <c r="F82">
        <v>62.792641000000003</v>
      </c>
      <c r="G82">
        <v>1581900</v>
      </c>
      <c r="H82">
        <f t="shared" si="9"/>
        <v>1.0202383716430616</v>
      </c>
      <c r="I82">
        <f t="shared" si="10"/>
        <v>3.8955476524469201</v>
      </c>
      <c r="J82">
        <f t="shared" si="11"/>
        <v>0</v>
      </c>
      <c r="K82">
        <f t="shared" si="12"/>
        <v>3.8955476524469201</v>
      </c>
      <c r="L82">
        <f t="shared" si="13"/>
        <v>0</v>
      </c>
    </row>
    <row r="83" spans="1:12">
      <c r="A83" s="1">
        <v>41276</v>
      </c>
      <c r="B83">
        <v>70.669998000000007</v>
      </c>
      <c r="C83">
        <v>71.209998999999996</v>
      </c>
      <c r="D83">
        <v>70.239998</v>
      </c>
      <c r="E83">
        <v>71.209998999999996</v>
      </c>
      <c r="F83">
        <v>64.551247000000004</v>
      </c>
      <c r="G83">
        <v>2021500</v>
      </c>
      <c r="H83">
        <f t="shared" si="9"/>
        <v>1.720103469988598</v>
      </c>
      <c r="I83">
        <f t="shared" si="10"/>
        <v>1.1234419480893461</v>
      </c>
      <c r="J83">
        <f t="shared" si="11"/>
        <v>0</v>
      </c>
      <c r="K83">
        <f t="shared" si="12"/>
        <v>1.1234419480893461</v>
      </c>
      <c r="L83">
        <f t="shared" si="13"/>
        <v>-4.3280197701600214</v>
      </c>
    </row>
    <row r="84" spans="1:12">
      <c r="A84" s="1">
        <v>41277</v>
      </c>
      <c r="B84">
        <v>71.120002999999997</v>
      </c>
      <c r="C84">
        <v>71.75</v>
      </c>
      <c r="D84">
        <v>70.589995999999999</v>
      </c>
      <c r="E84">
        <v>71.489998</v>
      </c>
      <c r="F84">
        <v>64.805060999999995</v>
      </c>
      <c r="G84">
        <v>1740800</v>
      </c>
      <c r="H84">
        <f t="shared" si="9"/>
        <v>1.2798682488567354</v>
      </c>
      <c r="I84">
        <f t="shared" si="10"/>
        <v>0.36237212543554015</v>
      </c>
      <c r="J84">
        <f t="shared" si="11"/>
        <v>-0.53831565594649278</v>
      </c>
      <c r="K84">
        <f t="shared" si="12"/>
        <v>0.36237212543554015</v>
      </c>
      <c r="L84">
        <f t="shared" si="13"/>
        <v>-6.3181743203385308</v>
      </c>
    </row>
    <row r="85" spans="1:12">
      <c r="A85" s="1">
        <v>41278</v>
      </c>
      <c r="B85">
        <v>71.650002000000001</v>
      </c>
      <c r="C85">
        <v>71.660004000000001</v>
      </c>
      <c r="D85">
        <v>71</v>
      </c>
      <c r="E85">
        <v>71.069999999999993</v>
      </c>
      <c r="F85">
        <v>64.424332000000007</v>
      </c>
      <c r="G85">
        <v>2406300</v>
      </c>
      <c r="H85">
        <f t="shared" si="9"/>
        <v>1.6233336931296887</v>
      </c>
      <c r="I85">
        <f t="shared" si="10"/>
        <v>0.48841470899164247</v>
      </c>
      <c r="J85">
        <f t="shared" si="11"/>
        <v>-1.1126774647887376</v>
      </c>
      <c r="K85">
        <f t="shared" si="12"/>
        <v>0.48841470899164247</v>
      </c>
      <c r="L85">
        <f t="shared" si="13"/>
        <v>-8.521130985915498</v>
      </c>
    </row>
    <row r="86" spans="1:12">
      <c r="A86" s="1">
        <v>41281</v>
      </c>
      <c r="B86">
        <v>70.779999000000004</v>
      </c>
      <c r="C86">
        <v>72.010002</v>
      </c>
      <c r="D86">
        <v>70.760002</v>
      </c>
      <c r="E86">
        <v>71.860000999999997</v>
      </c>
      <c r="F86">
        <v>65.140456999999998</v>
      </c>
      <c r="G86">
        <v>1941700</v>
      </c>
      <c r="H86">
        <f t="shared" si="9"/>
        <v>1.108200351574093</v>
      </c>
      <c r="I86">
        <f t="shared" si="10"/>
        <v>0</v>
      </c>
      <c r="J86">
        <f t="shared" si="11"/>
        <v>-0.77727951449182231</v>
      </c>
      <c r="K86">
        <f t="shared" si="12"/>
        <v>0</v>
      </c>
      <c r="L86">
        <f t="shared" si="13"/>
        <v>-8.8892041014922594</v>
      </c>
    </row>
    <row r="87" spans="1:12">
      <c r="A87" s="1">
        <v>41282</v>
      </c>
      <c r="B87">
        <v>71.5</v>
      </c>
      <c r="C87">
        <v>71.680000000000007</v>
      </c>
      <c r="D87">
        <v>70.279999000000004</v>
      </c>
      <c r="E87">
        <v>70.410004000000001</v>
      </c>
      <c r="F87">
        <v>63.826042000000001</v>
      </c>
      <c r="G87">
        <v>1734900</v>
      </c>
      <c r="H87">
        <f t="shared" si="9"/>
        <v>0.89499803966075808</v>
      </c>
      <c r="I87">
        <f t="shared" si="10"/>
        <v>0.3487723214285714</v>
      </c>
      <c r="J87">
        <f t="shared" si="11"/>
        <v>-0.19920319008541898</v>
      </c>
      <c r="K87">
        <f t="shared" si="12"/>
        <v>0.3487723214285714</v>
      </c>
      <c r="L87">
        <f t="shared" si="13"/>
        <v>-8.2669295427850056</v>
      </c>
    </row>
    <row r="88" spans="1:12">
      <c r="A88" s="1">
        <v>41283</v>
      </c>
      <c r="B88">
        <v>70.529999000000004</v>
      </c>
      <c r="C88">
        <v>70.959998999999996</v>
      </c>
      <c r="D88">
        <v>70.209998999999996</v>
      </c>
      <c r="E88">
        <v>70.680000000000007</v>
      </c>
      <c r="F88">
        <v>64.070801000000003</v>
      </c>
      <c r="G88">
        <v>1404400</v>
      </c>
      <c r="H88">
        <f t="shared" si="9"/>
        <v>0.71324097021898991</v>
      </c>
      <c r="I88">
        <f t="shared" si="10"/>
        <v>1.3669687340328325</v>
      </c>
      <c r="J88">
        <f t="shared" si="11"/>
        <v>-0.42728244448485975</v>
      </c>
      <c r="K88">
        <f t="shared" si="12"/>
        <v>1.3669687340328325</v>
      </c>
      <c r="L88">
        <f t="shared" si="13"/>
        <v>-8.1754708471082598</v>
      </c>
    </row>
    <row r="89" spans="1:12">
      <c r="A89" s="1">
        <v>41284</v>
      </c>
      <c r="B89">
        <v>71.029999000000004</v>
      </c>
      <c r="C89">
        <v>71.650002000000001</v>
      </c>
      <c r="D89">
        <v>70.919998000000007</v>
      </c>
      <c r="E89">
        <v>71.650002000000001</v>
      </c>
      <c r="F89">
        <v>64.950089000000006</v>
      </c>
      <c r="G89">
        <v>1176700</v>
      </c>
      <c r="H89">
        <f t="shared" si="9"/>
        <v>0.63756352878707423</v>
      </c>
      <c r="I89">
        <f t="shared" si="10"/>
        <v>0.39078575322301623</v>
      </c>
      <c r="J89">
        <f t="shared" si="11"/>
        <v>-1.9881500842682012</v>
      </c>
      <c r="K89">
        <f t="shared" si="12"/>
        <v>0.39078575322301623</v>
      </c>
      <c r="L89">
        <f t="shared" si="13"/>
        <v>-9.0947506794910087</v>
      </c>
    </row>
    <row r="90" spans="1:12">
      <c r="A90" s="1">
        <v>41285</v>
      </c>
      <c r="B90">
        <v>71.930000000000007</v>
      </c>
      <c r="C90">
        <v>71.930000000000007</v>
      </c>
      <c r="D90">
        <v>70.739998</v>
      </c>
      <c r="E90">
        <v>70.739998</v>
      </c>
      <c r="F90">
        <v>64.125191000000001</v>
      </c>
      <c r="G90">
        <v>1588100</v>
      </c>
      <c r="H90">
        <f t="shared" si="9"/>
        <v>0.91649353647276088</v>
      </c>
      <c r="I90">
        <f t="shared" si="10"/>
        <v>0</v>
      </c>
      <c r="J90">
        <f t="shared" si="11"/>
        <v>-1.7387560570753759</v>
      </c>
      <c r="K90">
        <f t="shared" si="12"/>
        <v>0</v>
      </c>
      <c r="L90">
        <f t="shared" si="13"/>
        <v>-8.8634396059779412</v>
      </c>
    </row>
    <row r="91" spans="1:12">
      <c r="A91" s="1">
        <v>41288</v>
      </c>
      <c r="B91">
        <v>70.599997999999999</v>
      </c>
      <c r="C91">
        <v>70.819999999999993</v>
      </c>
      <c r="D91">
        <v>70.139999000000003</v>
      </c>
      <c r="E91">
        <v>70.349997999999999</v>
      </c>
      <c r="F91">
        <v>63.771664000000001</v>
      </c>
      <c r="G91">
        <v>2036300</v>
      </c>
      <c r="H91">
        <f t="shared" si="9"/>
        <v>1.29770068061893</v>
      </c>
      <c r="I91">
        <f t="shared" si="10"/>
        <v>0.53656735385484755</v>
      </c>
      <c r="J91">
        <f t="shared" si="11"/>
        <v>-0.89819932846021711</v>
      </c>
      <c r="K91">
        <f t="shared" si="12"/>
        <v>1.2284693589381726</v>
      </c>
      <c r="L91">
        <f t="shared" si="13"/>
        <v>-8.0838295991421489</v>
      </c>
    </row>
    <row r="92" spans="1:12">
      <c r="A92" s="1">
        <v>41289</v>
      </c>
      <c r="B92">
        <v>70.180000000000007</v>
      </c>
      <c r="C92">
        <v>70.760002</v>
      </c>
      <c r="D92">
        <v>69.910004000000001</v>
      </c>
      <c r="E92">
        <v>70.580001999999993</v>
      </c>
      <c r="F92">
        <v>63.980164000000002</v>
      </c>
      <c r="G92">
        <v>1488000</v>
      </c>
      <c r="H92">
        <f t="shared" si="9"/>
        <v>0.93698050476046546</v>
      </c>
      <c r="I92">
        <f t="shared" si="10"/>
        <v>0.62181315370793255</v>
      </c>
      <c r="J92">
        <f t="shared" si="11"/>
        <v>-0.57216703921230017</v>
      </c>
      <c r="K92">
        <f t="shared" si="12"/>
        <v>1.314301828312564</v>
      </c>
      <c r="L92">
        <f t="shared" si="13"/>
        <v>-7.781437117354483</v>
      </c>
    </row>
    <row r="93" spans="1:12">
      <c r="A93" s="1">
        <v>41290</v>
      </c>
      <c r="B93">
        <v>70.610000999999997</v>
      </c>
      <c r="C93">
        <v>70.790001000000004</v>
      </c>
      <c r="D93">
        <v>69.510002</v>
      </c>
      <c r="E93">
        <v>69.800003000000004</v>
      </c>
      <c r="F93">
        <v>63.273086999999997</v>
      </c>
      <c r="G93">
        <v>1966900</v>
      </c>
      <c r="H93">
        <f t="shared" si="9"/>
        <v>1.2782868655358419</v>
      </c>
      <c r="I93">
        <f t="shared" si="10"/>
        <v>1.2713674068178118</v>
      </c>
      <c r="J93">
        <f t="shared" si="11"/>
        <v>-3.3232699374688606</v>
      </c>
      <c r="K93">
        <f t="shared" si="12"/>
        <v>1.2713674068178118</v>
      </c>
      <c r="L93">
        <f t="shared" si="13"/>
        <v>-7.2507565170261454</v>
      </c>
    </row>
    <row r="94" spans="1:12">
      <c r="A94" s="1">
        <v>41291</v>
      </c>
      <c r="B94">
        <v>70.089995999999999</v>
      </c>
      <c r="C94">
        <v>71.199996999999996</v>
      </c>
      <c r="D94">
        <v>69.610000999999997</v>
      </c>
      <c r="E94">
        <v>71.019997000000004</v>
      </c>
      <c r="F94">
        <v>64.378997999999996</v>
      </c>
      <c r="G94">
        <v>2186800</v>
      </c>
      <c r="H94">
        <f t="shared" si="9"/>
        <v>1.3243701550387597</v>
      </c>
      <c r="I94">
        <f t="shared" si="10"/>
        <v>0.68820929866051916</v>
      </c>
      <c r="J94">
        <f t="shared" si="11"/>
        <v>-3.4621519399202434</v>
      </c>
      <c r="K94">
        <f t="shared" si="12"/>
        <v>0.68820929866051916</v>
      </c>
      <c r="L94">
        <f t="shared" si="13"/>
        <v>-7.3839964461428469</v>
      </c>
    </row>
    <row r="95" spans="1:12">
      <c r="A95" s="1">
        <v>41292</v>
      </c>
      <c r="B95">
        <v>70.889999000000003</v>
      </c>
      <c r="C95">
        <v>71.150002000000001</v>
      </c>
      <c r="D95">
        <v>70.410004000000001</v>
      </c>
      <c r="E95">
        <v>70.660004000000001</v>
      </c>
      <c r="F95">
        <v>64.052672999999999</v>
      </c>
      <c r="G95">
        <v>2283400</v>
      </c>
      <c r="H95">
        <f t="shared" si="9"/>
        <v>1.2321257055287553</v>
      </c>
      <c r="I95">
        <f t="shared" si="10"/>
        <v>0.75895992244667299</v>
      </c>
      <c r="J95">
        <f t="shared" si="11"/>
        <v>-4.5590211868188568</v>
      </c>
      <c r="K95">
        <f t="shared" si="12"/>
        <v>0.75895992244667299</v>
      </c>
      <c r="L95">
        <f t="shared" si="13"/>
        <v>-8.4363054431867432</v>
      </c>
    </row>
    <row r="96" spans="1:12">
      <c r="A96" s="1">
        <v>41296</v>
      </c>
      <c r="B96">
        <v>70.470000999999996</v>
      </c>
      <c r="C96">
        <v>70.769997000000004</v>
      </c>
      <c r="D96">
        <v>70.410004000000001</v>
      </c>
      <c r="E96">
        <v>70.709998999999996</v>
      </c>
      <c r="F96">
        <v>64.097983999999997</v>
      </c>
      <c r="G96">
        <v>1853400</v>
      </c>
      <c r="H96">
        <f t="shared" si="9"/>
        <v>0.93029092296263582</v>
      </c>
      <c r="I96">
        <f t="shared" si="10"/>
        <v>1.2999929899672078</v>
      </c>
      <c r="J96">
        <f t="shared" si="11"/>
        <v>-4.5590211868188568</v>
      </c>
      <c r="K96">
        <f t="shared" si="12"/>
        <v>1.2999929899672078</v>
      </c>
      <c r="L96">
        <f t="shared" si="13"/>
        <v>-8.4363054431867432</v>
      </c>
    </row>
    <row r="97" spans="1:12">
      <c r="A97" s="1">
        <v>41297</v>
      </c>
      <c r="B97">
        <v>68.370002999999997</v>
      </c>
      <c r="C97">
        <v>71.690002000000007</v>
      </c>
      <c r="D97">
        <v>67.199996999999996</v>
      </c>
      <c r="E97">
        <v>71.449996999999996</v>
      </c>
      <c r="F97">
        <v>64.768767999999994</v>
      </c>
      <c r="G97">
        <v>8097300</v>
      </c>
      <c r="H97">
        <f t="shared" si="9"/>
        <v>4.1403589507593193</v>
      </c>
      <c r="I97">
        <f t="shared" si="10"/>
        <v>0</v>
      </c>
      <c r="J97">
        <f t="shared" si="11"/>
        <v>0</v>
      </c>
      <c r="K97">
        <f t="shared" si="12"/>
        <v>0</v>
      </c>
      <c r="L97">
        <f t="shared" si="13"/>
        <v>-4.0624942289803974</v>
      </c>
    </row>
    <row r="98" spans="1:12">
      <c r="A98" s="1">
        <v>41298</v>
      </c>
      <c r="B98">
        <v>71.360000999999997</v>
      </c>
      <c r="C98">
        <v>71.449996999999996</v>
      </c>
      <c r="D98">
        <v>70.029999000000004</v>
      </c>
      <c r="E98">
        <v>70.639999000000003</v>
      </c>
      <c r="F98">
        <v>64.034560999999997</v>
      </c>
      <c r="G98">
        <v>4237700</v>
      </c>
      <c r="H98">
        <f t="shared" si="9"/>
        <v>1.2929435311634265</v>
      </c>
      <c r="I98">
        <f t="shared" si="10"/>
        <v>0</v>
      </c>
      <c r="J98">
        <f t="shared" si="11"/>
        <v>-2.556048872712398</v>
      </c>
      <c r="K98">
        <f t="shared" si="12"/>
        <v>0</v>
      </c>
      <c r="L98">
        <f t="shared" si="13"/>
        <v>-7.9394517769449164</v>
      </c>
    </row>
    <row r="99" spans="1:12">
      <c r="A99" s="1">
        <v>41299</v>
      </c>
      <c r="B99">
        <v>70.75</v>
      </c>
      <c r="C99">
        <v>71.089995999999999</v>
      </c>
      <c r="D99">
        <v>70.199996999999996</v>
      </c>
      <c r="E99">
        <v>70.959998999999996</v>
      </c>
      <c r="F99">
        <v>64.324623000000003</v>
      </c>
      <c r="G99">
        <v>2513400</v>
      </c>
      <c r="H99">
        <f t="shared" si="9"/>
        <v>0.67352320109761721</v>
      </c>
      <c r="I99">
        <f t="shared" si="10"/>
        <v>0</v>
      </c>
      <c r="J99">
        <f t="shared" si="11"/>
        <v>-5.7977210454866448</v>
      </c>
      <c r="K99">
        <f t="shared" si="12"/>
        <v>0</v>
      </c>
      <c r="L99">
        <f t="shared" si="13"/>
        <v>-8.1623878132074559</v>
      </c>
    </row>
    <row r="100" spans="1:12">
      <c r="A100" s="1">
        <v>41302</v>
      </c>
      <c r="B100">
        <v>70.669998000000007</v>
      </c>
      <c r="C100">
        <v>70.849997999999999</v>
      </c>
      <c r="D100">
        <v>69.930000000000007</v>
      </c>
      <c r="E100">
        <v>70.010002</v>
      </c>
      <c r="F100">
        <v>63.463450999999999</v>
      </c>
      <c r="G100">
        <v>2846100</v>
      </c>
      <c r="H100">
        <f t="shared" si="9"/>
        <v>0.74955755009165037</v>
      </c>
      <c r="I100">
        <f t="shared" si="10"/>
        <v>0</v>
      </c>
      <c r="J100">
        <f t="shared" si="11"/>
        <v>-7.121411411411426</v>
      </c>
      <c r="K100">
        <f t="shared" si="12"/>
        <v>0</v>
      </c>
      <c r="L100">
        <f t="shared" si="13"/>
        <v>-7.8078063778063918</v>
      </c>
    </row>
    <row r="101" spans="1:12">
      <c r="A101" s="1">
        <v>41303</v>
      </c>
      <c r="B101">
        <v>69.849997999999999</v>
      </c>
      <c r="C101">
        <v>69.910004000000001</v>
      </c>
      <c r="D101">
        <v>69.029999000000004</v>
      </c>
      <c r="E101">
        <v>69.25</v>
      </c>
      <c r="F101">
        <v>62.774509000000002</v>
      </c>
      <c r="G101">
        <v>2953600</v>
      </c>
      <c r="H101">
        <f t="shared" si="9"/>
        <v>0.75547757048071662</v>
      </c>
      <c r="I101">
        <f t="shared" si="10"/>
        <v>0</v>
      </c>
      <c r="J101">
        <f t="shared" si="11"/>
        <v>-6.6058207533800006</v>
      </c>
      <c r="K101">
        <f t="shared" si="12"/>
        <v>0</v>
      </c>
      <c r="L101">
        <f t="shared" si="13"/>
        <v>-6.6058207533800006</v>
      </c>
    </row>
    <row r="102" spans="1:12">
      <c r="A102" s="1">
        <v>41304</v>
      </c>
      <c r="B102">
        <v>69.330001999999993</v>
      </c>
      <c r="C102">
        <v>69.349997999999999</v>
      </c>
      <c r="D102">
        <v>68.239998</v>
      </c>
      <c r="E102">
        <v>68.430000000000007</v>
      </c>
      <c r="F102">
        <v>62.031188999999998</v>
      </c>
      <c r="G102">
        <v>3040900</v>
      </c>
      <c r="H102">
        <f t="shared" si="9"/>
        <v>0.7363631520575743</v>
      </c>
      <c r="I102">
        <f t="shared" si="10"/>
        <v>0</v>
      </c>
      <c r="J102">
        <f t="shared" si="11"/>
        <v>-5.524614757462337</v>
      </c>
      <c r="K102">
        <f t="shared" si="12"/>
        <v>0</v>
      </c>
      <c r="L102">
        <f t="shared" si="13"/>
        <v>-5.524614757462337</v>
      </c>
    </row>
    <row r="103" spans="1:12">
      <c r="A103" s="1">
        <v>41305</v>
      </c>
      <c r="B103">
        <v>68.220000999999996</v>
      </c>
      <c r="C103">
        <v>68.370002999999997</v>
      </c>
      <c r="D103">
        <v>66.129997000000003</v>
      </c>
      <c r="E103">
        <v>66.300003000000004</v>
      </c>
      <c r="F103">
        <v>60.100364999999996</v>
      </c>
      <c r="G103">
        <v>5447300</v>
      </c>
      <c r="H103">
        <f t="shared" si="9"/>
        <v>1.7468589056998274</v>
      </c>
      <c r="I103">
        <f t="shared" si="10"/>
        <v>0</v>
      </c>
      <c r="J103">
        <f t="shared" si="11"/>
        <v>-2.5102012328837797</v>
      </c>
      <c r="K103">
        <f t="shared" si="12"/>
        <v>0.9799590033658574</v>
      </c>
      <c r="L103">
        <f t="shared" si="13"/>
        <v>-2.5102012328837797</v>
      </c>
    </row>
    <row r="104" spans="1:12">
      <c r="A104" s="1">
        <v>41306</v>
      </c>
      <c r="B104">
        <v>66.459998999999996</v>
      </c>
      <c r="C104">
        <v>66.839995999999999</v>
      </c>
      <c r="D104">
        <v>64.949996999999996</v>
      </c>
      <c r="E104">
        <v>65.879997000000003</v>
      </c>
      <c r="F104">
        <v>59.719631</v>
      </c>
      <c r="G104">
        <v>7156000</v>
      </c>
      <c r="H104">
        <f t="shared" si="9"/>
        <v>2.1295971145089965</v>
      </c>
      <c r="I104">
        <f t="shared" si="10"/>
        <v>0.41892132967811319</v>
      </c>
      <c r="J104">
        <f t="shared" si="11"/>
        <v>-0.73902389864621532</v>
      </c>
      <c r="K104">
        <f t="shared" si="12"/>
        <v>3.2914499276750471</v>
      </c>
      <c r="L104">
        <f t="shared" si="13"/>
        <v>-0.73902389864621532</v>
      </c>
    </row>
    <row r="105" spans="1:12">
      <c r="A105" s="1">
        <v>41309</v>
      </c>
      <c r="B105">
        <v>65.160004000000001</v>
      </c>
      <c r="C105">
        <v>65.639999000000003</v>
      </c>
      <c r="D105">
        <v>64.470000999999996</v>
      </c>
      <c r="E105">
        <v>64.569999999999993</v>
      </c>
      <c r="F105">
        <v>58.532134999999997</v>
      </c>
      <c r="G105">
        <v>4565300</v>
      </c>
      <c r="H105">
        <f t="shared" si="9"/>
        <v>1.0644752120649694</v>
      </c>
      <c r="I105">
        <f t="shared" si="10"/>
        <v>2.2547288582377853</v>
      </c>
      <c r="J105">
        <f t="shared" si="11"/>
        <v>0</v>
      </c>
      <c r="K105">
        <f t="shared" si="12"/>
        <v>5.1797715597162037</v>
      </c>
      <c r="L105">
        <f t="shared" si="13"/>
        <v>0</v>
      </c>
    </row>
    <row r="106" spans="1:12">
      <c r="A106" s="1">
        <v>41310</v>
      </c>
      <c r="B106">
        <v>65.019997000000004</v>
      </c>
      <c r="C106">
        <v>66.019997000000004</v>
      </c>
      <c r="D106">
        <v>64.900002000000001</v>
      </c>
      <c r="E106">
        <v>65.139999000000003</v>
      </c>
      <c r="F106">
        <v>59.048842999999998</v>
      </c>
      <c r="G106">
        <v>4732800</v>
      </c>
      <c r="H106">
        <f t="shared" si="9"/>
        <v>1.0216249120368173</v>
      </c>
      <c r="I106">
        <f t="shared" si="10"/>
        <v>1.6661709330280541</v>
      </c>
      <c r="J106">
        <f t="shared" si="11"/>
        <v>0</v>
      </c>
      <c r="K106">
        <f t="shared" si="12"/>
        <v>4.5743776692386096</v>
      </c>
      <c r="L106">
        <f t="shared" si="13"/>
        <v>0</v>
      </c>
    </row>
    <row r="107" spans="1:12">
      <c r="A107" s="1">
        <v>41311</v>
      </c>
      <c r="B107">
        <v>65</v>
      </c>
      <c r="C107">
        <v>66.319999999999993</v>
      </c>
      <c r="D107">
        <v>65</v>
      </c>
      <c r="E107">
        <v>66.269997000000004</v>
      </c>
      <c r="F107">
        <v>60.073166000000001</v>
      </c>
      <c r="G107">
        <v>4061800</v>
      </c>
      <c r="H107">
        <f t="shared" si="9"/>
        <v>0.81423926422182402</v>
      </c>
      <c r="I107">
        <f t="shared" si="10"/>
        <v>1.2062771411339022</v>
      </c>
      <c r="J107">
        <f t="shared" si="11"/>
        <v>0</v>
      </c>
      <c r="K107">
        <f t="shared" si="12"/>
        <v>4.1013284077201613</v>
      </c>
      <c r="L107">
        <f t="shared" si="13"/>
        <v>0</v>
      </c>
    </row>
    <row r="108" spans="1:12">
      <c r="A108" s="1">
        <v>41312</v>
      </c>
      <c r="B108">
        <v>66.290001000000004</v>
      </c>
      <c r="C108">
        <v>67.120002999999997</v>
      </c>
      <c r="D108">
        <v>65.980002999999996</v>
      </c>
      <c r="E108">
        <v>66.769997000000004</v>
      </c>
      <c r="F108">
        <v>60.526412999999998</v>
      </c>
      <c r="G108">
        <v>3747200</v>
      </c>
      <c r="H108">
        <f t="shared" si="9"/>
        <v>0.72163677820915761</v>
      </c>
      <c r="I108">
        <f t="shared" si="10"/>
        <v>0</v>
      </c>
      <c r="J108">
        <f t="shared" si="11"/>
        <v>-0.39406181900294862</v>
      </c>
      <c r="K108">
        <f t="shared" si="12"/>
        <v>2.8605451641591952</v>
      </c>
      <c r="L108">
        <f t="shared" si="13"/>
        <v>-0.53047284644711734</v>
      </c>
    </row>
    <row r="109" spans="1:12">
      <c r="A109" s="1">
        <v>41313</v>
      </c>
      <c r="B109">
        <v>66.739998</v>
      </c>
      <c r="C109">
        <v>66.879997000000003</v>
      </c>
      <c r="D109">
        <v>66.470000999999996</v>
      </c>
      <c r="E109">
        <v>66.819999999999993</v>
      </c>
      <c r="F109">
        <v>60.571747000000002</v>
      </c>
      <c r="G109">
        <v>2099200</v>
      </c>
      <c r="H109">
        <f t="shared" si="9"/>
        <v>0.43259105390490088</v>
      </c>
      <c r="I109">
        <f t="shared" si="10"/>
        <v>0.31399373418033538</v>
      </c>
      <c r="J109">
        <f t="shared" si="11"/>
        <v>-1.2637339963331629</v>
      </c>
      <c r="K109">
        <f t="shared" si="12"/>
        <v>3.2296711975031944</v>
      </c>
      <c r="L109">
        <f t="shared" si="13"/>
        <v>-1.2637339963331629</v>
      </c>
    </row>
    <row r="110" spans="1:12">
      <c r="A110" s="1">
        <v>41316</v>
      </c>
      <c r="B110">
        <v>66.819999999999993</v>
      </c>
      <c r="C110">
        <v>67.089995999999999</v>
      </c>
      <c r="D110">
        <v>66.300003000000004</v>
      </c>
      <c r="E110">
        <v>66.660004000000001</v>
      </c>
      <c r="F110">
        <v>60.426704000000001</v>
      </c>
      <c r="G110">
        <v>1650700</v>
      </c>
      <c r="H110">
        <f t="shared" si="9"/>
        <v>0.42972878690846233</v>
      </c>
      <c r="I110">
        <f t="shared" si="10"/>
        <v>0</v>
      </c>
      <c r="J110">
        <f t="shared" si="11"/>
        <v>-1.0105670734283387</v>
      </c>
      <c r="K110">
        <f t="shared" si="12"/>
        <v>3.2940932057888399</v>
      </c>
      <c r="L110">
        <f t="shared" si="13"/>
        <v>-1.0105670734283387</v>
      </c>
    </row>
    <row r="111" spans="1:12">
      <c r="A111" s="1">
        <v>41317</v>
      </c>
      <c r="B111">
        <v>66.930000000000007</v>
      </c>
      <c r="C111">
        <v>66.989998</v>
      </c>
      <c r="D111">
        <v>66.5</v>
      </c>
      <c r="E111">
        <v>66.680000000000007</v>
      </c>
      <c r="F111">
        <v>60.444842999999999</v>
      </c>
      <c r="G111">
        <v>1950800</v>
      </c>
      <c r="H111">
        <f t="shared" si="9"/>
        <v>0.59870977246082357</v>
      </c>
      <c r="I111">
        <f t="shared" si="10"/>
        <v>5.9711899080820585E-2</v>
      </c>
      <c r="J111">
        <f t="shared" si="11"/>
        <v>-1.3082751879699202</v>
      </c>
      <c r="K111">
        <f t="shared" si="12"/>
        <v>3.5079833858182821</v>
      </c>
      <c r="L111">
        <f t="shared" si="13"/>
        <v>-1.3082751879699202</v>
      </c>
    </row>
    <row r="112" spans="1:12">
      <c r="A112" s="1">
        <v>41318</v>
      </c>
      <c r="B112">
        <v>66.709998999999996</v>
      </c>
      <c r="C112">
        <v>66.900002000000001</v>
      </c>
      <c r="D112">
        <v>65.720000999999996</v>
      </c>
      <c r="E112">
        <v>66.110000999999997</v>
      </c>
      <c r="F112">
        <v>59.928145999999998</v>
      </c>
      <c r="G112">
        <v>2673800</v>
      </c>
      <c r="H112">
        <f t="shared" si="9"/>
        <v>0.98958526096064314</v>
      </c>
      <c r="I112">
        <f t="shared" si="10"/>
        <v>0.31389984113901265</v>
      </c>
      <c r="J112">
        <f t="shared" si="11"/>
        <v>-0.13695069785527442</v>
      </c>
      <c r="K112">
        <f t="shared" si="12"/>
        <v>4.9028369236820142</v>
      </c>
      <c r="L112">
        <f t="shared" si="13"/>
        <v>-0.13695069785527442</v>
      </c>
    </row>
    <row r="113" spans="1:12">
      <c r="A113" s="1">
        <v>41319</v>
      </c>
      <c r="B113">
        <v>65.809997999999993</v>
      </c>
      <c r="C113">
        <v>66.75</v>
      </c>
      <c r="D113">
        <v>65.629997000000003</v>
      </c>
      <c r="E113">
        <v>66.220000999999996</v>
      </c>
      <c r="F113">
        <v>60.027850999999998</v>
      </c>
      <c r="G113">
        <v>2642200</v>
      </c>
      <c r="H113">
        <f t="shared" si="9"/>
        <v>1.0898636329887723</v>
      </c>
      <c r="I113">
        <f t="shared" si="10"/>
        <v>0.53932734082396538</v>
      </c>
      <c r="J113">
        <f t="shared" si="11"/>
        <v>0</v>
      </c>
      <c r="K113">
        <f t="shared" si="12"/>
        <v>5.4381977528089935</v>
      </c>
      <c r="L113">
        <f t="shared" si="13"/>
        <v>0</v>
      </c>
    </row>
    <row r="114" spans="1:12">
      <c r="A114" s="1">
        <v>41320</v>
      </c>
      <c r="B114">
        <v>66.180000000000007</v>
      </c>
      <c r="C114">
        <v>66.489998</v>
      </c>
      <c r="D114">
        <v>65.900002000000001</v>
      </c>
      <c r="E114">
        <v>66.400002000000001</v>
      </c>
      <c r="F114">
        <v>60.191025000000003</v>
      </c>
      <c r="G114">
        <v>2015400</v>
      </c>
      <c r="H114">
        <f t="shared" si="9"/>
        <v>0.91470222480416097</v>
      </c>
      <c r="I114">
        <f t="shared" si="10"/>
        <v>1.9251000729463155</v>
      </c>
      <c r="J114">
        <f t="shared" si="11"/>
        <v>0</v>
      </c>
      <c r="K114">
        <f t="shared" si="12"/>
        <v>5.8505025071590513</v>
      </c>
      <c r="L114">
        <f t="shared" si="13"/>
        <v>0</v>
      </c>
    </row>
    <row r="115" spans="1:12">
      <c r="A115" s="1">
        <v>41324</v>
      </c>
      <c r="B115">
        <v>66.519997000000004</v>
      </c>
      <c r="C115">
        <v>67.029999000000004</v>
      </c>
      <c r="D115">
        <v>66.209998999999996</v>
      </c>
      <c r="E115">
        <v>67.029999000000004</v>
      </c>
      <c r="F115">
        <v>60.762115000000001</v>
      </c>
      <c r="G115">
        <v>2391600</v>
      </c>
      <c r="H115">
        <f t="shared" si="9"/>
        <v>1.0937628625524791</v>
      </c>
      <c r="I115">
        <f t="shared" si="10"/>
        <v>1.2830076276742886</v>
      </c>
      <c r="J115">
        <f t="shared" si="11"/>
        <v>-0.25675578095083879</v>
      </c>
      <c r="K115">
        <f t="shared" si="12"/>
        <v>4.9977592868530394</v>
      </c>
      <c r="L115">
        <f t="shared" si="13"/>
        <v>-0.25675578095083879</v>
      </c>
    </row>
    <row r="116" spans="1:12">
      <c r="A116" s="1">
        <v>41325</v>
      </c>
      <c r="B116">
        <v>67.040001000000004</v>
      </c>
      <c r="C116">
        <v>67.110000999999997</v>
      </c>
      <c r="D116">
        <v>66.580001999999993</v>
      </c>
      <c r="E116">
        <v>66.610000999999997</v>
      </c>
      <c r="F116">
        <v>60.381382000000002</v>
      </c>
      <c r="G116">
        <v>2304000</v>
      </c>
      <c r="H116">
        <f t="shared" si="9"/>
        <v>0.98682519830732063</v>
      </c>
      <c r="I116">
        <f t="shared" si="10"/>
        <v>1.1622679010241801</v>
      </c>
      <c r="J116">
        <f t="shared" si="11"/>
        <v>-0.81105584827106125</v>
      </c>
      <c r="K116">
        <f t="shared" si="12"/>
        <v>5.0365026816196936</v>
      </c>
      <c r="L116">
        <f t="shared" si="13"/>
        <v>-0.81105584827106125</v>
      </c>
    </row>
    <row r="117" spans="1:12">
      <c r="A117" s="1">
        <v>41326</v>
      </c>
      <c r="B117">
        <v>66.599997999999999</v>
      </c>
      <c r="C117">
        <v>66.75</v>
      </c>
      <c r="D117">
        <v>66.040001000000004</v>
      </c>
      <c r="E117">
        <v>66.489998</v>
      </c>
      <c r="F117">
        <v>60.272598000000002</v>
      </c>
      <c r="G117">
        <v>1910300</v>
      </c>
      <c r="H117">
        <f t="shared" si="9"/>
        <v>0.79417144757628666</v>
      </c>
      <c r="I117">
        <f t="shared" si="10"/>
        <v>2.9812704119850184</v>
      </c>
      <c r="J117">
        <f t="shared" si="11"/>
        <v>0</v>
      </c>
      <c r="K117">
        <f t="shared" si="12"/>
        <v>5.6029932584269666</v>
      </c>
      <c r="L117">
        <f t="shared" si="13"/>
        <v>0</v>
      </c>
    </row>
    <row r="118" spans="1:12">
      <c r="A118" s="1">
        <v>41327</v>
      </c>
      <c r="B118">
        <v>66.709998999999996</v>
      </c>
      <c r="C118">
        <v>67.769997000000004</v>
      </c>
      <c r="D118">
        <v>66.709998999999996</v>
      </c>
      <c r="E118">
        <v>67.319999999999993</v>
      </c>
      <c r="F118">
        <v>61.024985999999998</v>
      </c>
      <c r="G118">
        <v>2115100</v>
      </c>
      <c r="H118">
        <f t="shared" si="9"/>
        <v>0.9389177431526613</v>
      </c>
      <c r="I118">
        <f t="shared" si="10"/>
        <v>1.8739915245975296</v>
      </c>
      <c r="J118">
        <f t="shared" si="11"/>
        <v>-0.31479388869425151</v>
      </c>
      <c r="K118">
        <f t="shared" si="12"/>
        <v>4.0135769815660405</v>
      </c>
      <c r="L118">
        <f t="shared" si="13"/>
        <v>-0.35976315934287445</v>
      </c>
    </row>
    <row r="119" spans="1:12">
      <c r="A119" s="1">
        <v>41330</v>
      </c>
      <c r="B119">
        <v>67.709998999999996</v>
      </c>
      <c r="C119">
        <v>67.889999000000003</v>
      </c>
      <c r="D119">
        <v>66.669998000000007</v>
      </c>
      <c r="E119">
        <v>66.690002000000007</v>
      </c>
      <c r="F119">
        <v>60.453896</v>
      </c>
      <c r="G119">
        <v>3383200</v>
      </c>
      <c r="H119">
        <f t="shared" si="9"/>
        <v>1.5755746805260609</v>
      </c>
      <c r="I119">
        <f t="shared" si="10"/>
        <v>1.6939196007353021</v>
      </c>
      <c r="J119">
        <f t="shared" si="11"/>
        <v>-0.25498425843661604</v>
      </c>
      <c r="K119">
        <f t="shared" si="12"/>
        <v>3.8297231378660008</v>
      </c>
      <c r="L119">
        <f t="shared" si="13"/>
        <v>-0.29998050997393222</v>
      </c>
    </row>
    <row r="120" spans="1:12">
      <c r="A120" s="1">
        <v>41331</v>
      </c>
      <c r="B120">
        <v>67.010002</v>
      </c>
      <c r="C120">
        <v>67.190002000000007</v>
      </c>
      <c r="D120">
        <v>66.5</v>
      </c>
      <c r="E120">
        <v>66.910004000000001</v>
      </c>
      <c r="F120">
        <v>60.653336000000003</v>
      </c>
      <c r="G120">
        <v>2701900</v>
      </c>
      <c r="H120">
        <f t="shared" si="9"/>
        <v>1.1161001966259645</v>
      </c>
      <c r="I120">
        <f t="shared" si="10"/>
        <v>2.7533843502490098</v>
      </c>
      <c r="J120">
        <f t="shared" si="11"/>
        <v>-4.511127819549423E-2</v>
      </c>
      <c r="K120">
        <f t="shared" si="12"/>
        <v>4.9114390560666941</v>
      </c>
      <c r="L120">
        <f t="shared" si="13"/>
        <v>-4.511127819549423E-2</v>
      </c>
    </row>
    <row r="121" spans="1:12">
      <c r="A121" s="1">
        <v>41332</v>
      </c>
      <c r="B121">
        <v>66.75</v>
      </c>
      <c r="C121">
        <v>68.739998</v>
      </c>
      <c r="D121">
        <v>66.599997999999999</v>
      </c>
      <c r="E121">
        <v>68.550003000000004</v>
      </c>
      <c r="F121">
        <v>62.139969000000001</v>
      </c>
      <c r="G121">
        <v>3236400</v>
      </c>
      <c r="H121">
        <f t="shared" si="9"/>
        <v>1.303475774296186</v>
      </c>
      <c r="I121">
        <f t="shared" si="10"/>
        <v>0.43643149364072398</v>
      </c>
      <c r="J121">
        <f t="shared" si="11"/>
        <v>-0.19519069655227772</v>
      </c>
      <c r="K121">
        <f t="shared" si="12"/>
        <v>2.5458249213216444</v>
      </c>
      <c r="L121">
        <f t="shared" si="13"/>
        <v>-0.19519069655227772</v>
      </c>
    </row>
    <row r="122" spans="1:12">
      <c r="A122" s="1">
        <v>41333</v>
      </c>
      <c r="B122">
        <v>68.449996999999996</v>
      </c>
      <c r="C122">
        <v>69.040001000000004</v>
      </c>
      <c r="D122">
        <v>67.959998999999996</v>
      </c>
      <c r="E122">
        <v>67.970000999999996</v>
      </c>
      <c r="F122">
        <v>61.614196999999997</v>
      </c>
      <c r="G122">
        <v>2338200</v>
      </c>
      <c r="H122">
        <f t="shared" si="9"/>
        <v>0.87593373742217295</v>
      </c>
      <c r="I122">
        <f t="shared" si="10"/>
        <v>0</v>
      </c>
      <c r="J122">
        <f t="shared" si="11"/>
        <v>-2.192463245916175</v>
      </c>
      <c r="K122">
        <f t="shared" si="12"/>
        <v>2.2740439995068846</v>
      </c>
      <c r="L122">
        <f t="shared" si="13"/>
        <v>-2.192463245916175</v>
      </c>
    </row>
    <row r="123" spans="1:12">
      <c r="A123" s="1">
        <v>41334</v>
      </c>
      <c r="B123">
        <v>67.540001000000004</v>
      </c>
      <c r="C123">
        <v>68.139999000000003</v>
      </c>
      <c r="D123">
        <v>66.910004000000001</v>
      </c>
      <c r="E123">
        <v>67.730002999999996</v>
      </c>
      <c r="F123">
        <v>61.396652000000003</v>
      </c>
      <c r="G123">
        <v>1726500</v>
      </c>
      <c r="H123">
        <f t="shared" si="9"/>
        <v>0.62668786479658511</v>
      </c>
      <c r="I123">
        <f t="shared" si="10"/>
        <v>0.26416349081541679</v>
      </c>
      <c r="J123">
        <f t="shared" si="11"/>
        <v>-0.65760420519479323</v>
      </c>
      <c r="K123">
        <f t="shared" si="12"/>
        <v>3.9037335471636867</v>
      </c>
      <c r="L123">
        <f t="shared" si="13"/>
        <v>-0.65760420519479323</v>
      </c>
    </row>
    <row r="124" spans="1:12">
      <c r="A124" s="1">
        <v>41337</v>
      </c>
      <c r="B124">
        <v>67.419998000000007</v>
      </c>
      <c r="C124">
        <v>67.639999000000003</v>
      </c>
      <c r="D124">
        <v>66.470000999999996</v>
      </c>
      <c r="E124">
        <v>67.040001000000004</v>
      </c>
      <c r="F124">
        <v>60.771163999999999</v>
      </c>
      <c r="G124">
        <v>1598000</v>
      </c>
      <c r="H124">
        <f t="shared" si="9"/>
        <v>0.59688335748756183</v>
      </c>
      <c r="I124">
        <f t="shared" si="10"/>
        <v>1.9515080122931301</v>
      </c>
      <c r="J124">
        <f t="shared" si="11"/>
        <v>0</v>
      </c>
      <c r="K124">
        <f t="shared" si="12"/>
        <v>4.671797821877556</v>
      </c>
      <c r="L124">
        <f t="shared" si="13"/>
        <v>0</v>
      </c>
    </row>
    <row r="125" spans="1:12">
      <c r="A125" s="1">
        <v>41338</v>
      </c>
      <c r="B125">
        <v>67.300003000000004</v>
      </c>
      <c r="C125">
        <v>67.870002999999997</v>
      </c>
      <c r="D125">
        <v>67.279999000000004</v>
      </c>
      <c r="E125">
        <v>67.669998000000007</v>
      </c>
      <c r="F125">
        <v>61.342258000000001</v>
      </c>
      <c r="G125">
        <v>1432300</v>
      </c>
      <c r="H125">
        <f t="shared" si="9"/>
        <v>0.61731747263166969</v>
      </c>
      <c r="I125">
        <f t="shared" si="10"/>
        <v>2.1069691127021271</v>
      </c>
      <c r="J125">
        <f t="shared" si="11"/>
        <v>0</v>
      </c>
      <c r="K125">
        <f t="shared" si="12"/>
        <v>4.3170765735784729</v>
      </c>
      <c r="L125">
        <f t="shared" si="13"/>
        <v>-0.93638081058830425</v>
      </c>
    </row>
    <row r="126" spans="1:12">
      <c r="A126" s="1">
        <v>41339</v>
      </c>
      <c r="B126">
        <v>67.879997000000003</v>
      </c>
      <c r="C126">
        <v>68</v>
      </c>
      <c r="D126">
        <v>67.400002000000001</v>
      </c>
      <c r="E126">
        <v>67.680000000000007</v>
      </c>
      <c r="F126">
        <v>61.351317999999999</v>
      </c>
      <c r="G126">
        <v>1945400</v>
      </c>
      <c r="H126">
        <f t="shared" si="9"/>
        <v>0.94149873202082968</v>
      </c>
      <c r="I126">
        <f t="shared" si="10"/>
        <v>1.9705823529411755</v>
      </c>
      <c r="J126">
        <f t="shared" si="11"/>
        <v>0</v>
      </c>
      <c r="K126">
        <f t="shared" si="12"/>
        <v>4.1176514705882408</v>
      </c>
      <c r="L126">
        <f t="shared" si="13"/>
        <v>-1.112759610897341</v>
      </c>
    </row>
    <row r="127" spans="1:12">
      <c r="A127" s="1">
        <v>41340</v>
      </c>
      <c r="B127">
        <v>67.900002000000001</v>
      </c>
      <c r="C127">
        <v>68.319999999999993</v>
      </c>
      <c r="D127">
        <v>67.569999999999993</v>
      </c>
      <c r="E127">
        <v>67.739998</v>
      </c>
      <c r="F127">
        <v>61.405707999999997</v>
      </c>
      <c r="G127">
        <v>1930400</v>
      </c>
      <c r="H127">
        <f t="shared" si="9"/>
        <v>1.0676518738108933</v>
      </c>
      <c r="I127">
        <f t="shared" si="10"/>
        <v>2.7224824355972101</v>
      </c>
      <c r="J127">
        <f t="shared" si="11"/>
        <v>0</v>
      </c>
      <c r="K127">
        <f t="shared" si="12"/>
        <v>3.6299809718969716</v>
      </c>
      <c r="L127">
        <f t="shared" si="13"/>
        <v>-1.3615480242711153</v>
      </c>
    </row>
    <row r="128" spans="1:12">
      <c r="A128" s="1">
        <v>41341</v>
      </c>
      <c r="B128">
        <v>68.050003000000004</v>
      </c>
      <c r="C128">
        <v>68.959998999999996</v>
      </c>
      <c r="D128">
        <v>68.050003000000004</v>
      </c>
      <c r="E128">
        <v>68.889999000000003</v>
      </c>
      <c r="F128">
        <v>62.448166000000001</v>
      </c>
      <c r="G128">
        <v>2456600</v>
      </c>
      <c r="H128">
        <f t="shared" si="9"/>
        <v>1.4228621736209253</v>
      </c>
      <c r="I128">
        <f t="shared" si="10"/>
        <v>2.0591618628068815</v>
      </c>
      <c r="J128">
        <f t="shared" si="11"/>
        <v>0</v>
      </c>
      <c r="K128">
        <f t="shared" si="12"/>
        <v>2.6682192962328894</v>
      </c>
      <c r="L128">
        <f t="shared" si="13"/>
        <v>-2.0573121796923406</v>
      </c>
    </row>
    <row r="129" spans="1:12">
      <c r="A129" s="1">
        <v>41344</v>
      </c>
      <c r="B129">
        <v>68.849997999999999</v>
      </c>
      <c r="C129">
        <v>69.300003000000004</v>
      </c>
      <c r="D129">
        <v>68.580001999999993</v>
      </c>
      <c r="E129">
        <v>69.160004000000001</v>
      </c>
      <c r="F129">
        <v>62.692936000000003</v>
      </c>
      <c r="G129">
        <v>1492800</v>
      </c>
      <c r="H129">
        <f t="shared" si="9"/>
        <v>0.79720593418565155</v>
      </c>
      <c r="I129">
        <f t="shared" si="10"/>
        <v>1.5584328329682744</v>
      </c>
      <c r="J129">
        <f t="shared" si="11"/>
        <v>-0.29163749514033294</v>
      </c>
      <c r="K129">
        <f t="shared" si="12"/>
        <v>2.1645020708007761</v>
      </c>
      <c r="L129">
        <f t="shared" si="13"/>
        <v>-2.8142314723175317</v>
      </c>
    </row>
    <row r="130" spans="1:12">
      <c r="A130" s="1">
        <v>41345</v>
      </c>
      <c r="B130">
        <v>69.110000999999997</v>
      </c>
      <c r="C130">
        <v>69.339995999999999</v>
      </c>
      <c r="D130">
        <v>68.379997000000003</v>
      </c>
      <c r="E130">
        <v>68.769997000000004</v>
      </c>
      <c r="F130">
        <v>62.339396999999998</v>
      </c>
      <c r="G130">
        <v>1341700</v>
      </c>
      <c r="H130">
        <f t="shared" si="9"/>
        <v>0.72465568458007024</v>
      </c>
      <c r="I130">
        <f t="shared" si="10"/>
        <v>1.4998573117887168</v>
      </c>
      <c r="J130">
        <f t="shared" si="11"/>
        <v>0</v>
      </c>
      <c r="K130">
        <f t="shared" si="12"/>
        <v>2.1055769890728064</v>
      </c>
      <c r="L130">
        <f t="shared" si="13"/>
        <v>-2.5299723250938464</v>
      </c>
    </row>
    <row r="131" spans="1:12">
      <c r="A131" s="1">
        <v>41346</v>
      </c>
      <c r="B131">
        <v>68.900002000000001</v>
      </c>
      <c r="C131">
        <v>70.180000000000007</v>
      </c>
      <c r="D131">
        <v>68.879997000000003</v>
      </c>
      <c r="E131">
        <v>70.110000999999997</v>
      </c>
      <c r="F131">
        <v>63.554099999999998</v>
      </c>
      <c r="G131">
        <v>2444300</v>
      </c>
      <c r="H131">
        <f t="shared" si="9"/>
        <v>1.3332206089299545</v>
      </c>
      <c r="I131">
        <f t="shared" si="10"/>
        <v>0.44171843830150054</v>
      </c>
      <c r="J131">
        <f t="shared" si="11"/>
        <v>0</v>
      </c>
      <c r="K131">
        <f t="shared" si="12"/>
        <v>0.88344685095468356</v>
      </c>
      <c r="L131">
        <f t="shared" si="13"/>
        <v>-3.2375074000075847</v>
      </c>
    </row>
    <row r="132" spans="1:12">
      <c r="A132" s="1">
        <v>41347</v>
      </c>
      <c r="B132">
        <v>70.129997000000003</v>
      </c>
      <c r="C132">
        <v>70.379997000000003</v>
      </c>
      <c r="D132">
        <v>69.599997999999999</v>
      </c>
      <c r="E132">
        <v>69.650002000000001</v>
      </c>
      <c r="F132">
        <v>63.137107999999998</v>
      </c>
      <c r="G132">
        <v>1580800</v>
      </c>
      <c r="H132">
        <f t="shared" si="9"/>
        <v>0.81772848600219328</v>
      </c>
      <c r="I132">
        <f t="shared" si="10"/>
        <v>0.15629582933911876</v>
      </c>
      <c r="J132">
        <f t="shared" si="11"/>
        <v>-0.68964800832322204</v>
      </c>
      <c r="K132">
        <f t="shared" si="12"/>
        <v>1.4208582589169476</v>
      </c>
      <c r="L132">
        <f t="shared" si="13"/>
        <v>-4.2385001217959788</v>
      </c>
    </row>
    <row r="133" spans="1:12">
      <c r="A133" s="1">
        <v>41348</v>
      </c>
      <c r="B133">
        <v>69.319999999999993</v>
      </c>
      <c r="C133">
        <v>69.910004000000001</v>
      </c>
      <c r="D133">
        <v>69.120002999999997</v>
      </c>
      <c r="E133">
        <v>69.910004000000001</v>
      </c>
      <c r="F133">
        <v>63.372802999999998</v>
      </c>
      <c r="G133">
        <v>3352500</v>
      </c>
      <c r="H133">
        <f t="shared" si="9"/>
        <v>1.7992851162491144</v>
      </c>
      <c r="I133">
        <f t="shared" si="10"/>
        <v>0.8296294762048636</v>
      </c>
      <c r="J133">
        <f t="shared" si="11"/>
        <v>-0.37616028459952477</v>
      </c>
      <c r="K133">
        <f t="shared" si="12"/>
        <v>2.1026933427153036</v>
      </c>
      <c r="L133">
        <f t="shared" si="13"/>
        <v>-3.5734966620299429</v>
      </c>
    </row>
    <row r="134" spans="1:12">
      <c r="A134" s="1">
        <v>41351</v>
      </c>
      <c r="B134">
        <v>69.199996999999996</v>
      </c>
      <c r="C134">
        <v>70.099997999999999</v>
      </c>
      <c r="D134">
        <v>69.129997000000003</v>
      </c>
      <c r="E134">
        <v>69.690002000000007</v>
      </c>
      <c r="F134">
        <v>63.173378</v>
      </c>
      <c r="G134">
        <v>1314400</v>
      </c>
      <c r="H134">
        <f t="shared" si="9"/>
        <v>0.64355029817569354</v>
      </c>
      <c r="I134">
        <f t="shared" si="10"/>
        <v>0.55634809005272812</v>
      </c>
      <c r="J134">
        <f t="shared" si="11"/>
        <v>-0.39056272489062327</v>
      </c>
      <c r="K134">
        <f t="shared" si="12"/>
        <v>1.8259615356907766</v>
      </c>
      <c r="L134">
        <f t="shared" si="13"/>
        <v>-3.5874368691206544</v>
      </c>
    </row>
    <row r="135" spans="1:12">
      <c r="A135" s="1">
        <v>41352</v>
      </c>
      <c r="B135">
        <v>70</v>
      </c>
      <c r="C135">
        <v>70.489998</v>
      </c>
      <c r="D135">
        <v>69.680000000000007</v>
      </c>
      <c r="E135">
        <v>69.919998000000007</v>
      </c>
      <c r="F135">
        <v>63.381869999999999</v>
      </c>
      <c r="G135">
        <v>1847600</v>
      </c>
      <c r="H135">
        <f t="shared" si="9"/>
        <v>0.92069725026660154</v>
      </c>
      <c r="I135">
        <f t="shared" si="10"/>
        <v>0</v>
      </c>
      <c r="J135">
        <f t="shared" si="11"/>
        <v>-1.1768068312284872</v>
      </c>
      <c r="K135">
        <f t="shared" si="12"/>
        <v>1.262589055542324</v>
      </c>
      <c r="L135">
        <f t="shared" si="13"/>
        <v>-4.3484471871412254</v>
      </c>
    </row>
    <row r="136" spans="1:12">
      <c r="A136" s="1">
        <v>41353</v>
      </c>
      <c r="B136">
        <v>70.209998999999996</v>
      </c>
      <c r="C136">
        <v>70.480002999999996</v>
      </c>
      <c r="D136">
        <v>69.680000000000007</v>
      </c>
      <c r="E136">
        <v>69.739998</v>
      </c>
      <c r="F136">
        <v>63.218688999999998</v>
      </c>
      <c r="G136">
        <v>1572300</v>
      </c>
      <c r="H136">
        <f t="shared" ref="H136:H199" si="14">G136/(AVERAGE(G131:G135))</f>
        <v>0.74590117272002732</v>
      </c>
      <c r="I136">
        <f t="shared" ref="I136:I199" si="15">(MAX(C136:C140)-C136)*100/C136</f>
        <v>0</v>
      </c>
      <c r="J136">
        <f t="shared" ref="J136:J199" si="16">((MIN(D136:D140)-D136)*100)/D136</f>
        <v>-1.1768068312284872</v>
      </c>
      <c r="K136">
        <f t="shared" ref="K136:K199" si="17">(MAX(C136:C155)-C136)*100/C136</f>
        <v>1.2769494348631152</v>
      </c>
      <c r="L136">
        <f t="shared" ref="L136:L199" si="18">((MIN(D136:D155)-D136)*100)/D136</f>
        <v>-5.6113705510907046</v>
      </c>
    </row>
    <row r="137" spans="1:12">
      <c r="A137" s="1">
        <v>41354</v>
      </c>
      <c r="B137">
        <v>69.370002999999997</v>
      </c>
      <c r="C137">
        <v>69.690002000000007</v>
      </c>
      <c r="D137">
        <v>68.860000999999997</v>
      </c>
      <c r="E137">
        <v>68.889999000000003</v>
      </c>
      <c r="F137">
        <v>62.448166000000001</v>
      </c>
      <c r="G137">
        <v>1544300</v>
      </c>
      <c r="H137">
        <f t="shared" si="14"/>
        <v>0.7986987463279408</v>
      </c>
      <c r="I137">
        <f t="shared" si="15"/>
        <v>1.320130540389409</v>
      </c>
      <c r="J137">
        <f t="shared" si="16"/>
        <v>0</v>
      </c>
      <c r="K137">
        <f t="shared" si="17"/>
        <v>2.4250178669818321</v>
      </c>
      <c r="L137">
        <f t="shared" si="18"/>
        <v>-5.0682514512307373</v>
      </c>
    </row>
    <row r="138" spans="1:12">
      <c r="A138" s="1">
        <v>41355</v>
      </c>
      <c r="B138">
        <v>69.139999000000003</v>
      </c>
      <c r="C138">
        <v>69.440002000000007</v>
      </c>
      <c r="D138">
        <v>69</v>
      </c>
      <c r="E138">
        <v>69.290001000000004</v>
      </c>
      <c r="F138">
        <v>62.810763999999999</v>
      </c>
      <c r="G138">
        <v>1138700</v>
      </c>
      <c r="H138">
        <f t="shared" si="14"/>
        <v>0.59115781167260228</v>
      </c>
      <c r="I138">
        <f t="shared" si="15"/>
        <v>1.958526729305101</v>
      </c>
      <c r="J138">
        <f t="shared" si="16"/>
        <v>0</v>
      </c>
      <c r="K138">
        <f t="shared" si="17"/>
        <v>2.7937715209167129</v>
      </c>
      <c r="L138">
        <f t="shared" si="18"/>
        <v>-5.2608652173913084</v>
      </c>
    </row>
    <row r="139" spans="1:12">
      <c r="A139" s="1">
        <v>41358</v>
      </c>
      <c r="B139">
        <v>69.529999000000004</v>
      </c>
      <c r="C139">
        <v>69.919998000000007</v>
      </c>
      <c r="D139">
        <v>69.160004000000001</v>
      </c>
      <c r="E139">
        <v>69.529999000000004</v>
      </c>
      <c r="F139">
        <v>63.028336000000003</v>
      </c>
      <c r="G139">
        <v>1949200</v>
      </c>
      <c r="H139">
        <f t="shared" si="14"/>
        <v>1.3139552128132879</v>
      </c>
      <c r="I139">
        <f t="shared" si="15"/>
        <v>1.2585884227284974</v>
      </c>
      <c r="J139">
        <f t="shared" si="16"/>
        <v>-1.503760757445884</v>
      </c>
      <c r="K139">
        <f t="shared" si="17"/>
        <v>2.0880993160211418</v>
      </c>
      <c r="L139">
        <f t="shared" si="18"/>
        <v>-5.4800473984935048</v>
      </c>
    </row>
    <row r="140" spans="1:12">
      <c r="A140" s="1">
        <v>41359</v>
      </c>
      <c r="B140">
        <v>69.779999000000004</v>
      </c>
      <c r="C140">
        <v>70.360000999999997</v>
      </c>
      <c r="D140">
        <v>69.730002999999996</v>
      </c>
      <c r="E140">
        <v>70.300003000000004</v>
      </c>
      <c r="F140">
        <v>63.726337000000001</v>
      </c>
      <c r="G140">
        <v>2362200</v>
      </c>
      <c r="H140">
        <f t="shared" si="14"/>
        <v>1.4668223196433228</v>
      </c>
      <c r="I140">
        <f t="shared" si="15"/>
        <v>0.625358149156375</v>
      </c>
      <c r="J140">
        <f t="shared" si="16"/>
        <v>-4.4170383873352135</v>
      </c>
      <c r="K140">
        <f t="shared" si="17"/>
        <v>1.4496816166901507</v>
      </c>
      <c r="L140">
        <f t="shared" si="18"/>
        <v>-6.25268867405613</v>
      </c>
    </row>
    <row r="141" spans="1:12">
      <c r="A141" s="1">
        <v>41360</v>
      </c>
      <c r="B141">
        <v>69.809997999999993</v>
      </c>
      <c r="C141">
        <v>70.610000999999997</v>
      </c>
      <c r="D141">
        <v>69.680000000000007</v>
      </c>
      <c r="E141">
        <v>70.260002</v>
      </c>
      <c r="F141">
        <v>63.690078999999997</v>
      </c>
      <c r="G141">
        <v>2560600</v>
      </c>
      <c r="H141">
        <f t="shared" si="14"/>
        <v>1.4945078034715817</v>
      </c>
      <c r="I141">
        <f t="shared" si="15"/>
        <v>0.26908652784186604</v>
      </c>
      <c r="J141">
        <f t="shared" si="16"/>
        <v>-4.3484471871412254</v>
      </c>
      <c r="K141">
        <f t="shared" si="17"/>
        <v>2.2234796456099892</v>
      </c>
      <c r="L141">
        <f t="shared" si="18"/>
        <v>-6.1854147531573043</v>
      </c>
    </row>
    <row r="142" spans="1:12">
      <c r="A142" s="1">
        <v>41361</v>
      </c>
      <c r="B142">
        <v>70.290001000000004</v>
      </c>
      <c r="C142">
        <v>70.800003000000004</v>
      </c>
      <c r="D142">
        <v>70.180000000000007</v>
      </c>
      <c r="E142">
        <v>70.510002</v>
      </c>
      <c r="F142">
        <v>63.916687000000003</v>
      </c>
      <c r="G142">
        <v>2504300</v>
      </c>
      <c r="H142">
        <f t="shared" si="14"/>
        <v>1.3104657247514391</v>
      </c>
      <c r="I142">
        <f t="shared" si="15"/>
        <v>0</v>
      </c>
      <c r="J142">
        <f t="shared" si="16"/>
        <v>-5.0299202051866709</v>
      </c>
      <c r="K142">
        <f t="shared" si="17"/>
        <v>4.4632709973190146</v>
      </c>
      <c r="L142">
        <f t="shared" si="18"/>
        <v>-6.8538002279851939</v>
      </c>
    </row>
    <row r="143" spans="1:12">
      <c r="A143" s="1">
        <v>41365</v>
      </c>
      <c r="B143">
        <v>70.139999000000003</v>
      </c>
      <c r="C143">
        <v>70.239998</v>
      </c>
      <c r="D143">
        <v>68.120002999999997</v>
      </c>
      <c r="E143">
        <v>68.160004000000001</v>
      </c>
      <c r="F143">
        <v>61.786434</v>
      </c>
      <c r="G143">
        <v>2788800</v>
      </c>
      <c r="H143">
        <f t="shared" si="14"/>
        <v>1.3261055634807417</v>
      </c>
      <c r="I143">
        <f t="shared" si="15"/>
        <v>0</v>
      </c>
      <c r="J143">
        <f t="shared" si="16"/>
        <v>-2.1579579202308556</v>
      </c>
      <c r="K143">
        <f t="shared" si="17"/>
        <v>5.2961291371335122</v>
      </c>
      <c r="L143">
        <f t="shared" si="18"/>
        <v>-4.0369933630214314</v>
      </c>
    </row>
    <row r="144" spans="1:12">
      <c r="A144" s="1">
        <v>41366</v>
      </c>
      <c r="B144">
        <v>68.540001000000004</v>
      </c>
      <c r="C144">
        <v>68.660004000000001</v>
      </c>
      <c r="D144">
        <v>66.650002000000001</v>
      </c>
      <c r="E144">
        <v>67</v>
      </c>
      <c r="F144">
        <v>60.734904999999998</v>
      </c>
      <c r="G144">
        <v>3552900</v>
      </c>
      <c r="H144">
        <f t="shared" si="14"/>
        <v>1.4602839269714183</v>
      </c>
      <c r="I144">
        <f t="shared" si="15"/>
        <v>1.427315675658863</v>
      </c>
      <c r="J144">
        <f t="shared" si="16"/>
        <v>0</v>
      </c>
      <c r="K144">
        <f t="shared" si="17"/>
        <v>7.7191883064847993</v>
      </c>
      <c r="L144">
        <f t="shared" si="18"/>
        <v>-1.9204785620261551</v>
      </c>
    </row>
    <row r="145" spans="1:12">
      <c r="A145" s="1">
        <v>41367</v>
      </c>
      <c r="B145">
        <v>67.160004000000001</v>
      </c>
      <c r="C145">
        <v>68.629997000000003</v>
      </c>
      <c r="D145">
        <v>66.870002999999997</v>
      </c>
      <c r="E145">
        <v>68.389999000000003</v>
      </c>
      <c r="F145">
        <v>61.994929999999997</v>
      </c>
      <c r="G145">
        <v>3044400</v>
      </c>
      <c r="H145">
        <f t="shared" si="14"/>
        <v>1.1055429667073384</v>
      </c>
      <c r="I145">
        <f t="shared" si="15"/>
        <v>1.5299476116835671</v>
      </c>
      <c r="J145">
        <f t="shared" si="16"/>
        <v>0</v>
      </c>
      <c r="K145">
        <f t="shared" si="17"/>
        <v>7.9557033930804275</v>
      </c>
      <c r="L145">
        <f t="shared" si="18"/>
        <v>-2.2431582663455241</v>
      </c>
    </row>
    <row r="146" spans="1:12">
      <c r="A146" s="1">
        <v>41368</v>
      </c>
      <c r="B146">
        <v>68.489998</v>
      </c>
      <c r="C146">
        <v>68.720000999999996</v>
      </c>
      <c r="D146">
        <v>67.190002000000007</v>
      </c>
      <c r="E146">
        <v>67.690002000000007</v>
      </c>
      <c r="F146">
        <v>61.360382000000001</v>
      </c>
      <c r="G146">
        <v>2333600</v>
      </c>
      <c r="H146">
        <f t="shared" si="14"/>
        <v>0.80741817175281982</v>
      </c>
      <c r="I146">
        <f t="shared" si="15"/>
        <v>1.4406257066265176</v>
      </c>
      <c r="J146">
        <f t="shared" si="16"/>
        <v>-2.9772286656577465E-2</v>
      </c>
      <c r="K146">
        <f t="shared" si="17"/>
        <v>8.4691500513802485</v>
      </c>
      <c r="L146">
        <f t="shared" si="18"/>
        <v>-2.7087348501641801</v>
      </c>
    </row>
    <row r="147" spans="1:12">
      <c r="A147" s="1">
        <v>41369</v>
      </c>
      <c r="B147">
        <v>67.370002999999997</v>
      </c>
      <c r="C147">
        <v>69.639999000000003</v>
      </c>
      <c r="D147">
        <v>67.169998000000007</v>
      </c>
      <c r="E147">
        <v>69.559997999999993</v>
      </c>
      <c r="F147">
        <v>63.055523000000001</v>
      </c>
      <c r="G147">
        <v>3411400</v>
      </c>
      <c r="H147">
        <f t="shared" si="14"/>
        <v>1.1991704161979753</v>
      </c>
      <c r="I147">
        <f t="shared" si="15"/>
        <v>2.4985612076186272</v>
      </c>
      <c r="J147">
        <f t="shared" si="16"/>
        <v>0</v>
      </c>
      <c r="K147">
        <f t="shared" si="17"/>
        <v>7.0361890728918599</v>
      </c>
      <c r="L147">
        <f t="shared" si="18"/>
        <v>-2.67976038945246</v>
      </c>
    </row>
    <row r="148" spans="1:12">
      <c r="A148" s="1">
        <v>41372</v>
      </c>
      <c r="B148">
        <v>69.550003000000004</v>
      </c>
      <c r="C148">
        <v>69.559997999999993</v>
      </c>
      <c r="D148">
        <v>68.629997000000003</v>
      </c>
      <c r="E148">
        <v>69.080001999999993</v>
      </c>
      <c r="F148">
        <v>62.620415000000001</v>
      </c>
      <c r="G148">
        <v>1861500</v>
      </c>
      <c r="H148">
        <f t="shared" si="14"/>
        <v>0.61512381783214698</v>
      </c>
      <c r="I148">
        <f t="shared" si="15"/>
        <v>2.6164448710881363</v>
      </c>
      <c r="J148">
        <f t="shared" si="16"/>
        <v>0</v>
      </c>
      <c r="K148">
        <f t="shared" si="17"/>
        <v>8.3668763187716166</v>
      </c>
      <c r="L148">
        <f t="shared" si="18"/>
        <v>-4.7501007467623904</v>
      </c>
    </row>
    <row r="149" spans="1:12">
      <c r="A149" s="1">
        <v>41373</v>
      </c>
      <c r="B149">
        <v>69.370002999999997</v>
      </c>
      <c r="C149">
        <v>69.680000000000007</v>
      </c>
      <c r="D149">
        <v>68.790001000000004</v>
      </c>
      <c r="E149">
        <v>69.330001999999993</v>
      </c>
      <c r="F149">
        <v>62.847042000000002</v>
      </c>
      <c r="G149">
        <v>1502700</v>
      </c>
      <c r="H149">
        <f t="shared" si="14"/>
        <v>0.52897816077387738</v>
      </c>
      <c r="I149">
        <f t="shared" si="15"/>
        <v>2.4397201492537257</v>
      </c>
      <c r="J149">
        <f t="shared" si="16"/>
        <v>-1.0030571158154284</v>
      </c>
      <c r="K149">
        <f t="shared" si="17"/>
        <v>8.3524684270952818</v>
      </c>
      <c r="L149">
        <f t="shared" si="18"/>
        <v>-4.971649876847664</v>
      </c>
    </row>
    <row r="150" spans="1:12">
      <c r="A150" s="1">
        <v>41374</v>
      </c>
      <c r="B150">
        <v>68.849997999999999</v>
      </c>
      <c r="C150">
        <v>69.709998999999996</v>
      </c>
      <c r="D150">
        <v>68.739998</v>
      </c>
      <c r="E150">
        <v>69.459998999999996</v>
      </c>
      <c r="F150">
        <v>63.477607999999996</v>
      </c>
      <c r="G150">
        <v>1748100</v>
      </c>
      <c r="H150">
        <f t="shared" si="14"/>
        <v>0.71916962875197477</v>
      </c>
      <c r="I150">
        <f t="shared" si="15"/>
        <v>2.3956362415096391</v>
      </c>
      <c r="J150">
        <f t="shared" si="16"/>
        <v>-1.1201586011102351</v>
      </c>
      <c r="K150">
        <f t="shared" si="17"/>
        <v>8.4492886020554998</v>
      </c>
      <c r="L150">
        <f t="shared" si="18"/>
        <v>-4.9025241461310527</v>
      </c>
    </row>
    <row r="151" spans="1:12">
      <c r="A151" s="1">
        <v>41375</v>
      </c>
      <c r="B151">
        <v>69.699996999999996</v>
      </c>
      <c r="C151">
        <v>71.379997000000003</v>
      </c>
      <c r="D151">
        <v>69.599997999999999</v>
      </c>
      <c r="E151">
        <v>71.330001999999993</v>
      </c>
      <c r="F151">
        <v>65.186546000000007</v>
      </c>
      <c r="G151">
        <v>2784600</v>
      </c>
      <c r="H151">
        <f t="shared" si="14"/>
        <v>1.2823630184299963</v>
      </c>
      <c r="I151">
        <f t="shared" si="15"/>
        <v>0</v>
      </c>
      <c r="J151">
        <f t="shared" si="16"/>
        <v>-5.5028751581285906</v>
      </c>
      <c r="K151">
        <f t="shared" si="17"/>
        <v>5.954049003392365</v>
      </c>
      <c r="L151">
        <f t="shared" si="18"/>
        <v>-6.0775791976315894</v>
      </c>
    </row>
    <row r="152" spans="1:12">
      <c r="A152" s="1">
        <v>41376</v>
      </c>
      <c r="B152">
        <v>70.779999000000004</v>
      </c>
      <c r="C152">
        <v>70.910004000000001</v>
      </c>
      <c r="D152">
        <v>69.989998</v>
      </c>
      <c r="E152">
        <v>70.599997999999999</v>
      </c>
      <c r="F152">
        <v>64.519424000000001</v>
      </c>
      <c r="G152">
        <v>3324400</v>
      </c>
      <c r="H152">
        <f t="shared" si="14"/>
        <v>1.4698937948232713</v>
      </c>
      <c r="I152">
        <f t="shared" si="15"/>
        <v>0</v>
      </c>
      <c r="J152">
        <f t="shared" si="16"/>
        <v>-6.6009360366034056</v>
      </c>
      <c r="K152">
        <f t="shared" si="17"/>
        <v>6.9947803133673441</v>
      </c>
      <c r="L152">
        <f t="shared" si="18"/>
        <v>-6.6009360366034056</v>
      </c>
    </row>
    <row r="153" spans="1:12">
      <c r="A153" s="1">
        <v>41379</v>
      </c>
      <c r="B153">
        <v>69.669998000000007</v>
      </c>
      <c r="C153">
        <v>70</v>
      </c>
      <c r="D153">
        <v>68.099997999999999</v>
      </c>
      <c r="E153">
        <v>68.190002000000007</v>
      </c>
      <c r="F153">
        <v>62.316997999999998</v>
      </c>
      <c r="G153">
        <v>2224500</v>
      </c>
      <c r="H153">
        <f t="shared" si="14"/>
        <v>0.99119531605072497</v>
      </c>
      <c r="I153">
        <f t="shared" si="15"/>
        <v>0</v>
      </c>
      <c r="J153">
        <f t="shared" si="16"/>
        <v>-4.0088033482761665</v>
      </c>
      <c r="K153">
        <f t="shared" si="17"/>
        <v>8.3857185714285674</v>
      </c>
      <c r="L153">
        <f t="shared" si="18"/>
        <v>-4.0088033482761665</v>
      </c>
    </row>
    <row r="154" spans="1:12">
      <c r="A154" s="1">
        <v>41380</v>
      </c>
      <c r="B154">
        <v>68.550003000000004</v>
      </c>
      <c r="C154">
        <v>68.839995999999999</v>
      </c>
      <c r="D154">
        <v>67.970000999999996</v>
      </c>
      <c r="E154">
        <v>68.389999000000003</v>
      </c>
      <c r="F154">
        <v>62.499755999999998</v>
      </c>
      <c r="G154">
        <v>1810300</v>
      </c>
      <c r="H154">
        <f t="shared" si="14"/>
        <v>0.78135925347237212</v>
      </c>
      <c r="I154">
        <f t="shared" si="15"/>
        <v>0</v>
      </c>
      <c r="J154">
        <f t="shared" si="16"/>
        <v>-3.8252140087507125</v>
      </c>
      <c r="K154">
        <f t="shared" si="17"/>
        <v>10.2120967584019</v>
      </c>
      <c r="L154">
        <f t="shared" si="18"/>
        <v>-3.8252140087507125</v>
      </c>
    </row>
    <row r="155" spans="1:12">
      <c r="A155" s="1">
        <v>41381</v>
      </c>
      <c r="B155">
        <v>67.739998</v>
      </c>
      <c r="C155">
        <v>67.970000999999996</v>
      </c>
      <c r="D155">
        <v>65.769997000000004</v>
      </c>
      <c r="E155">
        <v>66.430000000000007</v>
      </c>
      <c r="F155">
        <v>60.708579999999998</v>
      </c>
      <c r="G155">
        <v>3789700</v>
      </c>
      <c r="H155">
        <f t="shared" si="14"/>
        <v>1.5933955045030652</v>
      </c>
      <c r="I155">
        <f t="shared" si="15"/>
        <v>0</v>
      </c>
      <c r="J155">
        <f t="shared" si="16"/>
        <v>-0.60817092632679703</v>
      </c>
      <c r="K155">
        <f t="shared" si="17"/>
        <v>13.285271247825941</v>
      </c>
      <c r="L155">
        <f t="shared" si="18"/>
        <v>-0.60817092632679703</v>
      </c>
    </row>
    <row r="156" spans="1:12">
      <c r="A156" s="1">
        <v>41382</v>
      </c>
      <c r="B156">
        <v>66.5</v>
      </c>
      <c r="C156">
        <v>66.660004000000001</v>
      </c>
      <c r="D156">
        <v>65.370002999999997</v>
      </c>
      <c r="E156">
        <v>65.989998</v>
      </c>
      <c r="F156">
        <v>60.306465000000003</v>
      </c>
      <c r="G156">
        <v>3396300</v>
      </c>
      <c r="H156">
        <f t="shared" si="14"/>
        <v>1.2187533641942081</v>
      </c>
      <c r="I156">
        <f t="shared" si="15"/>
        <v>8.2808215853092442</v>
      </c>
      <c r="J156">
        <f t="shared" si="16"/>
        <v>0</v>
      </c>
      <c r="K156">
        <f t="shared" si="17"/>
        <v>15.511544223729718</v>
      </c>
      <c r="L156">
        <f t="shared" si="18"/>
        <v>0</v>
      </c>
    </row>
    <row r="157" spans="1:12">
      <c r="A157" s="1">
        <v>41383</v>
      </c>
      <c r="B157">
        <v>66.349997999999999</v>
      </c>
      <c r="C157">
        <v>67.129997000000003</v>
      </c>
      <c r="D157">
        <v>66.269997000000004</v>
      </c>
      <c r="E157">
        <v>67</v>
      </c>
      <c r="F157">
        <v>61.229481</v>
      </c>
      <c r="G157">
        <v>2861600</v>
      </c>
      <c r="H157">
        <f t="shared" si="14"/>
        <v>0.98369221461375578</v>
      </c>
      <c r="I157">
        <f t="shared" si="15"/>
        <v>10.174292127556615</v>
      </c>
      <c r="J157">
        <f t="shared" si="16"/>
        <v>-0.33196621391125125</v>
      </c>
      <c r="K157">
        <f t="shared" si="17"/>
        <v>14.777307378696889</v>
      </c>
      <c r="L157">
        <f t="shared" si="18"/>
        <v>-0.33196621391125125</v>
      </c>
    </row>
    <row r="158" spans="1:12">
      <c r="A158" s="1">
        <v>41386</v>
      </c>
      <c r="B158">
        <v>67.160004000000001</v>
      </c>
      <c r="C158">
        <v>67.160004000000001</v>
      </c>
      <c r="D158">
        <v>66.050003000000004</v>
      </c>
      <c r="E158">
        <v>66.370002999999997</v>
      </c>
      <c r="F158">
        <v>60.653748</v>
      </c>
      <c r="G158">
        <v>1760900</v>
      </c>
      <c r="H158">
        <f t="shared" si="14"/>
        <v>0.62521303186956767</v>
      </c>
      <c r="I158">
        <f t="shared" si="15"/>
        <v>10.125066401127665</v>
      </c>
      <c r="J158">
        <f t="shared" si="16"/>
        <v>0</v>
      </c>
      <c r="K158">
        <f t="shared" si="17"/>
        <v>16.572359048698097</v>
      </c>
      <c r="L158">
        <f t="shared" si="18"/>
        <v>0</v>
      </c>
    </row>
    <row r="159" spans="1:12">
      <c r="A159" s="1">
        <v>41387</v>
      </c>
      <c r="B159">
        <v>66.940002000000007</v>
      </c>
      <c r="C159">
        <v>67.180000000000007</v>
      </c>
      <c r="D159">
        <v>66.230002999999996</v>
      </c>
      <c r="E159">
        <v>67.099997999999999</v>
      </c>
      <c r="F159">
        <v>61.320861999999998</v>
      </c>
      <c r="G159">
        <v>1719000</v>
      </c>
      <c r="H159">
        <f t="shared" si="14"/>
        <v>0.6311128733809146</v>
      </c>
      <c r="I159">
        <f t="shared" si="15"/>
        <v>10.092287883298583</v>
      </c>
      <c r="J159">
        <f t="shared" si="16"/>
        <v>0</v>
      </c>
      <c r="K159">
        <f t="shared" si="17"/>
        <v>17.103301577850551</v>
      </c>
      <c r="L159">
        <f t="shared" si="18"/>
        <v>0</v>
      </c>
    </row>
    <row r="160" spans="1:12">
      <c r="A160" s="1">
        <v>41388</v>
      </c>
      <c r="B160">
        <v>68.519997000000004</v>
      </c>
      <c r="C160">
        <v>72.180000000000007</v>
      </c>
      <c r="D160">
        <v>68.5</v>
      </c>
      <c r="E160">
        <v>71.730002999999996</v>
      </c>
      <c r="F160">
        <v>65.552109000000002</v>
      </c>
      <c r="G160">
        <v>5152800</v>
      </c>
      <c r="H160">
        <f t="shared" si="14"/>
        <v>1.9045647754574015</v>
      </c>
      <c r="I160">
        <f t="shared" si="15"/>
        <v>2.6461568301468446</v>
      </c>
      <c r="J160">
        <f t="shared" si="16"/>
        <v>0</v>
      </c>
      <c r="K160">
        <f t="shared" si="17"/>
        <v>9.0191216403435845</v>
      </c>
      <c r="L160">
        <f t="shared" si="18"/>
        <v>0</v>
      </c>
    </row>
    <row r="161" spans="1:12">
      <c r="A161" s="1">
        <v>41389</v>
      </c>
      <c r="B161">
        <v>71.559997999999993</v>
      </c>
      <c r="C161">
        <v>73.959998999999996</v>
      </c>
      <c r="D161">
        <v>71.120002999999997</v>
      </c>
      <c r="E161">
        <v>73.529999000000004</v>
      </c>
      <c r="F161">
        <v>67.197059999999993</v>
      </c>
      <c r="G161">
        <v>4411900</v>
      </c>
      <c r="H161">
        <f t="shared" si="14"/>
        <v>1.4814379541455684</v>
      </c>
      <c r="I161">
        <f t="shared" si="15"/>
        <v>0.78421039459452602</v>
      </c>
      <c r="J161">
        <f t="shared" si="16"/>
        <v>0</v>
      </c>
      <c r="K161">
        <f t="shared" si="17"/>
        <v>6.3953529799263666</v>
      </c>
      <c r="L161">
        <f t="shared" si="18"/>
        <v>0</v>
      </c>
    </row>
    <row r="162" spans="1:12">
      <c r="A162" s="1">
        <v>41390</v>
      </c>
      <c r="B162">
        <v>73.360000999999997</v>
      </c>
      <c r="C162">
        <v>73.900002000000001</v>
      </c>
      <c r="D162">
        <v>73.010002</v>
      </c>
      <c r="E162">
        <v>73.300003000000004</v>
      </c>
      <c r="F162">
        <v>66.986885000000001</v>
      </c>
      <c r="G162">
        <v>2026300</v>
      </c>
      <c r="H162">
        <f t="shared" si="14"/>
        <v>0.63695288629590974</v>
      </c>
      <c r="I162">
        <f t="shared" si="15"/>
        <v>0.86603380606133551</v>
      </c>
      <c r="J162">
        <f t="shared" si="16"/>
        <v>-0.45199560465700744</v>
      </c>
      <c r="K162">
        <f t="shared" si="17"/>
        <v>6.4817318949463711</v>
      </c>
      <c r="L162">
        <f t="shared" si="18"/>
        <v>-0.45199560465700744</v>
      </c>
    </row>
    <row r="163" spans="1:12">
      <c r="A163" s="1">
        <v>41393</v>
      </c>
      <c r="B163">
        <v>73.480002999999996</v>
      </c>
      <c r="C163">
        <v>73.480002999999996</v>
      </c>
      <c r="D163">
        <v>72.970000999999996</v>
      </c>
      <c r="E163">
        <v>73.279999000000004</v>
      </c>
      <c r="F163">
        <v>66.968613000000005</v>
      </c>
      <c r="G163">
        <v>1994400</v>
      </c>
      <c r="H163">
        <f t="shared" si="14"/>
        <v>0.66167249467516875</v>
      </c>
      <c r="I163">
        <f t="shared" si="15"/>
        <v>2.5857293446218379</v>
      </c>
      <c r="J163">
        <f t="shared" si="16"/>
        <v>-0.39742496371898028</v>
      </c>
      <c r="K163">
        <f t="shared" si="17"/>
        <v>7.0903630746993995</v>
      </c>
      <c r="L163">
        <f t="shared" si="18"/>
        <v>-0.39742496371898028</v>
      </c>
    </row>
    <row r="164" spans="1:12">
      <c r="A164" s="1">
        <v>41394</v>
      </c>
      <c r="B164">
        <v>73.300003000000004</v>
      </c>
      <c r="C164">
        <v>74.089995999999999</v>
      </c>
      <c r="D164">
        <v>72.680000000000007</v>
      </c>
      <c r="E164">
        <v>73.959998999999996</v>
      </c>
      <c r="F164">
        <v>67.590027000000006</v>
      </c>
      <c r="G164">
        <v>2080300</v>
      </c>
      <c r="H164">
        <f t="shared" si="14"/>
        <v>0.67964114895062855</v>
      </c>
      <c r="I164">
        <f t="shared" si="15"/>
        <v>1.9030963370547365</v>
      </c>
      <c r="J164">
        <f t="shared" si="16"/>
        <v>0</v>
      </c>
      <c r="K164">
        <f t="shared" si="17"/>
        <v>6.2086735704507365</v>
      </c>
      <c r="L164">
        <f t="shared" si="18"/>
        <v>0</v>
      </c>
    </row>
    <row r="165" spans="1:12">
      <c r="A165" s="1">
        <v>41395</v>
      </c>
      <c r="B165">
        <v>73.680000000000007</v>
      </c>
      <c r="C165">
        <v>74.540001000000004</v>
      </c>
      <c r="D165">
        <v>73.669998000000007</v>
      </c>
      <c r="E165">
        <v>73.779999000000004</v>
      </c>
      <c r="F165">
        <v>67.425537000000006</v>
      </c>
      <c r="G165">
        <v>2345900</v>
      </c>
      <c r="H165">
        <f t="shared" si="14"/>
        <v>0.74873768807011498</v>
      </c>
      <c r="I165">
        <f t="shared" si="15"/>
        <v>1.4220512285745683</v>
      </c>
      <c r="J165">
        <f t="shared" si="16"/>
        <v>0</v>
      </c>
      <c r="K165">
        <f t="shared" si="17"/>
        <v>5.5674818142275084</v>
      </c>
      <c r="L165">
        <f t="shared" si="18"/>
        <v>0</v>
      </c>
    </row>
    <row r="166" spans="1:12">
      <c r="A166" s="1">
        <v>41396</v>
      </c>
      <c r="B166">
        <v>73.839995999999999</v>
      </c>
      <c r="C166">
        <v>74.470000999999996</v>
      </c>
      <c r="D166">
        <v>73.690002000000007</v>
      </c>
      <c r="E166">
        <v>74.459998999999996</v>
      </c>
      <c r="F166">
        <v>68.046974000000006</v>
      </c>
      <c r="G166">
        <v>1293300</v>
      </c>
      <c r="H166">
        <f t="shared" si="14"/>
        <v>0.50288518368743584</v>
      </c>
      <c r="I166">
        <f t="shared" si="15"/>
        <v>1.5576688390268811</v>
      </c>
      <c r="J166">
        <f t="shared" si="16"/>
        <v>0</v>
      </c>
      <c r="K166">
        <f t="shared" si="17"/>
        <v>5.7607102758062325</v>
      </c>
      <c r="L166">
        <f t="shared" si="18"/>
        <v>0</v>
      </c>
    </row>
    <row r="167" spans="1:12">
      <c r="A167" s="1">
        <v>41397</v>
      </c>
      <c r="B167">
        <v>74.5</v>
      </c>
      <c r="C167">
        <v>75.379997000000003</v>
      </c>
      <c r="D167">
        <v>74.480002999999996</v>
      </c>
      <c r="E167">
        <v>75.239998</v>
      </c>
      <c r="F167">
        <v>68.759804000000003</v>
      </c>
      <c r="G167">
        <v>1803100</v>
      </c>
      <c r="H167">
        <f t="shared" si="14"/>
        <v>0.92559701032832997</v>
      </c>
      <c r="I167">
        <f t="shared" si="15"/>
        <v>0.65004778389682605</v>
      </c>
      <c r="J167">
        <f t="shared" si="16"/>
        <v>0</v>
      </c>
      <c r="K167">
        <f t="shared" si="17"/>
        <v>4.4839548083293197</v>
      </c>
      <c r="L167">
        <f t="shared" si="18"/>
        <v>0</v>
      </c>
    </row>
    <row r="168" spans="1:12">
      <c r="A168" s="1">
        <v>41400</v>
      </c>
      <c r="B168">
        <v>75.069999999999993</v>
      </c>
      <c r="C168">
        <v>75.5</v>
      </c>
      <c r="D168">
        <v>74.900002000000001</v>
      </c>
      <c r="E168">
        <v>75.25</v>
      </c>
      <c r="F168">
        <v>68.768921000000006</v>
      </c>
      <c r="G168">
        <v>1480900</v>
      </c>
      <c r="H168">
        <f t="shared" si="14"/>
        <v>0.77802879058526841</v>
      </c>
      <c r="I168">
        <f t="shared" si="15"/>
        <v>0.49007019867549267</v>
      </c>
      <c r="J168">
        <f t="shared" si="16"/>
        <v>-0.2136234922930986</v>
      </c>
      <c r="K168">
        <f t="shared" si="17"/>
        <v>4.3178834437086095</v>
      </c>
      <c r="L168">
        <f t="shared" si="18"/>
        <v>-0.2136234922930986</v>
      </c>
    </row>
    <row r="169" spans="1:12">
      <c r="A169" s="1">
        <v>41401</v>
      </c>
      <c r="B169">
        <v>75.290001000000004</v>
      </c>
      <c r="C169">
        <v>75.599997999999999</v>
      </c>
      <c r="D169">
        <v>74.889999000000003</v>
      </c>
      <c r="E169">
        <v>75.199996999999996</v>
      </c>
      <c r="F169">
        <v>68.723236</v>
      </c>
      <c r="G169">
        <v>1595700</v>
      </c>
      <c r="H169">
        <f t="shared" si="14"/>
        <v>0.88615538401732663</v>
      </c>
      <c r="I169">
        <f t="shared" si="15"/>
        <v>0.3571494803478667</v>
      </c>
      <c r="J169">
        <f t="shared" si="16"/>
        <v>-0.20029510215376442</v>
      </c>
      <c r="K169">
        <f t="shared" si="17"/>
        <v>4.1798995814788258</v>
      </c>
      <c r="L169">
        <f t="shared" si="18"/>
        <v>-0.20029510215376442</v>
      </c>
    </row>
    <row r="170" spans="1:12">
      <c r="A170" s="1">
        <v>41402</v>
      </c>
      <c r="B170">
        <v>75.099997999999999</v>
      </c>
      <c r="C170">
        <v>75.629997000000003</v>
      </c>
      <c r="D170">
        <v>74.739998</v>
      </c>
      <c r="E170">
        <v>75.419998000000007</v>
      </c>
      <c r="F170">
        <v>68.924278000000001</v>
      </c>
      <c r="G170">
        <v>1584400</v>
      </c>
      <c r="H170">
        <f t="shared" si="14"/>
        <v>0.92993226825059572</v>
      </c>
      <c r="I170">
        <f t="shared" si="15"/>
        <v>1.8114545211472068</v>
      </c>
      <c r="J170">
        <f t="shared" si="16"/>
        <v>0</v>
      </c>
      <c r="K170">
        <f t="shared" si="17"/>
        <v>4.1385761260839358</v>
      </c>
      <c r="L170">
        <f t="shared" si="18"/>
        <v>0</v>
      </c>
    </row>
    <row r="171" spans="1:12">
      <c r="A171" s="1">
        <v>41403</v>
      </c>
      <c r="B171">
        <v>75.440002000000007</v>
      </c>
      <c r="C171">
        <v>75.870002999999997</v>
      </c>
      <c r="D171">
        <v>75.019997000000004</v>
      </c>
      <c r="E171">
        <v>75.25</v>
      </c>
      <c r="F171">
        <v>68.768921000000006</v>
      </c>
      <c r="G171">
        <v>1202100</v>
      </c>
      <c r="H171">
        <f t="shared" si="14"/>
        <v>0.77480856988166136</v>
      </c>
      <c r="I171">
        <f t="shared" si="15"/>
        <v>1.4893857325931608</v>
      </c>
      <c r="J171">
        <f t="shared" si="16"/>
        <v>-0.34656759583715196</v>
      </c>
      <c r="K171">
        <f t="shared" si="17"/>
        <v>3.8091457568546598</v>
      </c>
      <c r="L171">
        <f t="shared" si="18"/>
        <v>-0.34656759583715196</v>
      </c>
    </row>
    <row r="172" spans="1:12">
      <c r="A172" s="1">
        <v>41404</v>
      </c>
      <c r="B172">
        <v>75.25</v>
      </c>
      <c r="C172">
        <v>75.769997000000004</v>
      </c>
      <c r="D172">
        <v>75.150002000000001</v>
      </c>
      <c r="E172">
        <v>75.699996999999996</v>
      </c>
      <c r="F172">
        <v>69.180160999999998</v>
      </c>
      <c r="G172">
        <v>1876600</v>
      </c>
      <c r="H172">
        <f t="shared" si="14"/>
        <v>1.223944066160549</v>
      </c>
      <c r="I172">
        <f t="shared" si="15"/>
        <v>1.6893309366238989</v>
      </c>
      <c r="J172">
        <f t="shared" si="16"/>
        <v>-0.51896206203693851</v>
      </c>
      <c r="K172">
        <f t="shared" si="17"/>
        <v>4.8700041521711981</v>
      </c>
      <c r="L172">
        <f t="shared" si="18"/>
        <v>-0.51896206203693851</v>
      </c>
    </row>
    <row r="173" spans="1:12">
      <c r="A173" s="1">
        <v>41407</v>
      </c>
      <c r="B173">
        <v>75.419998000000007</v>
      </c>
      <c r="C173">
        <v>75.699996999999996</v>
      </c>
      <c r="D173">
        <v>74.760002</v>
      </c>
      <c r="E173">
        <v>75.199996999999996</v>
      </c>
      <c r="F173">
        <v>68.723236</v>
      </c>
      <c r="G173">
        <v>1733300</v>
      </c>
      <c r="H173">
        <f t="shared" si="14"/>
        <v>1.1197462433944467</v>
      </c>
      <c r="I173">
        <f t="shared" si="15"/>
        <v>3.421405683807369</v>
      </c>
      <c r="J173">
        <f t="shared" si="16"/>
        <v>0</v>
      </c>
      <c r="K173">
        <f t="shared" si="17"/>
        <v>4.9669777397745474</v>
      </c>
      <c r="L173">
        <f t="shared" si="18"/>
        <v>0</v>
      </c>
    </row>
    <row r="174" spans="1:12">
      <c r="A174" s="1">
        <v>41408</v>
      </c>
      <c r="B174">
        <v>75.319999999999993</v>
      </c>
      <c r="C174">
        <v>77</v>
      </c>
      <c r="D174">
        <v>75.319999999999993</v>
      </c>
      <c r="E174">
        <v>76.639999000000003</v>
      </c>
      <c r="F174">
        <v>70.039223000000007</v>
      </c>
      <c r="G174">
        <v>2664000</v>
      </c>
      <c r="H174">
        <f t="shared" si="14"/>
        <v>1.6666458127400807</v>
      </c>
      <c r="I174">
        <f t="shared" si="15"/>
        <v>2.16882857142858</v>
      </c>
      <c r="J174">
        <f t="shared" si="16"/>
        <v>0</v>
      </c>
      <c r="K174">
        <f t="shared" si="17"/>
        <v>3.1948038961038914</v>
      </c>
      <c r="L174">
        <f t="shared" si="18"/>
        <v>0</v>
      </c>
    </row>
    <row r="175" spans="1:12">
      <c r="A175" s="1">
        <v>41409</v>
      </c>
      <c r="B175">
        <v>76.330001999999993</v>
      </c>
      <c r="C175">
        <v>76.720000999999996</v>
      </c>
      <c r="D175">
        <v>75.709998999999996</v>
      </c>
      <c r="E175">
        <v>76.610000999999997</v>
      </c>
      <c r="F175">
        <v>70.011809999999997</v>
      </c>
      <c r="G175">
        <v>2191700</v>
      </c>
      <c r="H175">
        <f t="shared" si="14"/>
        <v>1.2094940620723147</v>
      </c>
      <c r="I175">
        <f t="shared" si="15"/>
        <v>2.5677802063636714</v>
      </c>
      <c r="J175">
        <f t="shared" si="16"/>
        <v>0</v>
      </c>
      <c r="K175">
        <f t="shared" si="17"/>
        <v>3.5714259179949699</v>
      </c>
      <c r="L175">
        <f t="shared" si="18"/>
        <v>0</v>
      </c>
    </row>
    <row r="176" spans="1:12">
      <c r="A176" s="1">
        <v>41410</v>
      </c>
      <c r="B176">
        <v>76.550003000000004</v>
      </c>
      <c r="C176">
        <v>77.050003000000004</v>
      </c>
      <c r="D176">
        <v>76.040001000000004</v>
      </c>
      <c r="E176">
        <v>76.139999000000003</v>
      </c>
      <c r="F176">
        <v>69.582283000000004</v>
      </c>
      <c r="G176">
        <v>2057100</v>
      </c>
      <c r="H176">
        <f t="shared" si="14"/>
        <v>1.0639035137623221</v>
      </c>
      <c r="I176">
        <f t="shared" si="15"/>
        <v>2.128486614075801</v>
      </c>
      <c r="J176">
        <f t="shared" si="16"/>
        <v>0</v>
      </c>
      <c r="K176">
        <f t="shared" si="17"/>
        <v>3.1278337523231405</v>
      </c>
      <c r="L176">
        <f t="shared" si="18"/>
        <v>0</v>
      </c>
    </row>
    <row r="177" spans="1:12">
      <c r="A177" s="1">
        <v>41411</v>
      </c>
      <c r="B177">
        <v>76.389999000000003</v>
      </c>
      <c r="C177">
        <v>78.290001000000004</v>
      </c>
      <c r="D177">
        <v>76.379997000000003</v>
      </c>
      <c r="E177">
        <v>78.290001000000004</v>
      </c>
      <c r="F177">
        <v>71.547111999999998</v>
      </c>
      <c r="G177">
        <v>2720900</v>
      </c>
      <c r="H177">
        <f t="shared" si="14"/>
        <v>1.2928716013950792</v>
      </c>
      <c r="I177">
        <f t="shared" si="15"/>
        <v>0.51092220576163128</v>
      </c>
      <c r="J177">
        <f t="shared" si="16"/>
        <v>-0.28802436323740926</v>
      </c>
      <c r="K177">
        <f t="shared" si="17"/>
        <v>1.4944411611388184</v>
      </c>
      <c r="L177">
        <f t="shared" si="18"/>
        <v>-0.28802436323740926</v>
      </c>
    </row>
    <row r="178" spans="1:12">
      <c r="A178" s="1">
        <v>41414</v>
      </c>
      <c r="B178">
        <v>78.150002000000001</v>
      </c>
      <c r="C178">
        <v>78.669998000000007</v>
      </c>
      <c r="D178">
        <v>77.889999000000003</v>
      </c>
      <c r="E178">
        <v>78.599997999999999</v>
      </c>
      <c r="F178">
        <v>71.830421000000001</v>
      </c>
      <c r="G178">
        <v>2315700</v>
      </c>
      <c r="H178">
        <f t="shared" si="14"/>
        <v>1.0186064924782265</v>
      </c>
      <c r="I178">
        <f t="shared" si="15"/>
        <v>2.5427736759317233E-2</v>
      </c>
      <c r="J178">
        <f t="shared" si="16"/>
        <v>-2.2210746208893934</v>
      </c>
      <c r="K178">
        <f t="shared" si="17"/>
        <v>1.0041960341730141</v>
      </c>
      <c r="L178">
        <f t="shared" si="18"/>
        <v>-2.2210746208893934</v>
      </c>
    </row>
    <row r="179" spans="1:12">
      <c r="A179" s="1">
        <v>41415</v>
      </c>
      <c r="B179">
        <v>78.470000999999996</v>
      </c>
      <c r="C179">
        <v>78.690002000000007</v>
      </c>
      <c r="D179">
        <v>77.819999999999993</v>
      </c>
      <c r="E179">
        <v>77.980002999999996</v>
      </c>
      <c r="F179">
        <v>71.263817000000003</v>
      </c>
      <c r="G179">
        <v>1875000</v>
      </c>
      <c r="H179">
        <f t="shared" si="14"/>
        <v>0.78455822049642665</v>
      </c>
      <c r="I179">
        <f t="shared" si="15"/>
        <v>0</v>
      </c>
      <c r="J179">
        <f t="shared" si="16"/>
        <v>-2.1331225905936684</v>
      </c>
      <c r="K179">
        <f t="shared" si="17"/>
        <v>1.003940754760674</v>
      </c>
      <c r="L179">
        <f t="shared" si="18"/>
        <v>-2.1331225905936684</v>
      </c>
    </row>
    <row r="180" spans="1:12">
      <c r="A180" s="1">
        <v>41416</v>
      </c>
      <c r="B180">
        <v>78.120002999999997</v>
      </c>
      <c r="C180">
        <v>78.599997999999999</v>
      </c>
      <c r="D180">
        <v>77.139999000000003</v>
      </c>
      <c r="E180">
        <v>77.419998000000007</v>
      </c>
      <c r="F180">
        <v>70.752028999999993</v>
      </c>
      <c r="G180">
        <v>1742100</v>
      </c>
      <c r="H180">
        <f t="shared" si="14"/>
        <v>0.78048277839503966</v>
      </c>
      <c r="I180">
        <f t="shared" si="15"/>
        <v>0</v>
      </c>
      <c r="J180">
        <f t="shared" si="16"/>
        <v>-1.2704109576148717</v>
      </c>
      <c r="K180">
        <f t="shared" si="17"/>
        <v>1.1195992651297486</v>
      </c>
      <c r="L180">
        <f t="shared" si="18"/>
        <v>-1.2704109576148717</v>
      </c>
    </row>
    <row r="181" spans="1:12">
      <c r="A181" s="1">
        <v>41417</v>
      </c>
      <c r="B181">
        <v>76.440002000000007</v>
      </c>
      <c r="C181">
        <v>77.269997000000004</v>
      </c>
      <c r="D181">
        <v>76.160004000000001</v>
      </c>
      <c r="E181">
        <v>76.940002000000007</v>
      </c>
      <c r="F181">
        <v>70.313393000000005</v>
      </c>
      <c r="G181">
        <v>1368300</v>
      </c>
      <c r="H181">
        <f t="shared" si="14"/>
        <v>0.63874780595286995</v>
      </c>
      <c r="I181">
        <f t="shared" si="15"/>
        <v>1.9283098975660584</v>
      </c>
      <c r="J181">
        <f t="shared" si="16"/>
        <v>0</v>
      </c>
      <c r="K181">
        <f t="shared" si="17"/>
        <v>2.8601088207625951</v>
      </c>
      <c r="L181">
        <f t="shared" si="18"/>
        <v>-3.9399945409663677E-2</v>
      </c>
    </row>
    <row r="182" spans="1:12">
      <c r="A182" s="1">
        <v>41418</v>
      </c>
      <c r="B182">
        <v>76.650002000000001</v>
      </c>
      <c r="C182">
        <v>77.699996999999996</v>
      </c>
      <c r="D182">
        <v>76.370002999999997</v>
      </c>
      <c r="E182">
        <v>77.339995999999999</v>
      </c>
      <c r="F182">
        <v>70.678925000000007</v>
      </c>
      <c r="G182">
        <v>1278600</v>
      </c>
      <c r="H182">
        <f t="shared" si="14"/>
        <v>0.63789662741967668</v>
      </c>
      <c r="I182">
        <f t="shared" si="15"/>
        <v>1.3642278519006943</v>
      </c>
      <c r="J182">
        <f t="shared" si="16"/>
        <v>0</v>
      </c>
      <c r="K182">
        <f t="shared" si="17"/>
        <v>2.2908701013205963</v>
      </c>
      <c r="L182">
        <f t="shared" si="18"/>
        <v>-0.31426737013483419</v>
      </c>
    </row>
    <row r="183" spans="1:12">
      <c r="A183" s="1">
        <v>41422</v>
      </c>
      <c r="B183">
        <v>78.120002999999997</v>
      </c>
      <c r="C183">
        <v>78.519997000000004</v>
      </c>
      <c r="D183">
        <v>77.489998</v>
      </c>
      <c r="E183">
        <v>77.870002999999997</v>
      </c>
      <c r="F183">
        <v>71.163284000000004</v>
      </c>
      <c r="G183">
        <v>1068300</v>
      </c>
      <c r="H183">
        <f t="shared" si="14"/>
        <v>0.62257421588167416</v>
      </c>
      <c r="I183">
        <f t="shared" si="15"/>
        <v>0.30566098977308476</v>
      </c>
      <c r="J183">
        <f t="shared" si="16"/>
        <v>-0.87753260749859208</v>
      </c>
      <c r="K183">
        <f t="shared" si="17"/>
        <v>1.2226261292393996</v>
      </c>
      <c r="L183">
        <f t="shared" si="18"/>
        <v>-2.4003110698234846</v>
      </c>
    </row>
    <row r="184" spans="1:12">
      <c r="A184" s="1">
        <v>41423</v>
      </c>
      <c r="B184">
        <v>77.459998999999996</v>
      </c>
      <c r="C184">
        <v>78.089995999999999</v>
      </c>
      <c r="D184">
        <v>77.089995999999999</v>
      </c>
      <c r="E184">
        <v>77.529999000000004</v>
      </c>
      <c r="F184">
        <v>70.852553999999998</v>
      </c>
      <c r="G184">
        <v>1151000</v>
      </c>
      <c r="H184">
        <f t="shared" si="14"/>
        <v>0.78488332446844777</v>
      </c>
      <c r="I184">
        <f t="shared" si="15"/>
        <v>0.85799210439196438</v>
      </c>
      <c r="J184">
        <f t="shared" si="16"/>
        <v>-0.95991443559031953</v>
      </c>
      <c r="K184">
        <f t="shared" si="17"/>
        <v>1.7800064940456612</v>
      </c>
      <c r="L184">
        <f t="shared" si="18"/>
        <v>-1.8938890592237108</v>
      </c>
    </row>
    <row r="185" spans="1:12">
      <c r="A185" s="1">
        <v>41424</v>
      </c>
      <c r="B185">
        <v>77.790001000000004</v>
      </c>
      <c r="C185">
        <v>78.760002</v>
      </c>
      <c r="D185">
        <v>77.769997000000004</v>
      </c>
      <c r="E185">
        <v>78.349997999999999</v>
      </c>
      <c r="F185">
        <v>71.601944000000003</v>
      </c>
      <c r="G185">
        <v>1167600</v>
      </c>
      <c r="H185">
        <f t="shared" si="14"/>
        <v>0.88343446877411735</v>
      </c>
      <c r="I185">
        <f t="shared" si="15"/>
        <v>0</v>
      </c>
      <c r="J185">
        <f t="shared" si="16"/>
        <v>-1.8258956599934086</v>
      </c>
      <c r="K185">
        <f t="shared" si="17"/>
        <v>0.91417087571937383</v>
      </c>
      <c r="L185">
        <f t="shared" si="18"/>
        <v>-2.7517038479505156</v>
      </c>
    </row>
    <row r="186" spans="1:12">
      <c r="A186" s="1">
        <v>41425</v>
      </c>
      <c r="B186">
        <v>78</v>
      </c>
      <c r="C186">
        <v>78.379997000000003</v>
      </c>
      <c r="D186">
        <v>77.099997999999999</v>
      </c>
      <c r="E186">
        <v>77.099997999999999</v>
      </c>
      <c r="F186">
        <v>70.459602000000004</v>
      </c>
      <c r="G186">
        <v>1715800</v>
      </c>
      <c r="H186">
        <f t="shared" si="14"/>
        <v>1.4218237263416089</v>
      </c>
      <c r="I186">
        <f t="shared" si="15"/>
        <v>0</v>
      </c>
      <c r="J186">
        <f t="shared" si="16"/>
        <v>-0.9727626711481886</v>
      </c>
      <c r="K186">
        <f t="shared" si="17"/>
        <v>1.4034269483322299</v>
      </c>
      <c r="L186">
        <f t="shared" si="18"/>
        <v>-1.9066161324673399</v>
      </c>
    </row>
    <row r="187" spans="1:12">
      <c r="A187" s="1">
        <v>41428</v>
      </c>
      <c r="B187">
        <v>77.230002999999996</v>
      </c>
      <c r="C187">
        <v>77.919998000000007</v>
      </c>
      <c r="D187">
        <v>76.809997999999993</v>
      </c>
      <c r="E187">
        <v>77.569999999999993</v>
      </c>
      <c r="F187">
        <v>70.889106999999996</v>
      </c>
      <c r="G187">
        <v>1612700</v>
      </c>
      <c r="H187">
        <f t="shared" si="14"/>
        <v>1.2636139971479166</v>
      </c>
      <c r="I187">
        <f t="shared" si="15"/>
        <v>1.9763873710571571</v>
      </c>
      <c r="J187">
        <f t="shared" si="16"/>
        <v>-0.59888036971436165</v>
      </c>
      <c r="K187">
        <f t="shared" si="17"/>
        <v>2.0020598563156913</v>
      </c>
      <c r="L187">
        <f t="shared" si="18"/>
        <v>-1.5362596416159133</v>
      </c>
    </row>
    <row r="188" spans="1:12">
      <c r="A188" s="1">
        <v>41429</v>
      </c>
      <c r="B188">
        <v>77.410004000000001</v>
      </c>
      <c r="C188">
        <v>77.809997999999993</v>
      </c>
      <c r="D188">
        <v>76.349997999999999</v>
      </c>
      <c r="E188">
        <v>77.209998999999996</v>
      </c>
      <c r="F188">
        <v>70.560119999999998</v>
      </c>
      <c r="G188">
        <v>1661400</v>
      </c>
      <c r="H188">
        <f t="shared" si="14"/>
        <v>1.2370074753551539</v>
      </c>
      <c r="I188">
        <f t="shared" si="15"/>
        <v>2.1205513975209245</v>
      </c>
      <c r="J188">
        <f t="shared" si="16"/>
        <v>0</v>
      </c>
      <c r="K188">
        <f t="shared" si="17"/>
        <v>2.1462601759737914</v>
      </c>
      <c r="L188">
        <f t="shared" si="18"/>
        <v>-0.94302687473547331</v>
      </c>
    </row>
    <row r="189" spans="1:12">
      <c r="A189" s="1">
        <v>41430</v>
      </c>
      <c r="B189">
        <v>76.870002999999997</v>
      </c>
      <c r="C189">
        <v>77.160004000000001</v>
      </c>
      <c r="D189">
        <v>76.459998999999996</v>
      </c>
      <c r="E189">
        <v>76.680000000000007</v>
      </c>
      <c r="F189">
        <v>70.075767999999997</v>
      </c>
      <c r="G189">
        <v>1310000</v>
      </c>
      <c r="H189">
        <f t="shared" si="14"/>
        <v>0.89621673393993295</v>
      </c>
      <c r="I189">
        <f t="shared" si="15"/>
        <v>2.9808124426743103</v>
      </c>
      <c r="J189">
        <f t="shared" si="16"/>
        <v>-0.10463248894365437</v>
      </c>
      <c r="K189">
        <f t="shared" si="17"/>
        <v>3.0067377912525712</v>
      </c>
      <c r="L189">
        <f t="shared" si="18"/>
        <v>-1.0855375501639666</v>
      </c>
    </row>
    <row r="190" spans="1:12">
      <c r="A190" s="1">
        <v>41431</v>
      </c>
      <c r="B190">
        <v>76.690002000000007</v>
      </c>
      <c r="C190">
        <v>77.879997000000003</v>
      </c>
      <c r="D190">
        <v>76.379997000000003</v>
      </c>
      <c r="E190">
        <v>77.849997999999999</v>
      </c>
      <c r="F190">
        <v>71.145004</v>
      </c>
      <c r="G190">
        <v>1844100</v>
      </c>
      <c r="H190">
        <f t="shared" si="14"/>
        <v>1.2347505858721124</v>
      </c>
      <c r="I190">
        <f t="shared" si="15"/>
        <v>2.0287648444567776</v>
      </c>
      <c r="J190">
        <f t="shared" si="16"/>
        <v>0</v>
      </c>
      <c r="K190">
        <f t="shared" si="17"/>
        <v>2.0544505157081518</v>
      </c>
      <c r="L190">
        <f t="shared" si="18"/>
        <v>-0.98193248161557267</v>
      </c>
    </row>
    <row r="191" spans="1:12">
      <c r="A191" s="1">
        <v>41432</v>
      </c>
      <c r="B191">
        <v>78.300003000000004</v>
      </c>
      <c r="C191">
        <v>79.459998999999996</v>
      </c>
      <c r="D191">
        <v>78.080001999999993</v>
      </c>
      <c r="E191">
        <v>79.120002999999997</v>
      </c>
      <c r="F191">
        <v>72.305640999999994</v>
      </c>
      <c r="G191">
        <v>1914000</v>
      </c>
      <c r="H191">
        <f t="shared" si="14"/>
        <v>1.1750982318271119</v>
      </c>
      <c r="I191">
        <f t="shared" si="15"/>
        <v>0</v>
      </c>
      <c r="J191">
        <f t="shared" si="16"/>
        <v>-0.49948769212376093</v>
      </c>
      <c r="K191">
        <f t="shared" si="17"/>
        <v>0.13843569265586941</v>
      </c>
      <c r="L191">
        <f t="shared" si="18"/>
        <v>-3.1378137003633664</v>
      </c>
    </row>
    <row r="192" spans="1:12">
      <c r="A192" s="1">
        <v>41435</v>
      </c>
      <c r="B192">
        <v>79.019997000000004</v>
      </c>
      <c r="C192">
        <v>79.25</v>
      </c>
      <c r="D192">
        <v>78.360000999999997</v>
      </c>
      <c r="E192">
        <v>78.580001999999993</v>
      </c>
      <c r="F192">
        <v>71.812140999999997</v>
      </c>
      <c r="G192">
        <v>1672300</v>
      </c>
      <c r="H192">
        <f t="shared" si="14"/>
        <v>1.0023135383951476</v>
      </c>
      <c r="I192">
        <f t="shared" si="15"/>
        <v>0</v>
      </c>
      <c r="J192">
        <f t="shared" si="16"/>
        <v>-0.85502678847590885</v>
      </c>
      <c r="K192">
        <f t="shared" si="17"/>
        <v>1.1356492113564676</v>
      </c>
      <c r="L192">
        <f t="shared" si="18"/>
        <v>-3.4839254277191674</v>
      </c>
    </row>
    <row r="193" spans="1:12">
      <c r="A193" s="1">
        <v>41436</v>
      </c>
      <c r="B193">
        <v>77.949996999999996</v>
      </c>
      <c r="C193">
        <v>79.110000999999997</v>
      </c>
      <c r="D193">
        <v>77.800003000000004</v>
      </c>
      <c r="E193">
        <v>78.169998000000007</v>
      </c>
      <c r="F193">
        <v>71.437431000000004</v>
      </c>
      <c r="G193">
        <v>1448800</v>
      </c>
      <c r="H193">
        <f t="shared" si="14"/>
        <v>0.86219619605322673</v>
      </c>
      <c r="I193">
        <f t="shared" si="15"/>
        <v>2.5276197379906645E-2</v>
      </c>
      <c r="J193">
        <f t="shared" si="16"/>
        <v>-0.14138945470220213</v>
      </c>
      <c r="K193">
        <f t="shared" si="17"/>
        <v>1.8076096345896986</v>
      </c>
      <c r="L193">
        <f t="shared" si="18"/>
        <v>-2.7892106893620565</v>
      </c>
    </row>
    <row r="194" spans="1:12">
      <c r="A194" s="1">
        <v>41437</v>
      </c>
      <c r="B194">
        <v>78.660004000000001</v>
      </c>
      <c r="C194">
        <v>79</v>
      </c>
      <c r="D194">
        <v>77.910004000000001</v>
      </c>
      <c r="E194">
        <v>78.300003000000004</v>
      </c>
      <c r="F194">
        <v>71.556244000000007</v>
      </c>
      <c r="G194">
        <v>1258500</v>
      </c>
      <c r="H194">
        <f t="shared" si="14"/>
        <v>0.76839007473257459</v>
      </c>
      <c r="I194">
        <f t="shared" si="15"/>
        <v>0.60759873417721066</v>
      </c>
      <c r="J194">
        <f t="shared" si="16"/>
        <v>-0.28237965435092754</v>
      </c>
      <c r="K194">
        <f t="shared" si="17"/>
        <v>2.4810113924050587</v>
      </c>
      <c r="L194">
        <f t="shared" si="18"/>
        <v>-2.9264624347856505</v>
      </c>
    </row>
    <row r="195" spans="1:12">
      <c r="A195" s="1">
        <v>41438</v>
      </c>
      <c r="B195">
        <v>78.150002000000001</v>
      </c>
      <c r="C195">
        <v>78.589995999999999</v>
      </c>
      <c r="D195">
        <v>77.690002000000007</v>
      </c>
      <c r="E195">
        <v>78.069999999999993</v>
      </c>
      <c r="F195">
        <v>71.346046000000001</v>
      </c>
      <c r="G195">
        <v>2498400</v>
      </c>
      <c r="H195">
        <f t="shared" si="14"/>
        <v>1.5350774788945278</v>
      </c>
      <c r="I195">
        <f t="shared" si="15"/>
        <v>1.1324685650830129</v>
      </c>
      <c r="J195">
        <f t="shared" si="16"/>
        <v>-0.27030376444064252</v>
      </c>
      <c r="K195">
        <f t="shared" si="17"/>
        <v>5.2551281463355677</v>
      </c>
      <c r="L195">
        <f t="shared" si="18"/>
        <v>-2.6515702754133068</v>
      </c>
    </row>
    <row r="196" spans="1:12">
      <c r="A196" s="1">
        <v>41439</v>
      </c>
      <c r="B196">
        <v>78.110000999999997</v>
      </c>
      <c r="C196">
        <v>79</v>
      </c>
      <c r="D196">
        <v>77.900002000000001</v>
      </c>
      <c r="E196">
        <v>78</v>
      </c>
      <c r="F196">
        <v>71.282088999999999</v>
      </c>
      <c r="G196">
        <v>1570000</v>
      </c>
      <c r="H196">
        <f t="shared" si="14"/>
        <v>0.8928571428571429</v>
      </c>
      <c r="I196">
        <f t="shared" si="15"/>
        <v>0.60759873417721066</v>
      </c>
      <c r="J196">
        <f t="shared" si="16"/>
        <v>-2.2721501342195056</v>
      </c>
      <c r="K196">
        <f t="shared" si="17"/>
        <v>5.1392379746835353</v>
      </c>
      <c r="L196">
        <f t="shared" si="18"/>
        <v>-2.9139986414891204</v>
      </c>
    </row>
    <row r="197" spans="1:12">
      <c r="A197" s="1">
        <v>41442</v>
      </c>
      <c r="B197">
        <v>78.629997000000003</v>
      </c>
      <c r="C197">
        <v>79.129997000000003</v>
      </c>
      <c r="D197">
        <v>77.959998999999996</v>
      </c>
      <c r="E197">
        <v>78.379997000000003</v>
      </c>
      <c r="F197">
        <v>71.629340999999997</v>
      </c>
      <c r="G197">
        <v>1322200</v>
      </c>
      <c r="H197">
        <f t="shared" si="14"/>
        <v>0.78255208333333337</v>
      </c>
      <c r="I197">
        <f t="shared" si="15"/>
        <v>0.4423177218116075</v>
      </c>
      <c r="J197">
        <f t="shared" si="16"/>
        <v>-2.347360214819902</v>
      </c>
      <c r="K197">
        <f t="shared" si="17"/>
        <v>5.6236638047641909</v>
      </c>
      <c r="L197">
        <f t="shared" si="18"/>
        <v>-2.9887147638367639</v>
      </c>
    </row>
    <row r="198" spans="1:12">
      <c r="A198" s="1">
        <v>41443</v>
      </c>
      <c r="B198">
        <v>78.580001999999993</v>
      </c>
      <c r="C198">
        <v>79.480002999999996</v>
      </c>
      <c r="D198">
        <v>78.529999000000004</v>
      </c>
      <c r="E198">
        <v>78.849997999999999</v>
      </c>
      <c r="F198">
        <v>72.058884000000006</v>
      </c>
      <c r="G198">
        <v>1890300</v>
      </c>
      <c r="H198">
        <f t="shared" si="14"/>
        <v>1.1671544474493387</v>
      </c>
      <c r="I198">
        <f t="shared" si="15"/>
        <v>0</v>
      </c>
      <c r="J198">
        <f t="shared" si="16"/>
        <v>-3.6928588271088612</v>
      </c>
      <c r="K198">
        <f t="shared" si="17"/>
        <v>5.5359761372933098</v>
      </c>
      <c r="L198">
        <f t="shared" si="18"/>
        <v>-3.6928588271088612</v>
      </c>
    </row>
    <row r="199" spans="1:12">
      <c r="A199" s="1">
        <v>41444</v>
      </c>
      <c r="B199">
        <v>78.940002000000007</v>
      </c>
      <c r="C199">
        <v>78.959998999999996</v>
      </c>
      <c r="D199">
        <v>77.480002999999996</v>
      </c>
      <c r="E199">
        <v>77.5</v>
      </c>
      <c r="F199">
        <v>70.825149999999994</v>
      </c>
      <c r="G199">
        <v>1735200</v>
      </c>
      <c r="H199">
        <f t="shared" si="14"/>
        <v>1.0159964400309156</v>
      </c>
      <c r="I199">
        <f t="shared" si="15"/>
        <v>0</v>
      </c>
      <c r="J199">
        <f t="shared" si="16"/>
        <v>-2.387720609664914</v>
      </c>
      <c r="K199">
        <f t="shared" si="17"/>
        <v>6.2310005854990029</v>
      </c>
      <c r="L199">
        <f t="shared" si="18"/>
        <v>-2.387720609664914</v>
      </c>
    </row>
    <row r="200" spans="1:12">
      <c r="A200" s="1">
        <v>41445</v>
      </c>
      <c r="B200">
        <v>76.980002999999996</v>
      </c>
      <c r="C200">
        <v>77.629997000000003</v>
      </c>
      <c r="D200">
        <v>76.129997000000003</v>
      </c>
      <c r="E200">
        <v>76.230002999999996</v>
      </c>
      <c r="F200">
        <v>69.664519999999996</v>
      </c>
      <c r="G200">
        <v>2246400</v>
      </c>
      <c r="H200">
        <f t="shared" ref="H200:H263" si="19">G200/(AVERAGE(G195:G199))</f>
        <v>1.2457714532891162</v>
      </c>
      <c r="I200">
        <f t="shared" ref="I200:I263" si="20">(MAX(C200:C204)-C200)*100/C200</f>
        <v>0.4379801792340573</v>
      </c>
      <c r="J200">
        <f t="shared" ref="J200:J263" si="21">((MIN(D200:D204)-D200)*100)/D200</f>
        <v>-0.65677133810999622</v>
      </c>
      <c r="K200">
        <f t="shared" ref="K200:K263" si="22">(MAX(C200:C219)-C200)*100/C200</f>
        <v>8.3988216565305258</v>
      </c>
      <c r="L200">
        <f t="shared" ref="L200:L263" si="23">((MIN(D200:D219)-D200)*100)/D200</f>
        <v>-0.65677133810999622</v>
      </c>
    </row>
    <row r="201" spans="1:12">
      <c r="A201" s="1">
        <v>41446</v>
      </c>
      <c r="B201">
        <v>76.809997999999993</v>
      </c>
      <c r="C201">
        <v>77.209998999999996</v>
      </c>
      <c r="D201">
        <v>76.199996999999996</v>
      </c>
      <c r="E201">
        <v>76.199996999999996</v>
      </c>
      <c r="F201">
        <v>69.637107999999998</v>
      </c>
      <c r="G201">
        <v>3264400</v>
      </c>
      <c r="H201">
        <f t="shared" si="19"/>
        <v>1.8623703517759953</v>
      </c>
      <c r="I201">
        <f t="shared" si="20"/>
        <v>2.3313081509041385</v>
      </c>
      <c r="J201">
        <f t="shared" si="21"/>
        <v>-0.7480315255130433</v>
      </c>
      <c r="K201">
        <f t="shared" si="22"/>
        <v>9.6619597158653132</v>
      </c>
      <c r="L201">
        <f t="shared" si="23"/>
        <v>-0.7480315255130433</v>
      </c>
    </row>
    <row r="202" spans="1:12">
      <c r="A202" s="1">
        <v>41449</v>
      </c>
      <c r="B202">
        <v>76.040001000000004</v>
      </c>
      <c r="C202">
        <v>77.099997999999999</v>
      </c>
      <c r="D202">
        <v>75.629997000000003</v>
      </c>
      <c r="E202">
        <v>76.480002999999996</v>
      </c>
      <c r="F202">
        <v>69.892998000000006</v>
      </c>
      <c r="G202">
        <v>2283500</v>
      </c>
      <c r="H202">
        <f t="shared" si="19"/>
        <v>1.091695749868528</v>
      </c>
      <c r="I202">
        <f t="shared" si="20"/>
        <v>2.4773074572583007</v>
      </c>
      <c r="J202">
        <f t="shared" si="21"/>
        <v>0</v>
      </c>
      <c r="K202">
        <f t="shared" si="22"/>
        <v>10.00000025940337</v>
      </c>
      <c r="L202">
        <f t="shared" si="23"/>
        <v>0</v>
      </c>
    </row>
    <row r="203" spans="1:12">
      <c r="A203" s="1">
        <v>41450</v>
      </c>
      <c r="B203">
        <v>76.970000999999996</v>
      </c>
      <c r="C203">
        <v>77.120002999999997</v>
      </c>
      <c r="D203">
        <v>76.099997999999999</v>
      </c>
      <c r="E203">
        <v>76.419998000000007</v>
      </c>
      <c r="F203">
        <v>69.838172999999998</v>
      </c>
      <c r="G203">
        <v>2067900</v>
      </c>
      <c r="H203">
        <f t="shared" si="19"/>
        <v>0.90540114537907845</v>
      </c>
      <c r="I203">
        <f t="shared" si="20"/>
        <v>2.9175310068387836</v>
      </c>
      <c r="J203">
        <f t="shared" si="21"/>
        <v>0</v>
      </c>
      <c r="K203">
        <f t="shared" si="22"/>
        <v>9.9714661577489778</v>
      </c>
      <c r="L203">
        <f t="shared" si="23"/>
        <v>0</v>
      </c>
    </row>
    <row r="204" spans="1:12">
      <c r="A204" s="1">
        <v>41451</v>
      </c>
      <c r="B204">
        <v>77.199996999999996</v>
      </c>
      <c r="C204">
        <v>77.970000999999996</v>
      </c>
      <c r="D204">
        <v>76.690002000000007</v>
      </c>
      <c r="E204">
        <v>77.889999000000003</v>
      </c>
      <c r="F204">
        <v>71.181563999999995</v>
      </c>
      <c r="G204">
        <v>2217400</v>
      </c>
      <c r="H204">
        <f t="shared" si="19"/>
        <v>0.95599013572007518</v>
      </c>
      <c r="I204">
        <f t="shared" si="20"/>
        <v>1.795564937853471</v>
      </c>
      <c r="J204">
        <f t="shared" si="21"/>
        <v>0</v>
      </c>
      <c r="K204">
        <f t="shared" si="22"/>
        <v>11.068355635906691</v>
      </c>
      <c r="L204">
        <f t="shared" si="23"/>
        <v>0</v>
      </c>
    </row>
    <row r="205" spans="1:12">
      <c r="A205" s="1">
        <v>41452</v>
      </c>
      <c r="B205">
        <v>78.339995999999999</v>
      </c>
      <c r="C205">
        <v>79.010002</v>
      </c>
      <c r="D205">
        <v>78.029999000000004</v>
      </c>
      <c r="E205">
        <v>78.669998000000007</v>
      </c>
      <c r="F205">
        <v>71.894379000000001</v>
      </c>
      <c r="G205">
        <v>1848700</v>
      </c>
      <c r="H205">
        <f t="shared" si="19"/>
        <v>0.76521573562038481</v>
      </c>
      <c r="I205">
        <f t="shared" si="20"/>
        <v>0.45563978089760954</v>
      </c>
      <c r="J205">
        <f t="shared" si="21"/>
        <v>-0.80737794191180623</v>
      </c>
      <c r="K205">
        <f t="shared" si="22"/>
        <v>9.6063736335559113</v>
      </c>
      <c r="L205">
        <f t="shared" si="23"/>
        <v>-0.80737794191180623</v>
      </c>
    </row>
    <row r="206" spans="1:12">
      <c r="A206" s="1">
        <v>41453</v>
      </c>
      <c r="B206">
        <v>78.440002000000007</v>
      </c>
      <c r="C206">
        <v>78.930000000000007</v>
      </c>
      <c r="D206">
        <v>78.269997000000004</v>
      </c>
      <c r="E206">
        <v>78.330001999999993</v>
      </c>
      <c r="F206">
        <v>71.583656000000005</v>
      </c>
      <c r="G206">
        <v>2382600</v>
      </c>
      <c r="H206">
        <f t="shared" si="19"/>
        <v>1.0197827408212705</v>
      </c>
      <c r="I206">
        <f t="shared" si="20"/>
        <v>0.81084505257821649</v>
      </c>
      <c r="J206">
        <f t="shared" si="21"/>
        <v>-1.111530641811578</v>
      </c>
      <c r="K206">
        <f t="shared" si="22"/>
        <v>9.7174686431014727</v>
      </c>
      <c r="L206">
        <f t="shared" si="23"/>
        <v>-1.111530641811578</v>
      </c>
    </row>
    <row r="207" spans="1:12">
      <c r="A207" s="1">
        <v>41456</v>
      </c>
      <c r="B207">
        <v>78.059997999999993</v>
      </c>
      <c r="C207">
        <v>79.370002999999997</v>
      </c>
      <c r="D207">
        <v>77.959998999999996</v>
      </c>
      <c r="E207">
        <v>79.010002</v>
      </c>
      <c r="F207">
        <v>72.205100999999999</v>
      </c>
      <c r="G207">
        <v>2260700</v>
      </c>
      <c r="H207">
        <f t="shared" si="19"/>
        <v>1.046610679530745</v>
      </c>
      <c r="I207">
        <f t="shared" si="20"/>
        <v>0.98273777311058397</v>
      </c>
      <c r="J207">
        <f t="shared" si="21"/>
        <v>-0.71831324677158559</v>
      </c>
      <c r="K207">
        <f t="shared" si="22"/>
        <v>9.1092285834989859</v>
      </c>
      <c r="L207">
        <f t="shared" si="23"/>
        <v>-0.71831324677158559</v>
      </c>
    </row>
    <row r="208" spans="1:12">
      <c r="A208" s="1">
        <v>41457</v>
      </c>
      <c r="B208">
        <v>78.209998999999996</v>
      </c>
      <c r="C208">
        <v>78.730002999999996</v>
      </c>
      <c r="D208">
        <v>77.599997999999999</v>
      </c>
      <c r="E208">
        <v>78.069999999999993</v>
      </c>
      <c r="F208">
        <v>71.855331000000007</v>
      </c>
      <c r="G208">
        <v>2863900</v>
      </c>
      <c r="H208">
        <f t="shared" si="19"/>
        <v>1.3286723019680253</v>
      </c>
      <c r="I208">
        <f t="shared" si="20"/>
        <v>2.298993942626939</v>
      </c>
      <c r="J208">
        <f t="shared" si="21"/>
        <v>-0.25772681076615328</v>
      </c>
      <c r="K208">
        <f t="shared" si="22"/>
        <v>9.9961827767236393</v>
      </c>
      <c r="L208">
        <f t="shared" si="23"/>
        <v>-0.25772681076615328</v>
      </c>
    </row>
    <row r="209" spans="1:12">
      <c r="A209" s="1">
        <v>41458</v>
      </c>
      <c r="B209">
        <v>77.910004000000001</v>
      </c>
      <c r="C209">
        <v>78.589995999999999</v>
      </c>
      <c r="D209">
        <v>77.400002000000001</v>
      </c>
      <c r="E209">
        <v>78.339995999999999</v>
      </c>
      <c r="F209">
        <v>72.103827999999993</v>
      </c>
      <c r="G209">
        <v>885800</v>
      </c>
      <c r="H209">
        <f t="shared" si="19"/>
        <v>0.3826911943870806</v>
      </c>
      <c r="I209">
        <f t="shared" si="20"/>
        <v>3.0156548169311486</v>
      </c>
      <c r="J209">
        <f t="shared" si="21"/>
        <v>0</v>
      </c>
      <c r="K209">
        <f t="shared" si="22"/>
        <v>10.192139467725637</v>
      </c>
      <c r="L209">
        <f t="shared" si="23"/>
        <v>0</v>
      </c>
    </row>
    <row r="210" spans="1:12">
      <c r="A210" s="1">
        <v>41460</v>
      </c>
      <c r="B210">
        <v>79.040001000000004</v>
      </c>
      <c r="C210">
        <v>79.569999999999993</v>
      </c>
      <c r="D210">
        <v>78.620002999999997</v>
      </c>
      <c r="E210">
        <v>79.419998000000007</v>
      </c>
      <c r="F210">
        <v>73.097885000000005</v>
      </c>
      <c r="G210">
        <v>1172000</v>
      </c>
      <c r="H210">
        <f t="shared" si="19"/>
        <v>0.57217063573430194</v>
      </c>
      <c r="I210">
        <f t="shared" si="20"/>
        <v>3.9587796908382598</v>
      </c>
      <c r="J210">
        <f t="shared" si="21"/>
        <v>0</v>
      </c>
      <c r="K210">
        <f t="shared" si="22"/>
        <v>9.2999886892044792</v>
      </c>
      <c r="L210">
        <f t="shared" si="23"/>
        <v>0</v>
      </c>
    </row>
    <row r="211" spans="1:12">
      <c r="A211" s="1">
        <v>41463</v>
      </c>
      <c r="B211">
        <v>79.910004000000001</v>
      </c>
      <c r="C211">
        <v>80.150002000000001</v>
      </c>
      <c r="D211">
        <v>79.379997000000003</v>
      </c>
      <c r="E211">
        <v>79.720000999999996</v>
      </c>
      <c r="F211">
        <v>73.374001000000007</v>
      </c>
      <c r="G211">
        <v>2848800</v>
      </c>
      <c r="H211">
        <f t="shared" si="19"/>
        <v>1.4891792995295348</v>
      </c>
      <c r="I211">
        <f t="shared" si="20"/>
        <v>3.6306873704132814</v>
      </c>
      <c r="J211">
        <f t="shared" si="21"/>
        <v>0</v>
      </c>
      <c r="K211">
        <f t="shared" si="22"/>
        <v>9.2202106245736619</v>
      </c>
      <c r="L211">
        <f t="shared" si="23"/>
        <v>0</v>
      </c>
    </row>
    <row r="212" spans="1:12">
      <c r="A212" s="1">
        <v>41464</v>
      </c>
      <c r="B212">
        <v>80.209998999999996</v>
      </c>
      <c r="C212">
        <v>80.540001000000004</v>
      </c>
      <c r="D212">
        <v>79.720000999999996</v>
      </c>
      <c r="E212">
        <v>79.860000999999997</v>
      </c>
      <c r="F212">
        <v>73.502860999999996</v>
      </c>
      <c r="G212">
        <v>1942800</v>
      </c>
      <c r="H212">
        <f t="shared" si="19"/>
        <v>0.9683786585852141</v>
      </c>
      <c r="I212">
        <f t="shared" si="20"/>
        <v>3.77452317141142</v>
      </c>
      <c r="J212">
        <f t="shared" si="21"/>
        <v>0</v>
      </c>
      <c r="K212">
        <f t="shared" si="22"/>
        <v>9.0389854849889915</v>
      </c>
      <c r="L212">
        <f t="shared" si="23"/>
        <v>0</v>
      </c>
    </row>
    <row r="213" spans="1:12">
      <c r="A213" s="1">
        <v>41465</v>
      </c>
      <c r="B213">
        <v>79.989998</v>
      </c>
      <c r="C213">
        <v>80.959998999999996</v>
      </c>
      <c r="D213">
        <v>79.919998000000007</v>
      </c>
      <c r="E213">
        <v>80.599997999999999</v>
      </c>
      <c r="F213">
        <v>74.183944999999994</v>
      </c>
      <c r="G213">
        <v>2234500</v>
      </c>
      <c r="H213">
        <f t="shared" si="19"/>
        <v>1.1502270083287862</v>
      </c>
      <c r="I213">
        <f t="shared" si="20"/>
        <v>3.6067169417825795</v>
      </c>
      <c r="J213">
        <f t="shared" si="21"/>
        <v>0</v>
      </c>
      <c r="K213">
        <f t="shared" si="22"/>
        <v>8.510374364011545</v>
      </c>
      <c r="L213">
        <f t="shared" si="23"/>
        <v>0</v>
      </c>
    </row>
    <row r="214" spans="1:12">
      <c r="A214" s="1">
        <v>41466</v>
      </c>
      <c r="B214">
        <v>81.330001999999993</v>
      </c>
      <c r="C214">
        <v>82.720000999999996</v>
      </c>
      <c r="D214">
        <v>81.220000999999996</v>
      </c>
      <c r="E214">
        <v>82.449996999999996</v>
      </c>
      <c r="F214">
        <v>75.886664999999994</v>
      </c>
      <c r="G214">
        <v>2794200</v>
      </c>
      <c r="H214">
        <f t="shared" si="19"/>
        <v>1.5379957947577583</v>
      </c>
      <c r="I214">
        <f t="shared" si="20"/>
        <v>1.4023162306296475</v>
      </c>
      <c r="J214">
        <f t="shared" si="21"/>
        <v>0</v>
      </c>
      <c r="K214">
        <f t="shared" si="22"/>
        <v>6.2016403989163438</v>
      </c>
      <c r="L214">
        <f t="shared" si="23"/>
        <v>0</v>
      </c>
    </row>
    <row r="215" spans="1:12">
      <c r="A215" s="1">
        <v>41467</v>
      </c>
      <c r="B215">
        <v>82.279999000000004</v>
      </c>
      <c r="C215">
        <v>83.059997999999993</v>
      </c>
      <c r="D215">
        <v>82.230002999999996</v>
      </c>
      <c r="E215">
        <v>82.599997999999999</v>
      </c>
      <c r="F215">
        <v>76.024726999999999</v>
      </c>
      <c r="G215">
        <v>2296900</v>
      </c>
      <c r="H215">
        <f t="shared" si="19"/>
        <v>1.0447767983042675</v>
      </c>
      <c r="I215">
        <f t="shared" si="20"/>
        <v>1.3123092056900936</v>
      </c>
      <c r="J215">
        <f t="shared" si="21"/>
        <v>0</v>
      </c>
      <c r="K215">
        <f t="shared" si="22"/>
        <v>5.7669156216449782</v>
      </c>
      <c r="L215">
        <f t="shared" si="23"/>
        <v>0</v>
      </c>
    </row>
    <row r="216" spans="1:12">
      <c r="A216" s="1">
        <v>41470</v>
      </c>
      <c r="B216">
        <v>82.650002000000001</v>
      </c>
      <c r="C216">
        <v>83.580001999999993</v>
      </c>
      <c r="D216">
        <v>82.550003000000004</v>
      </c>
      <c r="E216">
        <v>83.559997999999993</v>
      </c>
      <c r="F216">
        <v>76.908332999999999</v>
      </c>
      <c r="G216">
        <v>1563800</v>
      </c>
      <c r="H216">
        <f t="shared" si="19"/>
        <v>0.64528108804014128</v>
      </c>
      <c r="I216">
        <f t="shared" si="20"/>
        <v>1.3041349293100204</v>
      </c>
      <c r="J216">
        <f t="shared" si="21"/>
        <v>0</v>
      </c>
      <c r="K216">
        <f t="shared" si="22"/>
        <v>5.1088728138580404</v>
      </c>
      <c r="L216">
        <f t="shared" si="23"/>
        <v>0</v>
      </c>
    </row>
    <row r="217" spans="1:12">
      <c r="A217" s="1">
        <v>41471</v>
      </c>
      <c r="B217">
        <v>83.629997000000003</v>
      </c>
      <c r="C217">
        <v>83.879997000000003</v>
      </c>
      <c r="D217">
        <v>82.949996999999996</v>
      </c>
      <c r="E217">
        <v>83.010002</v>
      </c>
      <c r="F217">
        <v>76.402107000000001</v>
      </c>
      <c r="G217">
        <v>3147300</v>
      </c>
      <c r="H217">
        <f t="shared" si="19"/>
        <v>1.4527519802071602</v>
      </c>
      <c r="I217">
        <f t="shared" si="20"/>
        <v>1.1087279843369451</v>
      </c>
      <c r="J217">
        <f t="shared" si="21"/>
        <v>-0.39782279919793034</v>
      </c>
      <c r="K217">
        <f t="shared" si="22"/>
        <v>4.7329531974112928</v>
      </c>
      <c r="L217">
        <f t="shared" si="23"/>
        <v>-0.39782279919793034</v>
      </c>
    </row>
    <row r="218" spans="1:12">
      <c r="A218" s="1">
        <v>41472</v>
      </c>
      <c r="B218">
        <v>83.029999000000004</v>
      </c>
      <c r="C218">
        <v>83.440002000000007</v>
      </c>
      <c r="D218">
        <v>82.620002999999997</v>
      </c>
      <c r="E218">
        <v>82.93</v>
      </c>
      <c r="F218">
        <v>76.328468000000001</v>
      </c>
      <c r="G218">
        <v>1020700</v>
      </c>
      <c r="H218">
        <f t="shared" si="19"/>
        <v>0.42399494878164279</v>
      </c>
      <c r="I218">
        <f t="shared" si="20"/>
        <v>1.6418935368673482</v>
      </c>
      <c r="J218">
        <f t="shared" si="21"/>
        <v>0</v>
      </c>
      <c r="K218">
        <f t="shared" si="22"/>
        <v>5.2852299787816301</v>
      </c>
      <c r="L218">
        <f t="shared" si="23"/>
        <v>0</v>
      </c>
    </row>
    <row r="219" spans="1:12">
      <c r="A219" s="1">
        <v>41473</v>
      </c>
      <c r="B219">
        <v>83.25</v>
      </c>
      <c r="C219">
        <v>84.150002000000001</v>
      </c>
      <c r="D219">
        <v>83.089995999999999</v>
      </c>
      <c r="E219">
        <v>83.720000999999996</v>
      </c>
      <c r="F219">
        <v>77.055580000000006</v>
      </c>
      <c r="G219">
        <v>1553400</v>
      </c>
      <c r="H219">
        <f t="shared" si="19"/>
        <v>0.71764499348603428</v>
      </c>
      <c r="I219">
        <f t="shared" si="20"/>
        <v>2.9114627947364737</v>
      </c>
      <c r="J219">
        <f t="shared" si="21"/>
        <v>0</v>
      </c>
      <c r="K219">
        <f t="shared" si="22"/>
        <v>4.3969054213450862</v>
      </c>
      <c r="L219">
        <f t="shared" si="23"/>
        <v>0</v>
      </c>
    </row>
    <row r="220" spans="1:12">
      <c r="A220" s="1">
        <v>41474</v>
      </c>
      <c r="B220">
        <v>83.809997999999993</v>
      </c>
      <c r="C220">
        <v>84.669998000000007</v>
      </c>
      <c r="D220">
        <v>83.540001000000004</v>
      </c>
      <c r="E220">
        <v>84.400002000000001</v>
      </c>
      <c r="F220">
        <v>77.681449999999998</v>
      </c>
      <c r="G220">
        <v>2955200</v>
      </c>
      <c r="H220">
        <f t="shared" si="19"/>
        <v>1.5420419323530332</v>
      </c>
      <c r="I220">
        <f t="shared" si="20"/>
        <v>2.2794378712516239</v>
      </c>
      <c r="J220">
        <f t="shared" si="21"/>
        <v>0</v>
      </c>
      <c r="K220">
        <f t="shared" si="22"/>
        <v>3.7557577360519039</v>
      </c>
      <c r="L220">
        <f t="shared" si="23"/>
        <v>0</v>
      </c>
    </row>
    <row r="221" spans="1:12">
      <c r="A221" s="1">
        <v>41477</v>
      </c>
      <c r="B221">
        <v>84.160004000000001</v>
      </c>
      <c r="C221">
        <v>84.809997999999993</v>
      </c>
      <c r="D221">
        <v>83.93</v>
      </c>
      <c r="E221">
        <v>84.230002999999996</v>
      </c>
      <c r="F221">
        <v>77.524979000000002</v>
      </c>
      <c r="G221">
        <v>1897500</v>
      </c>
      <c r="H221">
        <f t="shared" si="19"/>
        <v>0.92647748134838481</v>
      </c>
      <c r="I221">
        <f t="shared" si="20"/>
        <v>2.1106002148473184</v>
      </c>
      <c r="J221">
        <f t="shared" si="21"/>
        <v>-0.17872155367568587</v>
      </c>
      <c r="K221">
        <f t="shared" si="22"/>
        <v>3.5844830464446025</v>
      </c>
      <c r="L221">
        <f t="shared" si="23"/>
        <v>-0.61955915643989767</v>
      </c>
    </row>
    <row r="222" spans="1:12">
      <c r="A222" s="1">
        <v>41478</v>
      </c>
      <c r="B222">
        <v>84.449996999999996</v>
      </c>
      <c r="C222">
        <v>84.559997999999993</v>
      </c>
      <c r="D222">
        <v>83.779999000000004</v>
      </c>
      <c r="E222">
        <v>84.029999000000004</v>
      </c>
      <c r="F222">
        <v>77.340903999999995</v>
      </c>
      <c r="G222">
        <v>1469800</v>
      </c>
      <c r="H222">
        <f t="shared" si="19"/>
        <v>0.69500004728534814</v>
      </c>
      <c r="I222">
        <f t="shared" si="20"/>
        <v>2.4124882311373828</v>
      </c>
      <c r="J222">
        <f t="shared" si="21"/>
        <v>0</v>
      </c>
      <c r="K222">
        <f t="shared" si="22"/>
        <v>3.890728568844108</v>
      </c>
      <c r="L222">
        <f t="shared" si="23"/>
        <v>-0.44162688519488158</v>
      </c>
    </row>
    <row r="223" spans="1:12">
      <c r="A223" s="1">
        <v>41479</v>
      </c>
      <c r="B223">
        <v>85.019997000000004</v>
      </c>
      <c r="C223">
        <v>86.599997999999999</v>
      </c>
      <c r="D223">
        <v>84.940002000000007</v>
      </c>
      <c r="E223">
        <v>85.309997999999993</v>
      </c>
      <c r="F223">
        <v>78.519019999999998</v>
      </c>
      <c r="G223">
        <v>2996300</v>
      </c>
      <c r="H223">
        <f t="shared" si="19"/>
        <v>1.6839579165074299</v>
      </c>
      <c r="I223">
        <f t="shared" si="20"/>
        <v>0</v>
      </c>
      <c r="J223">
        <f t="shared" si="21"/>
        <v>-1.1184412263140833</v>
      </c>
      <c r="K223">
        <f t="shared" si="22"/>
        <v>1.4434180471921028</v>
      </c>
      <c r="L223">
        <f t="shared" si="23"/>
        <v>-1.8012690887386675</v>
      </c>
    </row>
    <row r="224" spans="1:12">
      <c r="A224" s="1">
        <v>41480</v>
      </c>
      <c r="B224">
        <v>85.400002000000001</v>
      </c>
      <c r="C224">
        <v>85.919998000000007</v>
      </c>
      <c r="D224">
        <v>84.629997000000003</v>
      </c>
      <c r="E224">
        <v>85.800003000000004</v>
      </c>
      <c r="F224">
        <v>78.970009000000005</v>
      </c>
      <c r="G224">
        <v>1605500</v>
      </c>
      <c r="H224">
        <f t="shared" si="19"/>
        <v>0.73835102371185224</v>
      </c>
      <c r="I224">
        <f t="shared" si="20"/>
        <v>0.29096834941732652</v>
      </c>
      <c r="J224">
        <f t="shared" si="21"/>
        <v>-0.75623185949067573</v>
      </c>
      <c r="K224">
        <f t="shared" si="22"/>
        <v>2.2462756575017524</v>
      </c>
      <c r="L224">
        <f t="shared" si="23"/>
        <v>-1.4415609633071385</v>
      </c>
    </row>
    <row r="225" spans="1:12">
      <c r="A225" s="1">
        <v>41481</v>
      </c>
      <c r="B225">
        <v>85.32</v>
      </c>
      <c r="C225">
        <v>85.860000999999997</v>
      </c>
      <c r="D225">
        <v>85.050003000000004</v>
      </c>
      <c r="E225">
        <v>85.860000999999997</v>
      </c>
      <c r="F225">
        <v>79.025215000000003</v>
      </c>
      <c r="G225">
        <v>1142900</v>
      </c>
      <c r="H225">
        <f t="shared" si="19"/>
        <v>0.52309987825306881</v>
      </c>
      <c r="I225">
        <f t="shared" si="20"/>
        <v>1.2928022211413666</v>
      </c>
      <c r="J225">
        <f t="shared" si="21"/>
        <v>-1.2463315257025962</v>
      </c>
      <c r="K225">
        <f t="shared" si="22"/>
        <v>2.3177230105087032</v>
      </c>
      <c r="L225">
        <f t="shared" si="23"/>
        <v>-1.9282762400372908</v>
      </c>
    </row>
    <row r="226" spans="1:12">
      <c r="A226" s="1">
        <v>41484</v>
      </c>
      <c r="B226">
        <v>84.800003000000004</v>
      </c>
      <c r="C226">
        <v>85.330001999999993</v>
      </c>
      <c r="D226">
        <v>83.989998</v>
      </c>
      <c r="E226">
        <v>85.019997000000004</v>
      </c>
      <c r="F226">
        <v>78.252098000000004</v>
      </c>
      <c r="G226">
        <v>2024900</v>
      </c>
      <c r="H226">
        <f t="shared" si="19"/>
        <v>1.1111172080772607</v>
      </c>
      <c r="I226">
        <f t="shared" si="20"/>
        <v>2.5899436870984847</v>
      </c>
      <c r="J226">
        <f t="shared" si="21"/>
        <v>0</v>
      </c>
      <c r="K226">
        <f t="shared" si="22"/>
        <v>2.9532356040493313</v>
      </c>
      <c r="L226">
        <f t="shared" si="23"/>
        <v>-0.69055127254557047</v>
      </c>
    </row>
    <row r="227" spans="1:12">
      <c r="A227" s="1">
        <v>41485</v>
      </c>
      <c r="B227">
        <v>85.169998000000007</v>
      </c>
      <c r="C227">
        <v>86.010002</v>
      </c>
      <c r="D227">
        <v>85</v>
      </c>
      <c r="E227">
        <v>85.650002000000001</v>
      </c>
      <c r="F227">
        <v>78.831947</v>
      </c>
      <c r="G227">
        <v>1496400</v>
      </c>
      <c r="H227">
        <f t="shared" si="19"/>
        <v>0.80979284369114879</v>
      </c>
      <c r="I227">
        <f t="shared" si="20"/>
        <v>2.1044040901196506</v>
      </c>
      <c r="J227">
        <f t="shared" si="21"/>
        <v>0</v>
      </c>
      <c r="K227">
        <f t="shared" si="22"/>
        <v>2.139281429152855</v>
      </c>
      <c r="L227">
        <f t="shared" si="23"/>
        <v>-1.8705835294117639</v>
      </c>
    </row>
    <row r="228" spans="1:12">
      <c r="A228" s="1">
        <v>41486</v>
      </c>
      <c r="B228">
        <v>85.5</v>
      </c>
      <c r="C228">
        <v>86.169998000000007</v>
      </c>
      <c r="D228">
        <v>85.07</v>
      </c>
      <c r="E228">
        <v>85.339995999999999</v>
      </c>
      <c r="F228">
        <v>78.546616</v>
      </c>
      <c r="G228">
        <v>2853400</v>
      </c>
      <c r="H228">
        <f t="shared" si="19"/>
        <v>1.539715087416361</v>
      </c>
      <c r="I228">
        <f t="shared" si="20"/>
        <v>1.9496344887927146</v>
      </c>
      <c r="J228">
        <f t="shared" si="21"/>
        <v>0</v>
      </c>
      <c r="K228">
        <f t="shared" si="22"/>
        <v>1.9496344887927146</v>
      </c>
      <c r="L228">
        <f t="shared" si="23"/>
        <v>-2.7506723874456296</v>
      </c>
    </row>
    <row r="229" spans="1:12">
      <c r="A229" s="1">
        <v>41487</v>
      </c>
      <c r="B229">
        <v>85.800003000000004</v>
      </c>
      <c r="C229">
        <v>86.970000999999996</v>
      </c>
      <c r="D229">
        <v>85.760002</v>
      </c>
      <c r="E229">
        <v>86.809997999999993</v>
      </c>
      <c r="F229">
        <v>79.899604999999994</v>
      </c>
      <c r="G229">
        <v>1524400</v>
      </c>
      <c r="H229">
        <f t="shared" si="19"/>
        <v>0.83546163036687093</v>
      </c>
      <c r="I229">
        <f t="shared" si="20"/>
        <v>1.0118397032098494</v>
      </c>
      <c r="J229">
        <f t="shared" si="21"/>
        <v>0</v>
      </c>
      <c r="K229">
        <f t="shared" si="22"/>
        <v>1.0118397032098494</v>
      </c>
      <c r="L229">
        <f t="shared" si="23"/>
        <v>-4.1161367976647245</v>
      </c>
    </row>
    <row r="230" spans="1:12">
      <c r="A230" s="1">
        <v>41488</v>
      </c>
      <c r="B230">
        <v>86.68</v>
      </c>
      <c r="C230">
        <v>87.540001000000004</v>
      </c>
      <c r="D230">
        <v>86.440002000000007</v>
      </c>
      <c r="E230">
        <v>87.489998</v>
      </c>
      <c r="F230">
        <v>80.525467000000006</v>
      </c>
      <c r="G230">
        <v>1761700</v>
      </c>
      <c r="H230">
        <f t="shared" si="19"/>
        <v>0.97417606724176065</v>
      </c>
      <c r="I230">
        <f t="shared" si="20"/>
        <v>0.35412039805665024</v>
      </c>
      <c r="J230">
        <f t="shared" si="21"/>
        <v>0</v>
      </c>
      <c r="K230">
        <f t="shared" si="22"/>
        <v>0.35412039805665024</v>
      </c>
      <c r="L230">
        <f t="shared" si="23"/>
        <v>-4.87042908675547</v>
      </c>
    </row>
    <row r="231" spans="1:12">
      <c r="A231" s="1">
        <v>41491</v>
      </c>
      <c r="B231">
        <v>87.040001000000004</v>
      </c>
      <c r="C231">
        <v>87.82</v>
      </c>
      <c r="D231">
        <v>86.550003000000004</v>
      </c>
      <c r="E231">
        <v>87.690002000000007</v>
      </c>
      <c r="F231">
        <v>80.709557000000004</v>
      </c>
      <c r="G231">
        <v>1547900</v>
      </c>
      <c r="H231">
        <f t="shared" si="19"/>
        <v>0.80112413050679032</v>
      </c>
      <c r="I231">
        <f t="shared" si="20"/>
        <v>3.4158506035078785E-2</v>
      </c>
      <c r="J231">
        <f t="shared" si="21"/>
        <v>-0.10399075318346034</v>
      </c>
      <c r="K231">
        <f t="shared" si="22"/>
        <v>3.4158506035078785E-2</v>
      </c>
      <c r="L231">
        <f t="shared" si="23"/>
        <v>-4.9913343157249885</v>
      </c>
    </row>
    <row r="232" spans="1:12">
      <c r="A232" s="1">
        <v>41492</v>
      </c>
      <c r="B232">
        <v>87.279999000000004</v>
      </c>
      <c r="C232">
        <v>87.849997999999999</v>
      </c>
      <c r="D232">
        <v>87.230002999999996</v>
      </c>
      <c r="E232">
        <v>87.339995999999999</v>
      </c>
      <c r="F232">
        <v>80.387421000000003</v>
      </c>
      <c r="G232">
        <v>1658600</v>
      </c>
      <c r="H232">
        <f t="shared" si="19"/>
        <v>0.90300311417931578</v>
      </c>
      <c r="I232">
        <f t="shared" si="20"/>
        <v>0</v>
      </c>
      <c r="J232">
        <f t="shared" si="21"/>
        <v>-1.7081336108632217</v>
      </c>
      <c r="K232">
        <f t="shared" si="22"/>
        <v>0</v>
      </c>
      <c r="L232">
        <f t="shared" si="23"/>
        <v>-5.7319727479546234</v>
      </c>
    </row>
    <row r="233" spans="1:12">
      <c r="A233" s="1">
        <v>41493</v>
      </c>
      <c r="B233">
        <v>87.300003000000004</v>
      </c>
      <c r="C233">
        <v>87.540001000000004</v>
      </c>
      <c r="D233">
        <v>86.790001000000004</v>
      </c>
      <c r="E233">
        <v>87.019997000000004</v>
      </c>
      <c r="F233">
        <v>80.092879999999994</v>
      </c>
      <c r="G233">
        <v>2125300</v>
      </c>
      <c r="H233">
        <f t="shared" si="19"/>
        <v>1.1370104857693131</v>
      </c>
      <c r="I233">
        <f t="shared" si="20"/>
        <v>0.2970093637536057</v>
      </c>
      <c r="J233">
        <f t="shared" si="21"/>
        <v>-1.7398340622210615</v>
      </c>
      <c r="K233">
        <f t="shared" si="22"/>
        <v>0.2970093637536057</v>
      </c>
      <c r="L233">
        <f t="shared" si="23"/>
        <v>-5.254059162875234</v>
      </c>
    </row>
    <row r="234" spans="1:12">
      <c r="A234" s="1">
        <v>41494</v>
      </c>
      <c r="B234">
        <v>87.379997000000003</v>
      </c>
      <c r="C234">
        <v>87.800003000000004</v>
      </c>
      <c r="D234">
        <v>86.860000999999997</v>
      </c>
      <c r="E234">
        <v>87.019997000000004</v>
      </c>
      <c r="F234">
        <v>80.092879999999994</v>
      </c>
      <c r="G234">
        <v>998500</v>
      </c>
      <c r="H234">
        <f t="shared" si="19"/>
        <v>0.57931746713236398</v>
      </c>
      <c r="I234">
        <f t="shared" si="20"/>
        <v>0</v>
      </c>
      <c r="J234">
        <f t="shared" si="21"/>
        <v>-1.9571689850659757</v>
      </c>
      <c r="K234">
        <f t="shared" si="22"/>
        <v>0</v>
      </c>
      <c r="L234">
        <f t="shared" si="23"/>
        <v>-5.3304143986827732</v>
      </c>
    </row>
    <row r="235" spans="1:12">
      <c r="A235" s="1">
        <v>41495</v>
      </c>
      <c r="B235">
        <v>87.029999000000004</v>
      </c>
      <c r="C235">
        <v>87.279999000000004</v>
      </c>
      <c r="D235">
        <v>86.459998999999996</v>
      </c>
      <c r="E235">
        <v>86.919998000000007</v>
      </c>
      <c r="F235">
        <v>80.000854000000004</v>
      </c>
      <c r="G235">
        <v>1337700</v>
      </c>
      <c r="H235">
        <f t="shared" si="19"/>
        <v>0.82655709342560557</v>
      </c>
      <c r="I235">
        <f t="shared" si="20"/>
        <v>0</v>
      </c>
      <c r="J235">
        <f t="shared" si="21"/>
        <v>-3.1690932589531955</v>
      </c>
      <c r="K235">
        <f t="shared" si="22"/>
        <v>0</v>
      </c>
      <c r="L235">
        <f t="shared" si="23"/>
        <v>-4.8924312386355684</v>
      </c>
    </row>
    <row r="236" spans="1:12">
      <c r="A236" s="1">
        <v>41498</v>
      </c>
      <c r="B236">
        <v>86.629997000000003</v>
      </c>
      <c r="C236">
        <v>86.709998999999996</v>
      </c>
      <c r="D236">
        <v>85.739998</v>
      </c>
      <c r="E236">
        <v>85.769997000000004</v>
      </c>
      <c r="F236">
        <v>78.942374999999998</v>
      </c>
      <c r="G236">
        <v>1265400</v>
      </c>
      <c r="H236">
        <f t="shared" si="19"/>
        <v>0.82511737089201875</v>
      </c>
      <c r="I236">
        <f t="shared" si="20"/>
        <v>0</v>
      </c>
      <c r="J236">
        <f t="shared" si="21"/>
        <v>-2.7175111433989061</v>
      </c>
      <c r="K236">
        <f t="shared" si="22"/>
        <v>0</v>
      </c>
      <c r="L236">
        <f t="shared" si="23"/>
        <v>-4.0937661323481764</v>
      </c>
    </row>
    <row r="237" spans="1:12">
      <c r="A237" s="1">
        <v>41499</v>
      </c>
      <c r="B237">
        <v>85.809997999999993</v>
      </c>
      <c r="C237">
        <v>86.190002000000007</v>
      </c>
      <c r="D237">
        <v>85.279999000000004</v>
      </c>
      <c r="E237">
        <v>86</v>
      </c>
      <c r="F237">
        <v>79.154076000000003</v>
      </c>
      <c r="G237">
        <v>1266100</v>
      </c>
      <c r="H237">
        <f t="shared" si="19"/>
        <v>0.85715252860334434</v>
      </c>
      <c r="I237">
        <f t="shared" si="20"/>
        <v>0</v>
      </c>
      <c r="J237">
        <f t="shared" si="21"/>
        <v>-2.1927708981328702</v>
      </c>
      <c r="K237">
        <f t="shared" si="22"/>
        <v>0.66132960525977613</v>
      </c>
      <c r="L237">
        <f t="shared" si="23"/>
        <v>-3.5764493852773227</v>
      </c>
    </row>
    <row r="238" spans="1:12">
      <c r="A238" s="1">
        <v>41500</v>
      </c>
      <c r="B238">
        <v>86.029999000000004</v>
      </c>
      <c r="C238">
        <v>86.040001000000004</v>
      </c>
      <c r="D238">
        <v>85.160004000000001</v>
      </c>
      <c r="E238">
        <v>85.290001000000004</v>
      </c>
      <c r="F238">
        <v>78.500609999999995</v>
      </c>
      <c r="G238">
        <v>1384400</v>
      </c>
      <c r="H238">
        <f t="shared" si="19"/>
        <v>0.98984698984698982</v>
      </c>
      <c r="I238">
        <f t="shared" si="20"/>
        <v>0</v>
      </c>
      <c r="J238">
        <f t="shared" si="21"/>
        <v>-2.0549552815897001</v>
      </c>
      <c r="K238">
        <f t="shared" si="22"/>
        <v>1.104134110830608</v>
      </c>
      <c r="L238">
        <f t="shared" si="23"/>
        <v>-3.4405834457217783</v>
      </c>
    </row>
    <row r="239" spans="1:12">
      <c r="A239" s="1">
        <v>41501</v>
      </c>
      <c r="B239">
        <v>84.440002000000007</v>
      </c>
      <c r="C239">
        <v>84.779999000000004</v>
      </c>
      <c r="D239">
        <v>83.720000999999996</v>
      </c>
      <c r="E239">
        <v>83.809997999999993</v>
      </c>
      <c r="F239">
        <v>77.138412000000002</v>
      </c>
      <c r="G239">
        <v>1171700</v>
      </c>
      <c r="H239">
        <f t="shared" si="19"/>
        <v>0.93704515282864953</v>
      </c>
      <c r="I239">
        <f t="shared" si="20"/>
        <v>0</v>
      </c>
      <c r="J239">
        <f t="shared" si="21"/>
        <v>-0.37027830422505087</v>
      </c>
      <c r="K239">
        <f t="shared" si="22"/>
        <v>2.7718778340631962</v>
      </c>
      <c r="L239">
        <f t="shared" si="23"/>
        <v>-1.7797395869596322</v>
      </c>
    </row>
    <row r="240" spans="1:12">
      <c r="A240" s="1">
        <v>41502</v>
      </c>
      <c r="B240">
        <v>83.480002999999996</v>
      </c>
      <c r="C240">
        <v>84.300003000000004</v>
      </c>
      <c r="D240">
        <v>83.410004000000001</v>
      </c>
      <c r="E240">
        <v>83.75</v>
      </c>
      <c r="F240">
        <v>77.083190999999999</v>
      </c>
      <c r="G240">
        <v>1466300</v>
      </c>
      <c r="H240">
        <f t="shared" si="19"/>
        <v>1.1410362162078036</v>
      </c>
      <c r="I240">
        <f t="shared" si="20"/>
        <v>0.56939025257211417</v>
      </c>
      <c r="J240">
        <f t="shared" si="21"/>
        <v>0</v>
      </c>
      <c r="K240">
        <f t="shared" si="22"/>
        <v>3.5349891980430885</v>
      </c>
      <c r="L240">
        <f t="shared" si="23"/>
        <v>-1.4146996084546457</v>
      </c>
    </row>
    <row r="241" spans="1:12">
      <c r="A241" s="1">
        <v>41505</v>
      </c>
      <c r="B241">
        <v>83.43</v>
      </c>
      <c r="C241">
        <v>84.550003000000004</v>
      </c>
      <c r="D241">
        <v>83.410004000000001</v>
      </c>
      <c r="E241">
        <v>84.150002000000001</v>
      </c>
      <c r="F241">
        <v>77.451355000000007</v>
      </c>
      <c r="G241">
        <v>1299800</v>
      </c>
      <c r="H241">
        <f t="shared" si="19"/>
        <v>0.99162330825920442</v>
      </c>
      <c r="I241">
        <f t="shared" si="20"/>
        <v>0.27202364499029036</v>
      </c>
      <c r="J241">
        <f t="shared" si="21"/>
        <v>0</v>
      </c>
      <c r="K241">
        <f t="shared" si="22"/>
        <v>4.4707260388861121</v>
      </c>
      <c r="L241">
        <f t="shared" si="23"/>
        <v>-1.4146996084546457</v>
      </c>
    </row>
    <row r="242" spans="1:12">
      <c r="A242" s="1">
        <v>41506</v>
      </c>
      <c r="B242">
        <v>84.139999000000003</v>
      </c>
      <c r="C242">
        <v>84.779999000000004</v>
      </c>
      <c r="D242">
        <v>84.059997999999993</v>
      </c>
      <c r="E242">
        <v>84.110000999999997</v>
      </c>
      <c r="F242">
        <v>77.414535999999998</v>
      </c>
      <c r="G242">
        <v>882900</v>
      </c>
      <c r="H242">
        <f t="shared" si="19"/>
        <v>0.67005145485178275</v>
      </c>
      <c r="I242">
        <f t="shared" si="20"/>
        <v>0.4953975052535593</v>
      </c>
      <c r="J242">
        <f t="shared" si="21"/>
        <v>-0.61860220363077978</v>
      </c>
      <c r="K242">
        <f t="shared" si="22"/>
        <v>5.213491450972997</v>
      </c>
      <c r="L242">
        <f t="shared" si="23"/>
        <v>-2.1770105205094068</v>
      </c>
    </row>
    <row r="243" spans="1:12">
      <c r="A243" s="1">
        <v>41507</v>
      </c>
      <c r="B243">
        <v>84</v>
      </c>
      <c r="C243">
        <v>84.269997000000004</v>
      </c>
      <c r="D243">
        <v>83.540001000000004</v>
      </c>
      <c r="E243">
        <v>83.709998999999996</v>
      </c>
      <c r="F243">
        <v>77.046363999999997</v>
      </c>
      <c r="G243">
        <v>1084600</v>
      </c>
      <c r="H243">
        <f t="shared" si="19"/>
        <v>0.87395851799326363</v>
      </c>
      <c r="I243">
        <f t="shared" si="20"/>
        <v>1.1035956249054959</v>
      </c>
      <c r="J243">
        <f t="shared" si="21"/>
        <v>-0.9695929977305211</v>
      </c>
      <c r="K243">
        <f t="shared" si="22"/>
        <v>6.5385097853984728</v>
      </c>
      <c r="L243">
        <f t="shared" si="23"/>
        <v>-1.5681086716769459</v>
      </c>
    </row>
    <row r="244" spans="1:12">
      <c r="A244" s="1">
        <v>41508</v>
      </c>
      <c r="B244">
        <v>84</v>
      </c>
      <c r="C244">
        <v>84.690002000000007</v>
      </c>
      <c r="D244">
        <v>83.870002999999997</v>
      </c>
      <c r="E244">
        <v>84.5</v>
      </c>
      <c r="F244">
        <v>77.773499000000001</v>
      </c>
      <c r="G244">
        <v>1022200</v>
      </c>
      <c r="H244">
        <f t="shared" si="19"/>
        <v>0.86549370904103096</v>
      </c>
      <c r="I244">
        <f t="shared" si="20"/>
        <v>0.60219032702347708</v>
      </c>
      <c r="J244">
        <f t="shared" si="21"/>
        <v>-1.9554071078309139</v>
      </c>
      <c r="K244">
        <f t="shared" si="22"/>
        <v>6.1990788475834488</v>
      </c>
      <c r="L244">
        <f t="shared" si="23"/>
        <v>-1.9554071078309139</v>
      </c>
    </row>
    <row r="245" spans="1:12">
      <c r="A245" s="1">
        <v>41509</v>
      </c>
      <c r="B245">
        <v>84.470000999999996</v>
      </c>
      <c r="C245">
        <v>84.709998999999996</v>
      </c>
      <c r="D245">
        <v>84.190002000000007</v>
      </c>
      <c r="E245">
        <v>84.610000999999997</v>
      </c>
      <c r="F245">
        <v>77.874747999999997</v>
      </c>
      <c r="G245">
        <v>954500</v>
      </c>
      <c r="H245">
        <f t="shared" si="19"/>
        <v>0.82916362625525553</v>
      </c>
      <c r="I245">
        <f t="shared" si="20"/>
        <v>0.57844174924379343</v>
      </c>
      <c r="J245">
        <f t="shared" si="21"/>
        <v>-2.328066223350381</v>
      </c>
      <c r="K245">
        <f t="shared" si="22"/>
        <v>6.1740090446701705</v>
      </c>
      <c r="L245">
        <f t="shared" si="23"/>
        <v>-2.328066223350381</v>
      </c>
    </row>
    <row r="246" spans="1:12">
      <c r="A246" s="1">
        <v>41512</v>
      </c>
      <c r="B246">
        <v>84.669998000000007</v>
      </c>
      <c r="C246">
        <v>85.199996999999996</v>
      </c>
      <c r="D246">
        <v>84.239998</v>
      </c>
      <c r="E246">
        <v>84.239998</v>
      </c>
      <c r="F246">
        <v>77.534187000000003</v>
      </c>
      <c r="G246">
        <v>1534100</v>
      </c>
      <c r="H246">
        <f t="shared" si="19"/>
        <v>1.4627192982456141</v>
      </c>
      <c r="I246">
        <f t="shared" si="20"/>
        <v>0</v>
      </c>
      <c r="J246">
        <f t="shared" si="21"/>
        <v>-2.3860340072657689</v>
      </c>
      <c r="K246">
        <f t="shared" si="22"/>
        <v>5.5633863461286399</v>
      </c>
      <c r="L246">
        <f t="shared" si="23"/>
        <v>-2.3860340072657689</v>
      </c>
    </row>
    <row r="247" spans="1:12">
      <c r="A247" s="1">
        <v>41513</v>
      </c>
      <c r="B247">
        <v>83.739998</v>
      </c>
      <c r="C247">
        <v>84.349997999999999</v>
      </c>
      <c r="D247">
        <v>82.730002999999996</v>
      </c>
      <c r="E247">
        <v>82.910004000000001</v>
      </c>
      <c r="F247">
        <v>76.310066000000006</v>
      </c>
      <c r="G247">
        <v>1275400</v>
      </c>
      <c r="H247">
        <f t="shared" si="19"/>
        <v>1.1640472409324061</v>
      </c>
      <c r="I247">
        <f t="shared" si="20"/>
        <v>0.46235922850881461</v>
      </c>
      <c r="J247">
        <f t="shared" si="21"/>
        <v>-0.604375658006443</v>
      </c>
      <c r="K247">
        <f t="shared" si="22"/>
        <v>6.6271536841056093</v>
      </c>
      <c r="L247">
        <f t="shared" si="23"/>
        <v>-0.604375658006443</v>
      </c>
    </row>
    <row r="248" spans="1:12">
      <c r="A248" s="1">
        <v>41514</v>
      </c>
      <c r="B248">
        <v>82.870002999999997</v>
      </c>
      <c r="C248">
        <v>83.360000999999997</v>
      </c>
      <c r="D248">
        <v>82.230002999999996</v>
      </c>
      <c r="E248">
        <v>82.849997999999999</v>
      </c>
      <c r="F248">
        <v>76.254836999999995</v>
      </c>
      <c r="G248">
        <v>1265600</v>
      </c>
      <c r="H248">
        <f t="shared" si="19"/>
        <v>1.0778769503304491</v>
      </c>
      <c r="I248">
        <f t="shared" si="20"/>
        <v>2.0753298695377924</v>
      </c>
      <c r="J248">
        <f t="shared" si="21"/>
        <v>0</v>
      </c>
      <c r="K248">
        <f t="shared" si="22"/>
        <v>7.8934751932164806</v>
      </c>
      <c r="L248">
        <f t="shared" si="23"/>
        <v>0</v>
      </c>
    </row>
    <row r="249" spans="1:12">
      <c r="A249" s="1">
        <v>41515</v>
      </c>
      <c r="B249">
        <v>82.690002000000007</v>
      </c>
      <c r="C249">
        <v>83.769997000000004</v>
      </c>
      <c r="D249">
        <v>82.459998999999996</v>
      </c>
      <c r="E249">
        <v>83.580001999999993</v>
      </c>
      <c r="F249">
        <v>76.926727</v>
      </c>
      <c r="G249">
        <v>1011300</v>
      </c>
      <c r="H249">
        <f t="shared" si="19"/>
        <v>0.83553653458475163</v>
      </c>
      <c r="I249">
        <f t="shared" si="20"/>
        <v>1.5757419688101406</v>
      </c>
      <c r="J249">
        <f t="shared" si="21"/>
        <v>0</v>
      </c>
      <c r="K249">
        <f t="shared" si="22"/>
        <v>7.3654115088484522</v>
      </c>
      <c r="L249">
        <f t="shared" si="23"/>
        <v>0</v>
      </c>
    </row>
    <row r="250" spans="1:12">
      <c r="A250" s="1">
        <v>41516</v>
      </c>
      <c r="B250">
        <v>83.639999000000003</v>
      </c>
      <c r="C250">
        <v>83.709998999999996</v>
      </c>
      <c r="D250">
        <v>83.010002</v>
      </c>
      <c r="E250">
        <v>83.25</v>
      </c>
      <c r="F250">
        <v>76.623008999999996</v>
      </c>
      <c r="G250">
        <v>1178700</v>
      </c>
      <c r="H250">
        <f t="shared" si="19"/>
        <v>0.97559966230197492</v>
      </c>
      <c r="I250">
        <f t="shared" si="20"/>
        <v>1.7441154192344579</v>
      </c>
      <c r="J250">
        <f t="shared" si="21"/>
        <v>0</v>
      </c>
      <c r="K250">
        <f t="shared" si="22"/>
        <v>7.4423642031103245</v>
      </c>
      <c r="L250">
        <f t="shared" si="23"/>
        <v>0</v>
      </c>
    </row>
    <row r="251" spans="1:12">
      <c r="A251" s="1">
        <v>41520</v>
      </c>
      <c r="B251">
        <v>84.32</v>
      </c>
      <c r="C251">
        <v>84.739998</v>
      </c>
      <c r="D251">
        <v>83.970000999999996</v>
      </c>
      <c r="E251">
        <v>84.349997999999999</v>
      </c>
      <c r="F251">
        <v>77.635429000000002</v>
      </c>
      <c r="G251">
        <v>1239500</v>
      </c>
      <c r="H251">
        <f t="shared" si="19"/>
        <v>0.9892100684745655</v>
      </c>
      <c r="I251">
        <f t="shared" si="20"/>
        <v>0.88506020498135962</v>
      </c>
      <c r="J251">
        <f t="shared" si="21"/>
        <v>-0.25008812373361322</v>
      </c>
      <c r="K251">
        <f t="shared" si="22"/>
        <v>6.1364221415251947</v>
      </c>
      <c r="L251">
        <f t="shared" si="23"/>
        <v>-0.25008812373361322</v>
      </c>
    </row>
    <row r="252" spans="1:12">
      <c r="A252" s="1">
        <v>41521</v>
      </c>
      <c r="B252">
        <v>84.129997000000003</v>
      </c>
      <c r="C252">
        <v>85.089995999999999</v>
      </c>
      <c r="D252">
        <v>84.019997000000004</v>
      </c>
      <c r="E252">
        <v>84.989998</v>
      </c>
      <c r="F252">
        <v>78.22448</v>
      </c>
      <c r="G252">
        <v>2013800</v>
      </c>
      <c r="H252">
        <f t="shared" si="19"/>
        <v>1.6864584205677917</v>
      </c>
      <c r="I252">
        <f t="shared" si="20"/>
        <v>1.9626349494716169</v>
      </c>
      <c r="J252">
        <f t="shared" si="21"/>
        <v>-0.30944419100610482</v>
      </c>
      <c r="K252">
        <f t="shared" si="22"/>
        <v>5.6998545398921019</v>
      </c>
      <c r="L252">
        <f t="shared" si="23"/>
        <v>-0.30944419100610482</v>
      </c>
    </row>
    <row r="253" spans="1:12">
      <c r="A253" s="1">
        <v>41522</v>
      </c>
      <c r="B253">
        <v>84.839995999999999</v>
      </c>
      <c r="C253">
        <v>85.050003000000004</v>
      </c>
      <c r="D253">
        <v>84.330001999999993</v>
      </c>
      <c r="E253">
        <v>84.989998</v>
      </c>
      <c r="F253">
        <v>78.22448</v>
      </c>
      <c r="G253">
        <v>838500</v>
      </c>
      <c r="H253">
        <f t="shared" si="19"/>
        <v>0.62491615615078477</v>
      </c>
      <c r="I253">
        <f t="shared" si="20"/>
        <v>2.2810052105465486</v>
      </c>
      <c r="J253">
        <f t="shared" si="21"/>
        <v>-0.67591602808214479</v>
      </c>
      <c r="K253">
        <f t="shared" si="22"/>
        <v>5.7495577043071977</v>
      </c>
      <c r="L253">
        <f t="shared" si="23"/>
        <v>-0.67591602808214479</v>
      </c>
    </row>
    <row r="254" spans="1:12">
      <c r="A254" s="1">
        <v>41523</v>
      </c>
      <c r="B254">
        <v>85.110000999999997</v>
      </c>
      <c r="C254">
        <v>85.169998000000007</v>
      </c>
      <c r="D254">
        <v>83.760002</v>
      </c>
      <c r="E254">
        <v>84.57</v>
      </c>
      <c r="F254">
        <v>77.837935999999999</v>
      </c>
      <c r="G254">
        <v>973800</v>
      </c>
      <c r="H254">
        <f t="shared" si="19"/>
        <v>0.77509630997484802</v>
      </c>
      <c r="I254">
        <f t="shared" si="20"/>
        <v>2.3012786732717738</v>
      </c>
      <c r="J254">
        <f t="shared" si="21"/>
        <v>0</v>
      </c>
      <c r="K254">
        <f t="shared" si="22"/>
        <v>5.6005684067293267</v>
      </c>
      <c r="L254">
        <f t="shared" si="23"/>
        <v>0</v>
      </c>
    </row>
    <row r="255" spans="1:12">
      <c r="A255" s="1">
        <v>41526</v>
      </c>
      <c r="B255">
        <v>84.760002</v>
      </c>
      <c r="C255">
        <v>85.489998</v>
      </c>
      <c r="D255">
        <v>84.760002</v>
      </c>
      <c r="E255">
        <v>85.279999000000004</v>
      </c>
      <c r="F255">
        <v>78.491394</v>
      </c>
      <c r="G255">
        <v>1101100</v>
      </c>
      <c r="H255">
        <f t="shared" si="19"/>
        <v>0.88168409589545671</v>
      </c>
      <c r="I255">
        <f t="shared" si="20"/>
        <v>2.0938133604822444</v>
      </c>
      <c r="J255">
        <f t="shared" si="21"/>
        <v>0</v>
      </c>
      <c r="K255">
        <f t="shared" si="22"/>
        <v>5.205291968775116</v>
      </c>
      <c r="L255">
        <f t="shared" si="23"/>
        <v>0</v>
      </c>
    </row>
    <row r="256" spans="1:12">
      <c r="A256" s="1">
        <v>41527</v>
      </c>
      <c r="B256">
        <v>85.599997999999999</v>
      </c>
      <c r="C256">
        <v>86.760002</v>
      </c>
      <c r="D256">
        <v>85.519997000000004</v>
      </c>
      <c r="E256">
        <v>86.739998</v>
      </c>
      <c r="F256">
        <v>79.835182000000003</v>
      </c>
      <c r="G256">
        <v>1348700</v>
      </c>
      <c r="H256">
        <f t="shared" si="19"/>
        <v>1.093534629542543</v>
      </c>
      <c r="I256">
        <f t="shared" si="20"/>
        <v>1.8095896309453672</v>
      </c>
      <c r="J256">
        <f t="shared" si="21"/>
        <v>0</v>
      </c>
      <c r="K256">
        <f t="shared" si="22"/>
        <v>3.6652834563097483</v>
      </c>
      <c r="L256">
        <f t="shared" si="23"/>
        <v>-0.38586881615535684</v>
      </c>
    </row>
    <row r="257" spans="1:12">
      <c r="A257" s="1">
        <v>41528</v>
      </c>
      <c r="B257">
        <v>86.300003000000004</v>
      </c>
      <c r="C257">
        <v>86.989998</v>
      </c>
      <c r="D257">
        <v>86.110000999999997</v>
      </c>
      <c r="E257">
        <v>86.900002000000001</v>
      </c>
      <c r="F257">
        <v>79.982429999999994</v>
      </c>
      <c r="G257">
        <v>1072900</v>
      </c>
      <c r="H257">
        <f t="shared" si="19"/>
        <v>0.85477780079351173</v>
      </c>
      <c r="I257">
        <f t="shared" si="20"/>
        <v>2.5405208079209247</v>
      </c>
      <c r="J257">
        <f t="shared" si="21"/>
        <v>0</v>
      </c>
      <c r="K257">
        <f t="shared" si="22"/>
        <v>3.3911990663570393</v>
      </c>
      <c r="L257">
        <f t="shared" si="23"/>
        <v>-1.3819567833938247</v>
      </c>
    </row>
    <row r="258" spans="1:12">
      <c r="A258" s="1">
        <v>41529</v>
      </c>
      <c r="B258">
        <v>87.019997000000004</v>
      </c>
      <c r="C258">
        <v>87.129997000000003</v>
      </c>
      <c r="D258">
        <v>86.389999000000003</v>
      </c>
      <c r="E258">
        <v>86.629997000000003</v>
      </c>
      <c r="F258">
        <v>79.733940000000004</v>
      </c>
      <c r="G258">
        <v>931400</v>
      </c>
      <c r="H258">
        <f t="shared" si="19"/>
        <v>0.87291471415182753</v>
      </c>
      <c r="I258">
        <f t="shared" si="20"/>
        <v>3.0414347426179762</v>
      </c>
      <c r="J258">
        <f t="shared" si="21"/>
        <v>-9.2604469181681526E-2</v>
      </c>
      <c r="K258">
        <f t="shared" si="22"/>
        <v>3.2250718429383212</v>
      </c>
      <c r="L258">
        <f t="shared" si="23"/>
        <v>-3.2179627644167539</v>
      </c>
    </row>
    <row r="259" spans="1:12">
      <c r="A259" s="1">
        <v>41530</v>
      </c>
      <c r="B259">
        <v>86.860000999999997</v>
      </c>
      <c r="C259">
        <v>87.279999000000004</v>
      </c>
      <c r="D259">
        <v>86.309997999999993</v>
      </c>
      <c r="E259">
        <v>87.129997000000003</v>
      </c>
      <c r="F259">
        <v>80.194130000000001</v>
      </c>
      <c r="G259">
        <v>922300</v>
      </c>
      <c r="H259">
        <f t="shared" si="19"/>
        <v>0.84959192321155508</v>
      </c>
      <c r="I259">
        <f t="shared" si="20"/>
        <v>3.0476661669072693</v>
      </c>
      <c r="J259">
        <f t="shared" si="21"/>
        <v>0</v>
      </c>
      <c r="K259">
        <f t="shared" si="22"/>
        <v>3.0476661669072693</v>
      </c>
      <c r="L259">
        <f t="shared" si="23"/>
        <v>-3.1282551993570853</v>
      </c>
    </row>
    <row r="260" spans="1:12">
      <c r="A260" s="1">
        <v>41533</v>
      </c>
      <c r="B260">
        <v>87.57</v>
      </c>
      <c r="C260">
        <v>88.330001999999993</v>
      </c>
      <c r="D260">
        <v>87.43</v>
      </c>
      <c r="E260">
        <v>88.07</v>
      </c>
      <c r="F260">
        <v>81.059310999999994</v>
      </c>
      <c r="G260">
        <v>1209000</v>
      </c>
      <c r="H260">
        <f t="shared" si="19"/>
        <v>1.1243583066736107</v>
      </c>
      <c r="I260">
        <f t="shared" si="20"/>
        <v>1.8227102496839225</v>
      </c>
      <c r="J260">
        <f t="shared" si="21"/>
        <v>-0.89213999771246266</v>
      </c>
      <c r="K260">
        <f t="shared" si="22"/>
        <v>1.8227102496839225</v>
      </c>
      <c r="L260">
        <f t="shared" si="23"/>
        <v>-4.3692085096648858</v>
      </c>
    </row>
    <row r="261" spans="1:12">
      <c r="A261" s="1">
        <v>41534</v>
      </c>
      <c r="B261">
        <v>86.650002000000001</v>
      </c>
      <c r="C261">
        <v>89.199996999999996</v>
      </c>
      <c r="D261">
        <v>86.650002000000001</v>
      </c>
      <c r="E261">
        <v>89.139999000000003</v>
      </c>
      <c r="F261">
        <v>82.044135999999995</v>
      </c>
      <c r="G261">
        <v>1315800</v>
      </c>
      <c r="H261">
        <f t="shared" si="19"/>
        <v>1.1996061484601499</v>
      </c>
      <c r="I261">
        <f t="shared" si="20"/>
        <v>0.82960204583864583</v>
      </c>
      <c r="J261">
        <f t="shared" si="21"/>
        <v>0</v>
      </c>
      <c r="K261">
        <f t="shared" si="22"/>
        <v>0.82960204583864583</v>
      </c>
      <c r="L261">
        <f t="shared" si="23"/>
        <v>-3.5083680667428072</v>
      </c>
    </row>
    <row r="262" spans="1:12">
      <c r="A262" s="1">
        <v>41535</v>
      </c>
      <c r="B262">
        <v>89</v>
      </c>
      <c r="C262">
        <v>89.779999000000004</v>
      </c>
      <c r="D262">
        <v>88.089995999999999</v>
      </c>
      <c r="E262">
        <v>89.389999000000003</v>
      </c>
      <c r="F262">
        <v>82.274231</v>
      </c>
      <c r="G262">
        <v>1319800</v>
      </c>
      <c r="H262">
        <f t="shared" si="19"/>
        <v>1.2105147301610595</v>
      </c>
      <c r="I262">
        <f t="shared" si="20"/>
        <v>0.17821675404563461</v>
      </c>
      <c r="J262">
        <f t="shared" si="21"/>
        <v>-0.54489161289098298</v>
      </c>
      <c r="K262">
        <f t="shared" si="22"/>
        <v>0.17821675404563461</v>
      </c>
      <c r="L262">
        <f t="shared" si="23"/>
        <v>-5.085702353761036</v>
      </c>
    </row>
    <row r="263" spans="1:12">
      <c r="A263" s="1">
        <v>41536</v>
      </c>
      <c r="B263">
        <v>89.379997000000003</v>
      </c>
      <c r="C263">
        <v>89.940002000000007</v>
      </c>
      <c r="D263">
        <v>88.900002000000001</v>
      </c>
      <c r="E263">
        <v>89.650002000000001</v>
      </c>
      <c r="F263">
        <v>82.513549999999995</v>
      </c>
      <c r="G263">
        <v>1279800</v>
      </c>
      <c r="H263">
        <f t="shared" si="19"/>
        <v>1.1229664987803381</v>
      </c>
      <c r="I263">
        <f t="shared" si="20"/>
        <v>0</v>
      </c>
      <c r="J263">
        <f t="shared" si="21"/>
        <v>-1.4848143647960856</v>
      </c>
      <c r="K263">
        <f t="shared" si="22"/>
        <v>0</v>
      </c>
      <c r="L263">
        <f t="shared" si="23"/>
        <v>-5.9505071777163785</v>
      </c>
    </row>
    <row r="264" spans="1:12">
      <c r="A264" s="1">
        <v>41537</v>
      </c>
      <c r="B264">
        <v>89.620002999999997</v>
      </c>
      <c r="C264">
        <v>89.709998999999996</v>
      </c>
      <c r="D264">
        <v>88.099997999999999</v>
      </c>
      <c r="E264">
        <v>88.150002000000001</v>
      </c>
      <c r="F264">
        <v>81.132926999999995</v>
      </c>
      <c r="G264">
        <v>1688900</v>
      </c>
      <c r="H264">
        <f t="shared" ref="H264:H327" si="24">G264/(AVERAGE(G259:G263))</f>
        <v>1.3965468768088378</v>
      </c>
      <c r="I264">
        <f t="shared" ref="I264:I327" si="25">(MAX(C264:C268)-C264)*100/C264</f>
        <v>0</v>
      </c>
      <c r="J264">
        <f t="shared" ref="J264:J327" si="26">((MIN(D264:D268)-D264)*100)/D264</f>
        <v>-0.60158684680107055</v>
      </c>
      <c r="K264">
        <f t="shared" ref="K264:K327" si="27">(MAX(C264:C283)-C264)*100/C264</f>
        <v>0</v>
      </c>
      <c r="L264">
        <f t="shared" ref="L264:L327" si="28">((MIN(D264:D283)-D264)*100)/D264</f>
        <v>-5.0964779817588672</v>
      </c>
    </row>
    <row r="265" spans="1:12">
      <c r="A265" s="1">
        <v>41540</v>
      </c>
      <c r="B265">
        <v>88.059997999999993</v>
      </c>
      <c r="C265">
        <v>88.610000999999997</v>
      </c>
      <c r="D265">
        <v>87.610000999999997</v>
      </c>
      <c r="E265">
        <v>87.910004000000001</v>
      </c>
      <c r="F265">
        <v>80.912041000000002</v>
      </c>
      <c r="G265">
        <v>1293700</v>
      </c>
      <c r="H265">
        <f t="shared" si="24"/>
        <v>0.94939309879206846</v>
      </c>
      <c r="I265">
        <f t="shared" si="25"/>
        <v>0</v>
      </c>
      <c r="J265">
        <f t="shared" si="26"/>
        <v>-4.5658029384115326E-2</v>
      </c>
      <c r="K265">
        <f t="shared" si="27"/>
        <v>0</v>
      </c>
      <c r="L265">
        <f t="shared" si="28"/>
        <v>-4.5656887961912025</v>
      </c>
    </row>
    <row r="266" spans="1:12">
      <c r="A266" s="1">
        <v>41541</v>
      </c>
      <c r="B266">
        <v>87.849997999999999</v>
      </c>
      <c r="C266">
        <v>88.330001999999993</v>
      </c>
      <c r="D266">
        <v>87.769997000000004</v>
      </c>
      <c r="E266">
        <v>87.93</v>
      </c>
      <c r="F266">
        <v>80.930442999999997</v>
      </c>
      <c r="G266">
        <v>1536000</v>
      </c>
      <c r="H266">
        <f t="shared" si="24"/>
        <v>1.1133661930994492</v>
      </c>
      <c r="I266">
        <f t="shared" si="25"/>
        <v>0.1471719654212201</v>
      </c>
      <c r="J266">
        <f t="shared" si="26"/>
        <v>-1.8229452599844531</v>
      </c>
      <c r="K266">
        <f t="shared" si="27"/>
        <v>0.46416392020460584</v>
      </c>
      <c r="L266">
        <f t="shared" si="28"/>
        <v>-4.7396560808814963</v>
      </c>
    </row>
    <row r="267" spans="1:12">
      <c r="A267" s="1">
        <v>41542</v>
      </c>
      <c r="B267">
        <v>88.040001000000004</v>
      </c>
      <c r="C267">
        <v>88.160004000000001</v>
      </c>
      <c r="D267">
        <v>87.580001999999993</v>
      </c>
      <c r="E267">
        <v>87.739998</v>
      </c>
      <c r="F267">
        <v>80.755568999999994</v>
      </c>
      <c r="G267">
        <v>1288100</v>
      </c>
      <c r="H267">
        <f t="shared" si="24"/>
        <v>0.9047933466325756</v>
      </c>
      <c r="I267">
        <f t="shared" si="25"/>
        <v>0.37431259644679604</v>
      </c>
      <c r="J267">
        <f t="shared" si="26"/>
        <v>-1.6099611415857089</v>
      </c>
      <c r="K267">
        <f t="shared" si="27"/>
        <v>0.65788790118475859</v>
      </c>
      <c r="L267">
        <f t="shared" si="28"/>
        <v>-4.5329994397579449</v>
      </c>
    </row>
    <row r="268" spans="1:12">
      <c r="A268" s="1">
        <v>41543</v>
      </c>
      <c r="B268">
        <v>87.68</v>
      </c>
      <c r="C268">
        <v>88.459998999999996</v>
      </c>
      <c r="D268">
        <v>87.57</v>
      </c>
      <c r="E268">
        <v>88.25</v>
      </c>
      <c r="F268">
        <v>81.224975999999998</v>
      </c>
      <c r="G268">
        <v>823300</v>
      </c>
      <c r="H268">
        <f t="shared" si="24"/>
        <v>0.58089324772454665</v>
      </c>
      <c r="I268">
        <f t="shared" si="25"/>
        <v>3.3912503209505646E-2</v>
      </c>
      <c r="J268">
        <f t="shared" si="26"/>
        <v>-1.5987233070686155</v>
      </c>
      <c r="K268">
        <f t="shared" si="27"/>
        <v>0.5878408386597429</v>
      </c>
      <c r="L268">
        <f t="shared" si="28"/>
        <v>-4.5220954664839521</v>
      </c>
    </row>
    <row r="269" spans="1:12">
      <c r="A269" s="1">
        <v>41544</v>
      </c>
      <c r="B269">
        <v>87.900002000000001</v>
      </c>
      <c r="C269">
        <v>88.379997000000003</v>
      </c>
      <c r="D269">
        <v>87.730002999999996</v>
      </c>
      <c r="E269">
        <v>88.290001000000004</v>
      </c>
      <c r="F269">
        <v>81.261795000000006</v>
      </c>
      <c r="G269">
        <v>1126100</v>
      </c>
      <c r="H269">
        <f t="shared" si="24"/>
        <v>0.84924585218702864</v>
      </c>
      <c r="I269">
        <f t="shared" si="25"/>
        <v>0.12446368379034557</v>
      </c>
      <c r="J269">
        <f t="shared" si="26"/>
        <v>-2.8952478207483816</v>
      </c>
      <c r="K269">
        <f t="shared" si="27"/>
        <v>0.67889343784430467</v>
      </c>
      <c r="L269">
        <f t="shared" si="28"/>
        <v>-4.6962291794290714</v>
      </c>
    </row>
    <row r="270" spans="1:12">
      <c r="A270" s="1">
        <v>41547</v>
      </c>
      <c r="B270">
        <v>86.25</v>
      </c>
      <c r="C270">
        <v>87.910004000000001</v>
      </c>
      <c r="D270">
        <v>86.169998000000007</v>
      </c>
      <c r="E270">
        <v>87.519997000000004</v>
      </c>
      <c r="F270">
        <v>80.553084999999996</v>
      </c>
      <c r="G270">
        <v>1695600</v>
      </c>
      <c r="H270">
        <f t="shared" si="24"/>
        <v>1.3973496835443038</v>
      </c>
      <c r="I270">
        <f t="shared" si="25"/>
        <v>0.65975881425281158</v>
      </c>
      <c r="J270">
        <f t="shared" si="26"/>
        <v>-1.1372821431422104</v>
      </c>
      <c r="K270">
        <f t="shared" si="27"/>
        <v>1.217152714496516</v>
      </c>
      <c r="L270">
        <f t="shared" si="28"/>
        <v>-2.9708681204797167</v>
      </c>
    </row>
    <row r="271" spans="1:12">
      <c r="A271" s="1">
        <v>41548</v>
      </c>
      <c r="B271">
        <v>87.449996999999996</v>
      </c>
      <c r="C271">
        <v>88.489998</v>
      </c>
      <c r="D271">
        <v>87.440002000000007</v>
      </c>
      <c r="E271">
        <v>88.480002999999996</v>
      </c>
      <c r="F271">
        <v>81.436676000000006</v>
      </c>
      <c r="G271">
        <v>1127400</v>
      </c>
      <c r="H271">
        <f t="shared" si="24"/>
        <v>0.87137314309563929</v>
      </c>
      <c r="I271">
        <f t="shared" si="25"/>
        <v>0</v>
      </c>
      <c r="J271">
        <f t="shared" si="26"/>
        <v>-2.5731929878043687</v>
      </c>
      <c r="K271">
        <f t="shared" si="27"/>
        <v>0.55374054816906704</v>
      </c>
      <c r="L271">
        <f t="shared" si="28"/>
        <v>-4.3801474295483311</v>
      </c>
    </row>
    <row r="272" spans="1:12">
      <c r="A272" s="1">
        <v>41549</v>
      </c>
      <c r="B272">
        <v>88.040001000000004</v>
      </c>
      <c r="C272">
        <v>88.040001000000004</v>
      </c>
      <c r="D272">
        <v>86.669998000000007</v>
      </c>
      <c r="E272">
        <v>87.510002</v>
      </c>
      <c r="F272">
        <v>80.543876999999995</v>
      </c>
      <c r="G272">
        <v>1303300</v>
      </c>
      <c r="H272">
        <f t="shared" si="24"/>
        <v>1.0752413167230426</v>
      </c>
      <c r="I272">
        <f t="shared" si="25"/>
        <v>0</v>
      </c>
      <c r="J272">
        <f t="shared" si="26"/>
        <v>-2.0191531560898386</v>
      </c>
      <c r="K272">
        <f t="shared" si="27"/>
        <v>1.0676987611574342</v>
      </c>
      <c r="L272">
        <f t="shared" si="28"/>
        <v>-3.5306300572431186</v>
      </c>
    </row>
    <row r="273" spans="1:12">
      <c r="A273" s="1">
        <v>41550</v>
      </c>
      <c r="B273">
        <v>87.459998999999996</v>
      </c>
      <c r="C273">
        <v>87.459998999999996</v>
      </c>
      <c r="D273">
        <v>85.190002000000007</v>
      </c>
      <c r="E273">
        <v>85.980002999999996</v>
      </c>
      <c r="F273">
        <v>79.135666000000001</v>
      </c>
      <c r="G273">
        <v>1472700</v>
      </c>
      <c r="H273">
        <f t="shared" si="24"/>
        <v>1.2119591158220453</v>
      </c>
      <c r="I273">
        <f t="shared" si="25"/>
        <v>0</v>
      </c>
      <c r="J273">
        <f t="shared" si="26"/>
        <v>-1.854678909386585</v>
      </c>
      <c r="K273">
        <f t="shared" si="27"/>
        <v>1.7379419361758741</v>
      </c>
      <c r="L273">
        <f t="shared" si="28"/>
        <v>-1.854678909386585</v>
      </c>
    </row>
    <row r="274" spans="1:12">
      <c r="A274" s="1">
        <v>41551</v>
      </c>
      <c r="B274">
        <v>85.870002999999997</v>
      </c>
      <c r="C274">
        <v>86.279999000000004</v>
      </c>
      <c r="D274">
        <v>85.410004000000001</v>
      </c>
      <c r="E274">
        <v>85.910004000000001</v>
      </c>
      <c r="F274">
        <v>79.071251000000004</v>
      </c>
      <c r="G274">
        <v>911400</v>
      </c>
      <c r="H274">
        <f t="shared" si="24"/>
        <v>0.67761074184770487</v>
      </c>
      <c r="I274">
        <f t="shared" si="25"/>
        <v>1.3096951936682302</v>
      </c>
      <c r="J274">
        <f t="shared" si="26"/>
        <v>-2.1074849733059415</v>
      </c>
      <c r="K274">
        <f t="shared" si="27"/>
        <v>3.1293509866637721</v>
      </c>
      <c r="L274">
        <f t="shared" si="28"/>
        <v>-2.1074849733059415</v>
      </c>
    </row>
    <row r="275" spans="1:12">
      <c r="A275" s="1">
        <v>41554</v>
      </c>
      <c r="B275">
        <v>85.360000999999997</v>
      </c>
      <c r="C275">
        <v>86.809997999999993</v>
      </c>
      <c r="D275">
        <v>85.25</v>
      </c>
      <c r="E275">
        <v>86.169998000000007</v>
      </c>
      <c r="F275">
        <v>79.310547</v>
      </c>
      <c r="G275">
        <v>1232400</v>
      </c>
      <c r="H275">
        <f t="shared" si="24"/>
        <v>0.94648562300319494</v>
      </c>
      <c r="I275">
        <f t="shared" si="25"/>
        <v>1.105862253331708</v>
      </c>
      <c r="J275">
        <f t="shared" si="26"/>
        <v>-1.9237524926686254</v>
      </c>
      <c r="K275">
        <f t="shared" si="27"/>
        <v>2.4997178320405022</v>
      </c>
      <c r="L275">
        <f t="shared" si="28"/>
        <v>-1.9237524926686254</v>
      </c>
    </row>
    <row r="276" spans="1:12">
      <c r="A276" s="1">
        <v>41555</v>
      </c>
      <c r="B276">
        <v>86.309997999999993</v>
      </c>
      <c r="C276">
        <v>86.489998</v>
      </c>
      <c r="D276">
        <v>84.919998000000007</v>
      </c>
      <c r="E276">
        <v>84.970000999999996</v>
      </c>
      <c r="F276">
        <v>78.206069999999997</v>
      </c>
      <c r="G276">
        <v>1491300</v>
      </c>
      <c r="H276">
        <f t="shared" si="24"/>
        <v>1.2330500066146315</v>
      </c>
      <c r="I276">
        <f t="shared" si="25"/>
        <v>1.6764990559948989</v>
      </c>
      <c r="J276">
        <f t="shared" si="26"/>
        <v>-1.5426248596944265</v>
      </c>
      <c r="K276">
        <f t="shared" si="27"/>
        <v>2.8789513904255108</v>
      </c>
      <c r="L276">
        <f t="shared" si="28"/>
        <v>-1.5426248596944265</v>
      </c>
    </row>
    <row r="277" spans="1:12">
      <c r="A277" s="1">
        <v>41556</v>
      </c>
      <c r="B277">
        <v>84.519997000000004</v>
      </c>
      <c r="C277">
        <v>84.900002000000001</v>
      </c>
      <c r="D277">
        <v>83.610000999999997</v>
      </c>
      <c r="E277">
        <v>84.279999000000004</v>
      </c>
      <c r="F277">
        <v>78.085632000000004</v>
      </c>
      <c r="G277">
        <v>1513200</v>
      </c>
      <c r="H277">
        <f t="shared" si="24"/>
        <v>1.1801406934847374</v>
      </c>
      <c r="I277">
        <f t="shared" si="25"/>
        <v>3.6513520930187955</v>
      </c>
      <c r="J277">
        <f t="shared" si="26"/>
        <v>0</v>
      </c>
      <c r="K277">
        <f t="shared" si="27"/>
        <v>4.8056547748962313</v>
      </c>
      <c r="L277">
        <f t="shared" si="28"/>
        <v>0</v>
      </c>
    </row>
    <row r="278" spans="1:12">
      <c r="A278" s="1">
        <v>41557</v>
      </c>
      <c r="B278">
        <v>85.029999000000004</v>
      </c>
      <c r="C278">
        <v>87.410004000000001</v>
      </c>
      <c r="D278">
        <v>84.949996999999996</v>
      </c>
      <c r="E278">
        <v>87.410004000000001</v>
      </c>
      <c r="F278">
        <v>80.985588000000007</v>
      </c>
      <c r="G278">
        <v>1765800</v>
      </c>
      <c r="H278">
        <f t="shared" si="24"/>
        <v>1.3334843679202537</v>
      </c>
      <c r="I278">
        <f t="shared" si="25"/>
        <v>0.67497537238414873</v>
      </c>
      <c r="J278">
        <f t="shared" si="26"/>
        <v>0</v>
      </c>
      <c r="K278">
        <f t="shared" si="27"/>
        <v>1.7961319393144013</v>
      </c>
      <c r="L278">
        <f t="shared" si="28"/>
        <v>0</v>
      </c>
    </row>
    <row r="279" spans="1:12">
      <c r="A279" s="1">
        <v>41558</v>
      </c>
      <c r="B279">
        <v>87.410004000000001</v>
      </c>
      <c r="C279">
        <v>87.769997000000004</v>
      </c>
      <c r="D279">
        <v>87.139999000000003</v>
      </c>
      <c r="E279">
        <v>87.760002</v>
      </c>
      <c r="F279">
        <v>81.30986</v>
      </c>
      <c r="G279">
        <v>963500</v>
      </c>
      <c r="H279">
        <f t="shared" si="24"/>
        <v>0.69676458251977846</v>
      </c>
      <c r="I279">
        <f t="shared" si="25"/>
        <v>0.83172271271696219</v>
      </c>
      <c r="J279">
        <f t="shared" si="26"/>
        <v>-0.72297108931571485</v>
      </c>
      <c r="K279">
        <f t="shared" si="27"/>
        <v>1.3786100505392438</v>
      </c>
      <c r="L279">
        <f t="shared" si="28"/>
        <v>-1.5492288449532796</v>
      </c>
    </row>
    <row r="280" spans="1:12">
      <c r="A280" s="1">
        <v>41561</v>
      </c>
      <c r="B280">
        <v>87.129997000000003</v>
      </c>
      <c r="C280">
        <v>87.940002000000007</v>
      </c>
      <c r="D280">
        <v>86.790001000000004</v>
      </c>
      <c r="E280">
        <v>87.809997999999993</v>
      </c>
      <c r="F280">
        <v>81.356185999999994</v>
      </c>
      <c r="G280">
        <v>709500</v>
      </c>
      <c r="H280">
        <f t="shared" si="24"/>
        <v>0.50924463839683043</v>
      </c>
      <c r="I280">
        <f t="shared" si="25"/>
        <v>0.69365588597552774</v>
      </c>
      <c r="J280">
        <f t="shared" si="26"/>
        <v>-0.32261665718842847</v>
      </c>
      <c r="K280">
        <f t="shared" si="27"/>
        <v>1.1826256269586957</v>
      </c>
      <c r="L280">
        <f t="shared" si="28"/>
        <v>-1.1522064621245942</v>
      </c>
    </row>
    <row r="281" spans="1:12">
      <c r="A281" s="1">
        <v>41562</v>
      </c>
      <c r="B281">
        <v>87.889999000000003</v>
      </c>
      <c r="C281">
        <v>88</v>
      </c>
      <c r="D281">
        <v>86.510002</v>
      </c>
      <c r="E281">
        <v>86.849997999999999</v>
      </c>
      <c r="F281">
        <v>80.466751000000002</v>
      </c>
      <c r="G281">
        <v>787900</v>
      </c>
      <c r="H281">
        <f t="shared" si="24"/>
        <v>0.61141030217435166</v>
      </c>
      <c r="I281">
        <f t="shared" si="25"/>
        <v>0.84090681818181812</v>
      </c>
      <c r="J281">
        <f t="shared" si="26"/>
        <v>0</v>
      </c>
      <c r="K281">
        <f t="shared" si="27"/>
        <v>1.1136397727272687</v>
      </c>
      <c r="L281">
        <f t="shared" si="28"/>
        <v>-0.83227486227545844</v>
      </c>
    </row>
    <row r="282" spans="1:12">
      <c r="A282" s="1">
        <v>41563</v>
      </c>
      <c r="B282">
        <v>87.160004000000001</v>
      </c>
      <c r="C282">
        <v>87.629997000000003</v>
      </c>
      <c r="D282">
        <v>86.940002000000007</v>
      </c>
      <c r="E282">
        <v>87.550003000000004</v>
      </c>
      <c r="F282">
        <v>81.115302999999997</v>
      </c>
      <c r="G282">
        <v>1025000</v>
      </c>
      <c r="H282">
        <f t="shared" si="24"/>
        <v>0.89287269813062942</v>
      </c>
      <c r="I282">
        <f t="shared" si="25"/>
        <v>1.2666906744273845</v>
      </c>
      <c r="J282">
        <f t="shared" si="26"/>
        <v>0</v>
      </c>
      <c r="K282">
        <f t="shared" si="27"/>
        <v>1.540575198239472</v>
      </c>
      <c r="L282">
        <f t="shared" si="28"/>
        <v>-1.3227524425407802</v>
      </c>
    </row>
    <row r="283" spans="1:12">
      <c r="A283" s="1">
        <v>41564</v>
      </c>
      <c r="B283">
        <v>87.470000999999996</v>
      </c>
      <c r="C283">
        <v>88.5</v>
      </c>
      <c r="D283">
        <v>87.18</v>
      </c>
      <c r="E283">
        <v>88.379997000000003</v>
      </c>
      <c r="F283">
        <v>81.884299999999996</v>
      </c>
      <c r="G283">
        <v>801400</v>
      </c>
      <c r="H283">
        <f t="shared" si="24"/>
        <v>0.76299103147552216</v>
      </c>
      <c r="I283">
        <f t="shared" si="25"/>
        <v>0.54237627118643661</v>
      </c>
      <c r="J283">
        <f t="shared" si="26"/>
        <v>-1.5485180087176111</v>
      </c>
      <c r="K283">
        <f t="shared" si="27"/>
        <v>0.54237627118643661</v>
      </c>
      <c r="L283">
        <f t="shared" si="28"/>
        <v>-1.5944012388162456</v>
      </c>
    </row>
    <row r="284" spans="1:12">
      <c r="A284" s="1">
        <v>41565</v>
      </c>
      <c r="B284">
        <v>88.470000999999996</v>
      </c>
      <c r="C284">
        <v>88.550003000000004</v>
      </c>
      <c r="D284">
        <v>87.919998000000007</v>
      </c>
      <c r="E284">
        <v>88.400002000000001</v>
      </c>
      <c r="F284">
        <v>81.902823999999995</v>
      </c>
      <c r="G284">
        <v>1360300</v>
      </c>
      <c r="H284">
        <f t="shared" si="24"/>
        <v>1.5864296876822241</v>
      </c>
      <c r="I284">
        <f t="shared" si="25"/>
        <v>0.48560133871479666</v>
      </c>
      <c r="J284">
        <f t="shared" si="26"/>
        <v>-2.4226536037910313</v>
      </c>
      <c r="K284">
        <f t="shared" si="27"/>
        <v>0.48560133871479666</v>
      </c>
      <c r="L284">
        <f t="shared" si="28"/>
        <v>-2.4226536037910313</v>
      </c>
    </row>
    <row r="285" spans="1:12">
      <c r="A285" s="1">
        <v>41568</v>
      </c>
      <c r="B285">
        <v>88.599997999999999</v>
      </c>
      <c r="C285">
        <v>88.739998</v>
      </c>
      <c r="D285">
        <v>87.93</v>
      </c>
      <c r="E285">
        <v>88</v>
      </c>
      <c r="F285">
        <v>81.532218999999998</v>
      </c>
      <c r="G285">
        <v>1980300</v>
      </c>
      <c r="H285">
        <f t="shared" si="24"/>
        <v>2.113853248222711</v>
      </c>
      <c r="I285">
        <f t="shared" si="25"/>
        <v>0.27045864932293157</v>
      </c>
      <c r="J285">
        <f t="shared" si="26"/>
        <v>-2.4337529853292423</v>
      </c>
      <c r="K285">
        <f t="shared" si="27"/>
        <v>0.27045864932293157</v>
      </c>
      <c r="L285">
        <f t="shared" si="28"/>
        <v>-2.4337529853292423</v>
      </c>
    </row>
    <row r="286" spans="1:12">
      <c r="A286" s="1">
        <v>41569</v>
      </c>
      <c r="B286">
        <v>88.449996999999996</v>
      </c>
      <c r="C286">
        <v>88.690002000000007</v>
      </c>
      <c r="D286">
        <v>87.989998</v>
      </c>
      <c r="E286">
        <v>88.160004000000001</v>
      </c>
      <c r="F286">
        <v>81.680442999999997</v>
      </c>
      <c r="G286">
        <v>2098200</v>
      </c>
      <c r="H286">
        <f t="shared" si="24"/>
        <v>1.7617424306033687</v>
      </c>
      <c r="I286">
        <f t="shared" si="25"/>
        <v>0.32698274152704326</v>
      </c>
      <c r="J286">
        <f t="shared" si="26"/>
        <v>-2.5002807705484846</v>
      </c>
      <c r="K286">
        <f t="shared" si="27"/>
        <v>1.3981260255242749</v>
      </c>
      <c r="L286">
        <f t="shared" si="28"/>
        <v>-2.5002807705484846</v>
      </c>
    </row>
    <row r="287" spans="1:12">
      <c r="A287" s="1">
        <v>41570</v>
      </c>
      <c r="B287">
        <v>88.889999000000003</v>
      </c>
      <c r="C287">
        <v>88.980002999999996</v>
      </c>
      <c r="D287">
        <v>85.830001999999993</v>
      </c>
      <c r="E287">
        <v>86.230002999999996</v>
      </c>
      <c r="F287">
        <v>79.892311000000007</v>
      </c>
      <c r="G287">
        <v>2410100</v>
      </c>
      <c r="H287">
        <f t="shared" si="24"/>
        <v>1.658660463579805</v>
      </c>
      <c r="I287">
        <f t="shared" si="25"/>
        <v>0</v>
      </c>
      <c r="J287">
        <f t="shared" si="26"/>
        <v>-4.6604915609799846E-2</v>
      </c>
      <c r="K287">
        <f t="shared" si="27"/>
        <v>1.067652245415198</v>
      </c>
      <c r="L287">
        <f t="shared" si="28"/>
        <v>-4.6604915609799846E-2</v>
      </c>
    </row>
    <row r="288" spans="1:12">
      <c r="A288" s="1">
        <v>41571</v>
      </c>
      <c r="B288">
        <v>86.199996999999996</v>
      </c>
      <c r="C288">
        <v>87.150002000000001</v>
      </c>
      <c r="D288">
        <v>85.790001000000004</v>
      </c>
      <c r="E288">
        <v>87.120002999999997</v>
      </c>
      <c r="F288">
        <v>80.716904</v>
      </c>
      <c r="G288">
        <v>2036300</v>
      </c>
      <c r="H288">
        <f t="shared" si="24"/>
        <v>1.1770112019236327</v>
      </c>
      <c r="I288">
        <f t="shared" si="25"/>
        <v>1.4916752382862775</v>
      </c>
      <c r="J288">
        <f t="shared" si="26"/>
        <v>0</v>
      </c>
      <c r="K288">
        <f t="shared" si="27"/>
        <v>3.7521467870993348</v>
      </c>
      <c r="L288">
        <f t="shared" si="28"/>
        <v>0</v>
      </c>
    </row>
    <row r="289" spans="1:12">
      <c r="A289" s="1">
        <v>41572</v>
      </c>
      <c r="B289">
        <v>86.919998000000007</v>
      </c>
      <c r="C289">
        <v>88.300003000000004</v>
      </c>
      <c r="D289">
        <v>86.550003000000004</v>
      </c>
      <c r="E289">
        <v>88.260002</v>
      </c>
      <c r="F289">
        <v>81.773109000000005</v>
      </c>
      <c r="G289">
        <v>1907600</v>
      </c>
      <c r="H289">
        <f t="shared" si="24"/>
        <v>0.96487678549751144</v>
      </c>
      <c r="I289">
        <f t="shared" si="25"/>
        <v>0.16986862390026466</v>
      </c>
      <c r="J289">
        <f t="shared" si="26"/>
        <v>-0.48527554643759024</v>
      </c>
      <c r="K289">
        <f t="shared" si="27"/>
        <v>3.2389591198541599</v>
      </c>
      <c r="L289">
        <f t="shared" si="28"/>
        <v>-0.48527554643759024</v>
      </c>
    </row>
    <row r="290" spans="1:12">
      <c r="A290" s="1">
        <v>41575</v>
      </c>
      <c r="B290">
        <v>88.110000999999997</v>
      </c>
      <c r="C290">
        <v>88.160004000000001</v>
      </c>
      <c r="D290">
        <v>87.339995999999999</v>
      </c>
      <c r="E290">
        <v>87.650002000000001</v>
      </c>
      <c r="F290">
        <v>81.207938999999996</v>
      </c>
      <c r="G290">
        <v>1750100</v>
      </c>
      <c r="H290">
        <f t="shared" si="24"/>
        <v>0.83877306494128923</v>
      </c>
      <c r="I290">
        <f t="shared" si="25"/>
        <v>0.32893941338749882</v>
      </c>
      <c r="J290">
        <f t="shared" si="26"/>
        <v>-1.3853893467089193</v>
      </c>
      <c r="K290">
        <f t="shared" si="27"/>
        <v>4.6052595460408501</v>
      </c>
      <c r="L290">
        <f t="shared" si="28"/>
        <v>-1.3853893467089193</v>
      </c>
    </row>
    <row r="291" spans="1:12">
      <c r="A291" s="1">
        <v>41576</v>
      </c>
      <c r="B291">
        <v>87.82</v>
      </c>
      <c r="C291">
        <v>87.919998000000007</v>
      </c>
      <c r="D291">
        <v>87.099997999999999</v>
      </c>
      <c r="E291">
        <v>87.879997000000003</v>
      </c>
      <c r="F291">
        <v>81.421051000000006</v>
      </c>
      <c r="G291">
        <v>1762700</v>
      </c>
      <c r="H291">
        <f t="shared" si="24"/>
        <v>0.86387383237113202</v>
      </c>
      <c r="I291">
        <f t="shared" si="25"/>
        <v>0.60281962244811405</v>
      </c>
      <c r="J291">
        <f t="shared" si="26"/>
        <v>-1.1136636306237302</v>
      </c>
      <c r="K291">
        <f t="shared" si="27"/>
        <v>5.1979073065947894</v>
      </c>
      <c r="L291">
        <f t="shared" si="28"/>
        <v>-1.1136636306237302</v>
      </c>
    </row>
    <row r="292" spans="1:12">
      <c r="A292" s="1">
        <v>41577</v>
      </c>
      <c r="B292">
        <v>88.089995999999999</v>
      </c>
      <c r="C292">
        <v>88.449996999999996</v>
      </c>
      <c r="D292">
        <v>86.349997999999999</v>
      </c>
      <c r="E292">
        <v>86.489998</v>
      </c>
      <c r="F292">
        <v>80.133201999999997</v>
      </c>
      <c r="G292">
        <v>2055100</v>
      </c>
      <c r="H292">
        <f t="shared" si="24"/>
        <v>1.0414217375440873</v>
      </c>
      <c r="I292">
        <f t="shared" si="25"/>
        <v>0</v>
      </c>
      <c r="J292">
        <f t="shared" si="26"/>
        <v>-0.25477823404234051</v>
      </c>
      <c r="K292">
        <f t="shared" si="27"/>
        <v>4.5675535749311598</v>
      </c>
      <c r="L292">
        <f t="shared" si="28"/>
        <v>-0.25477823404234051</v>
      </c>
    </row>
    <row r="293" spans="1:12">
      <c r="A293" s="1">
        <v>41578</v>
      </c>
      <c r="B293">
        <v>86.620002999999997</v>
      </c>
      <c r="C293">
        <v>86.93</v>
      </c>
      <c r="D293">
        <v>86.129997000000003</v>
      </c>
      <c r="E293">
        <v>86.629997000000003</v>
      </c>
      <c r="F293">
        <v>80.262900999999999</v>
      </c>
      <c r="G293">
        <v>1446800</v>
      </c>
      <c r="H293">
        <f t="shared" si="24"/>
        <v>0.76052902710317716</v>
      </c>
      <c r="I293">
        <f t="shared" si="25"/>
        <v>1.0583204877487546</v>
      </c>
      <c r="J293">
        <f t="shared" si="26"/>
        <v>0</v>
      </c>
      <c r="K293">
        <f t="shared" si="27"/>
        <v>6.6950419878062721</v>
      </c>
      <c r="L293">
        <f t="shared" si="28"/>
        <v>0</v>
      </c>
    </row>
    <row r="294" spans="1:12">
      <c r="A294" s="1">
        <v>41579</v>
      </c>
      <c r="B294">
        <v>86.849997999999999</v>
      </c>
      <c r="C294">
        <v>87.730002999999996</v>
      </c>
      <c r="D294">
        <v>86.660004000000001</v>
      </c>
      <c r="E294">
        <v>87.150002000000001</v>
      </c>
      <c r="F294">
        <v>80.744698</v>
      </c>
      <c r="G294">
        <v>877700</v>
      </c>
      <c r="H294">
        <f t="shared" si="24"/>
        <v>0.4918574806944398</v>
      </c>
      <c r="I294">
        <f t="shared" si="25"/>
        <v>0.29635813417218682</v>
      </c>
      <c r="J294">
        <f t="shared" si="26"/>
        <v>0</v>
      </c>
      <c r="K294">
        <f t="shared" si="27"/>
        <v>5.7220982883130684</v>
      </c>
      <c r="L294">
        <f t="shared" si="28"/>
        <v>-0.34618392124699626</v>
      </c>
    </row>
    <row r="295" spans="1:12">
      <c r="A295" s="1">
        <v>41582</v>
      </c>
      <c r="B295">
        <v>87.459998999999996</v>
      </c>
      <c r="C295">
        <v>87.57</v>
      </c>
      <c r="D295">
        <v>86.959998999999996</v>
      </c>
      <c r="E295">
        <v>87.080001999999993</v>
      </c>
      <c r="F295">
        <v>80.679824999999994</v>
      </c>
      <c r="G295">
        <v>800900</v>
      </c>
      <c r="H295">
        <f t="shared" si="24"/>
        <v>0.50738685317520649</v>
      </c>
      <c r="I295">
        <f t="shared" si="25"/>
        <v>0.47961402306726825</v>
      </c>
      <c r="J295">
        <f t="shared" si="26"/>
        <v>-0.4254864354356731</v>
      </c>
      <c r="K295">
        <f t="shared" si="27"/>
        <v>5.9152677857713911</v>
      </c>
      <c r="L295">
        <f t="shared" si="28"/>
        <v>-0.68997010913029033</v>
      </c>
    </row>
    <row r="296" spans="1:12">
      <c r="A296" s="1">
        <v>41583</v>
      </c>
      <c r="B296">
        <v>87.050003000000004</v>
      </c>
      <c r="C296">
        <v>87.540001000000004</v>
      </c>
      <c r="D296">
        <v>86.760002</v>
      </c>
      <c r="E296">
        <v>87.099997999999999</v>
      </c>
      <c r="F296">
        <v>80.69838</v>
      </c>
      <c r="G296">
        <v>1081500</v>
      </c>
      <c r="H296">
        <f t="shared" si="24"/>
        <v>0.77881956446595235</v>
      </c>
      <c r="I296">
        <f t="shared" si="25"/>
        <v>0.51404728679406364</v>
      </c>
      <c r="J296">
        <f t="shared" si="26"/>
        <v>-0.19594974190987313</v>
      </c>
      <c r="K296">
        <f t="shared" si="27"/>
        <v>5.9515637885359354</v>
      </c>
      <c r="L296">
        <f t="shared" si="28"/>
        <v>-0.46104309679476857</v>
      </c>
    </row>
    <row r="297" spans="1:12">
      <c r="A297" s="1">
        <v>41584</v>
      </c>
      <c r="B297">
        <v>87.589995999999999</v>
      </c>
      <c r="C297">
        <v>87.849997999999999</v>
      </c>
      <c r="D297">
        <v>87.199996999999996</v>
      </c>
      <c r="E297">
        <v>87.669998000000007</v>
      </c>
      <c r="F297">
        <v>81.226478999999998</v>
      </c>
      <c r="G297">
        <v>1192200</v>
      </c>
      <c r="H297">
        <f t="shared" si="24"/>
        <v>0.9519322900031939</v>
      </c>
      <c r="I297">
        <f t="shared" si="25"/>
        <v>0.15936255342885786</v>
      </c>
      <c r="J297">
        <f t="shared" si="26"/>
        <v>-0.69954245525948466</v>
      </c>
      <c r="K297">
        <f t="shared" si="27"/>
        <v>5.5776916466179101</v>
      </c>
      <c r="L297">
        <f t="shared" si="28"/>
        <v>-0.96329819827860697</v>
      </c>
    </row>
    <row r="298" spans="1:12">
      <c r="A298" s="1">
        <v>41585</v>
      </c>
      <c r="B298">
        <v>87.709998999999996</v>
      </c>
      <c r="C298">
        <v>87.989998</v>
      </c>
      <c r="D298">
        <v>86.739998</v>
      </c>
      <c r="E298">
        <v>86.800003000000004</v>
      </c>
      <c r="F298">
        <v>80.420424999999994</v>
      </c>
      <c r="G298">
        <v>1349900</v>
      </c>
      <c r="H298">
        <f t="shared" si="24"/>
        <v>1.2501157600340798</v>
      </c>
      <c r="I298">
        <f t="shared" si="25"/>
        <v>0</v>
      </c>
      <c r="J298">
        <f t="shared" si="26"/>
        <v>-0.43808739769627736</v>
      </c>
      <c r="K298">
        <f t="shared" si="27"/>
        <v>5.4097080443165826</v>
      </c>
      <c r="L298">
        <f t="shared" si="28"/>
        <v>-0.43808739769627736</v>
      </c>
    </row>
    <row r="299" spans="1:12">
      <c r="A299" s="1">
        <v>41586</v>
      </c>
      <c r="B299">
        <v>86.760002</v>
      </c>
      <c r="C299">
        <v>87.459998999999996</v>
      </c>
      <c r="D299">
        <v>86.589995999999999</v>
      </c>
      <c r="E299">
        <v>87.199996999999996</v>
      </c>
      <c r="F299">
        <v>80.791022999999996</v>
      </c>
      <c r="G299">
        <v>1427900</v>
      </c>
      <c r="H299">
        <f t="shared" si="24"/>
        <v>1.3465165403040247</v>
      </c>
      <c r="I299">
        <f t="shared" si="25"/>
        <v>0.54882575518896426</v>
      </c>
      <c r="J299">
        <f t="shared" si="26"/>
        <v>-0.26561382448845755</v>
      </c>
      <c r="K299">
        <f t="shared" si="27"/>
        <v>6.0484805173620053</v>
      </c>
      <c r="L299">
        <f t="shared" si="28"/>
        <v>-0.26561382448845755</v>
      </c>
    </row>
    <row r="300" spans="1:12">
      <c r="A300" s="1">
        <v>41589</v>
      </c>
      <c r="B300">
        <v>87.220000999999996</v>
      </c>
      <c r="C300">
        <v>87.309997999999993</v>
      </c>
      <c r="D300">
        <v>87.040001000000004</v>
      </c>
      <c r="E300">
        <v>87.169998000000007</v>
      </c>
      <c r="F300">
        <v>80.763221999999999</v>
      </c>
      <c r="G300">
        <v>989400</v>
      </c>
      <c r="H300">
        <f t="shared" si="24"/>
        <v>0.84529423826122618</v>
      </c>
      <c r="I300">
        <f t="shared" si="25"/>
        <v>1.6836571225210779</v>
      </c>
      <c r="J300">
        <f t="shared" si="26"/>
        <v>-0.78124999102424963</v>
      </c>
      <c r="K300">
        <f t="shared" si="27"/>
        <v>6.230674750444968</v>
      </c>
      <c r="L300">
        <f t="shared" si="28"/>
        <v>-0.78124999102424963</v>
      </c>
    </row>
    <row r="301" spans="1:12">
      <c r="A301" s="1">
        <v>41590</v>
      </c>
      <c r="B301">
        <v>86.760002</v>
      </c>
      <c r="C301">
        <v>87.25</v>
      </c>
      <c r="D301">
        <v>86.639999000000003</v>
      </c>
      <c r="E301">
        <v>86.730002999999996</v>
      </c>
      <c r="F301">
        <v>80.355568000000005</v>
      </c>
      <c r="G301">
        <v>1014000</v>
      </c>
      <c r="H301">
        <f t="shared" si="24"/>
        <v>0.8392789153934016</v>
      </c>
      <c r="I301">
        <f t="shared" si="25"/>
        <v>3.0716332378223572</v>
      </c>
      <c r="J301">
        <f t="shared" si="26"/>
        <v>-0.32317405728502624</v>
      </c>
      <c r="K301">
        <f t="shared" si="27"/>
        <v>6.303724928366762</v>
      </c>
      <c r="L301">
        <f t="shared" si="28"/>
        <v>-0.32317405728502624</v>
      </c>
    </row>
    <row r="302" spans="1:12">
      <c r="A302" s="1">
        <v>41591</v>
      </c>
      <c r="B302">
        <v>86.510002</v>
      </c>
      <c r="C302">
        <v>87.150002000000001</v>
      </c>
      <c r="D302">
        <v>86.360000999999997</v>
      </c>
      <c r="E302">
        <v>87.080001999999993</v>
      </c>
      <c r="F302">
        <v>80.679824999999994</v>
      </c>
      <c r="G302">
        <v>1846200</v>
      </c>
      <c r="H302">
        <f t="shared" si="24"/>
        <v>1.5453510563498176</v>
      </c>
      <c r="I302">
        <f t="shared" si="25"/>
        <v>3.1899000989122253</v>
      </c>
      <c r="J302">
        <f t="shared" si="26"/>
        <v>0</v>
      </c>
      <c r="K302">
        <f t="shared" si="27"/>
        <v>6.4257003688881147</v>
      </c>
      <c r="L302">
        <f t="shared" si="28"/>
        <v>0</v>
      </c>
    </row>
    <row r="303" spans="1:12">
      <c r="A303" s="1">
        <v>41592</v>
      </c>
      <c r="B303">
        <v>87.5</v>
      </c>
      <c r="C303">
        <v>87.940002000000007</v>
      </c>
      <c r="D303">
        <v>87.209998999999996</v>
      </c>
      <c r="E303">
        <v>87.940002000000007</v>
      </c>
      <c r="F303">
        <v>81.476630999999998</v>
      </c>
      <c r="G303">
        <v>2238800</v>
      </c>
      <c r="H303">
        <f t="shared" si="24"/>
        <v>1.6890484956393155</v>
      </c>
      <c r="I303">
        <f t="shared" si="25"/>
        <v>2.8201000040914255</v>
      </c>
      <c r="J303">
        <f t="shared" si="26"/>
        <v>0</v>
      </c>
      <c r="K303">
        <f t="shared" si="27"/>
        <v>5.4696359911385866</v>
      </c>
      <c r="L303">
        <f t="shared" si="28"/>
        <v>0</v>
      </c>
    </row>
    <row r="304" spans="1:12">
      <c r="A304" s="1">
        <v>41593</v>
      </c>
      <c r="B304">
        <v>87.82</v>
      </c>
      <c r="C304">
        <v>88.779999000000004</v>
      </c>
      <c r="D304">
        <v>87.290001000000004</v>
      </c>
      <c r="E304">
        <v>88.709998999999996</v>
      </c>
      <c r="F304">
        <v>82.190025000000006</v>
      </c>
      <c r="G304">
        <v>1588600</v>
      </c>
      <c r="H304">
        <f t="shared" si="24"/>
        <v>1.0567699533014914</v>
      </c>
      <c r="I304">
        <f t="shared" si="25"/>
        <v>2.6807896224463765</v>
      </c>
      <c r="J304">
        <f t="shared" si="26"/>
        <v>0</v>
      </c>
      <c r="K304">
        <f t="shared" si="27"/>
        <v>4.4717290433850945</v>
      </c>
      <c r="L304">
        <f t="shared" si="28"/>
        <v>0</v>
      </c>
    </row>
    <row r="305" spans="1:12">
      <c r="A305" s="1">
        <v>41596</v>
      </c>
      <c r="B305">
        <v>89</v>
      </c>
      <c r="C305">
        <v>89.93</v>
      </c>
      <c r="D305">
        <v>88.910004000000001</v>
      </c>
      <c r="E305">
        <v>89.300003000000004</v>
      </c>
      <c r="F305">
        <v>82.736694</v>
      </c>
      <c r="G305">
        <v>1407500</v>
      </c>
      <c r="H305">
        <f t="shared" si="24"/>
        <v>0.9166992314706266</v>
      </c>
      <c r="I305">
        <f t="shared" si="25"/>
        <v>2.5464261091960294</v>
      </c>
      <c r="J305">
        <f t="shared" si="26"/>
        <v>0</v>
      </c>
      <c r="K305">
        <f t="shared" si="27"/>
        <v>3.1357722673190183</v>
      </c>
      <c r="L305">
        <f t="shared" si="28"/>
        <v>-6.7490717917413817E-2</v>
      </c>
    </row>
    <row r="306" spans="1:12">
      <c r="A306" s="1">
        <v>41597</v>
      </c>
      <c r="B306">
        <v>89.169998000000007</v>
      </c>
      <c r="C306">
        <v>89.93</v>
      </c>
      <c r="D306">
        <v>89.050003000000004</v>
      </c>
      <c r="E306">
        <v>89.809997999999993</v>
      </c>
      <c r="F306">
        <v>83.209182999999996</v>
      </c>
      <c r="G306">
        <v>1796600</v>
      </c>
      <c r="H306">
        <f t="shared" si="24"/>
        <v>1.1096836357796691</v>
      </c>
      <c r="I306">
        <f t="shared" si="25"/>
        <v>2.8466562882241666</v>
      </c>
      <c r="J306">
        <f t="shared" si="26"/>
        <v>0</v>
      </c>
      <c r="K306">
        <f t="shared" si="27"/>
        <v>3.1357722673190183</v>
      </c>
      <c r="L306">
        <f t="shared" si="28"/>
        <v>-0.22459853257950416</v>
      </c>
    </row>
    <row r="307" spans="1:12">
      <c r="A307" s="1">
        <v>41598</v>
      </c>
      <c r="B307">
        <v>89.900002000000001</v>
      </c>
      <c r="C307">
        <v>90.419998000000007</v>
      </c>
      <c r="D307">
        <v>89.300003000000004</v>
      </c>
      <c r="E307">
        <v>89.620002999999997</v>
      </c>
      <c r="F307">
        <v>83.033150000000006</v>
      </c>
      <c r="G307">
        <v>1688900</v>
      </c>
      <c r="H307">
        <f t="shared" si="24"/>
        <v>0.95120357750318218</v>
      </c>
      <c r="I307">
        <f t="shared" si="25"/>
        <v>2.2893165735305514</v>
      </c>
      <c r="J307">
        <f t="shared" si="26"/>
        <v>0</v>
      </c>
      <c r="K307">
        <f t="shared" si="27"/>
        <v>3.5279839311653047</v>
      </c>
      <c r="L307">
        <f t="shared" si="28"/>
        <v>-0.50392495507531443</v>
      </c>
    </row>
    <row r="308" spans="1:12">
      <c r="A308" s="1">
        <v>41599</v>
      </c>
      <c r="B308">
        <v>90</v>
      </c>
      <c r="C308">
        <v>91.160004000000001</v>
      </c>
      <c r="D308">
        <v>89.830001999999993</v>
      </c>
      <c r="E308">
        <v>91.099997999999999</v>
      </c>
      <c r="F308">
        <v>84.404373000000007</v>
      </c>
      <c r="G308">
        <v>1796900</v>
      </c>
      <c r="H308">
        <f t="shared" si="24"/>
        <v>1.0302853080133938</v>
      </c>
      <c r="I308">
        <f t="shared" si="25"/>
        <v>1.7441815820894429</v>
      </c>
      <c r="J308">
        <f t="shared" si="26"/>
        <v>0</v>
      </c>
      <c r="K308">
        <f t="shared" si="27"/>
        <v>2.6875788640816602</v>
      </c>
      <c r="L308">
        <f t="shared" si="28"/>
        <v>-1.0909539999787532</v>
      </c>
    </row>
    <row r="309" spans="1:12">
      <c r="A309" s="1">
        <v>41600</v>
      </c>
      <c r="B309">
        <v>90.940002000000007</v>
      </c>
      <c r="C309">
        <v>92.220000999999996</v>
      </c>
      <c r="D309">
        <v>90.720000999999996</v>
      </c>
      <c r="E309">
        <v>92.150002000000001</v>
      </c>
      <c r="F309">
        <v>85.377219999999994</v>
      </c>
      <c r="G309">
        <v>1538400</v>
      </c>
      <c r="H309">
        <f t="shared" si="24"/>
        <v>0.92915383221598113</v>
      </c>
      <c r="I309">
        <f t="shared" si="25"/>
        <v>0.57471155308272404</v>
      </c>
      <c r="J309">
        <f t="shared" si="26"/>
        <v>0</v>
      </c>
      <c r="K309">
        <f t="shared" si="27"/>
        <v>1.8325775121169261</v>
      </c>
      <c r="L309">
        <f t="shared" si="28"/>
        <v>-2.061290762110989</v>
      </c>
    </row>
    <row r="310" spans="1:12">
      <c r="A310" s="1">
        <v>41603</v>
      </c>
      <c r="B310">
        <v>92.309997999999993</v>
      </c>
      <c r="C310">
        <v>92.489998</v>
      </c>
      <c r="D310">
        <v>91.300003000000004</v>
      </c>
      <c r="E310">
        <v>91.68</v>
      </c>
      <c r="F310">
        <v>84.941749999999999</v>
      </c>
      <c r="G310">
        <v>1122900</v>
      </c>
      <c r="H310">
        <f t="shared" si="24"/>
        <v>0.68234021608351669</v>
      </c>
      <c r="I310">
        <f t="shared" si="25"/>
        <v>0.28111363998515826</v>
      </c>
      <c r="J310">
        <f t="shared" si="26"/>
        <v>-0.30668783220083812</v>
      </c>
      <c r="K310">
        <f t="shared" si="27"/>
        <v>1.5353076340211411</v>
      </c>
      <c r="L310">
        <f t="shared" si="28"/>
        <v>-2.6834665054720803</v>
      </c>
    </row>
    <row r="311" spans="1:12">
      <c r="A311" s="1">
        <v>41604</v>
      </c>
      <c r="B311">
        <v>91.720000999999996</v>
      </c>
      <c r="C311">
        <v>92.290001000000004</v>
      </c>
      <c r="D311">
        <v>91.690002000000007</v>
      </c>
      <c r="E311">
        <v>91.919998000000007</v>
      </c>
      <c r="F311">
        <v>85.164107999999999</v>
      </c>
      <c r="G311">
        <v>1004700</v>
      </c>
      <c r="H311">
        <f t="shared" si="24"/>
        <v>0.6323879300577816</v>
      </c>
      <c r="I311">
        <f t="shared" si="25"/>
        <v>0.49842777659087495</v>
      </c>
      <c r="J311">
        <f t="shared" si="26"/>
        <v>-1.8213599777214566</v>
      </c>
      <c r="K311">
        <f t="shared" si="27"/>
        <v>1.755339671087442</v>
      </c>
      <c r="L311">
        <f t="shared" si="28"/>
        <v>-3.0973976857367802</v>
      </c>
    </row>
    <row r="312" spans="1:12">
      <c r="A312" s="1">
        <v>41605</v>
      </c>
      <c r="B312">
        <v>91.989998</v>
      </c>
      <c r="C312">
        <v>92.75</v>
      </c>
      <c r="D312">
        <v>91.919998000000007</v>
      </c>
      <c r="E312">
        <v>92.269997000000004</v>
      </c>
      <c r="F312">
        <v>85.488380000000006</v>
      </c>
      <c r="G312">
        <v>886300</v>
      </c>
      <c r="H312">
        <f t="shared" si="24"/>
        <v>0.61963421795911522</v>
      </c>
      <c r="I312">
        <f t="shared" si="25"/>
        <v>0</v>
      </c>
      <c r="J312">
        <f t="shared" si="26"/>
        <v>-3.3398608211458045</v>
      </c>
      <c r="K312">
        <f t="shared" si="27"/>
        <v>2.3611881401617323</v>
      </c>
      <c r="L312">
        <f t="shared" si="28"/>
        <v>-3.3398608211458045</v>
      </c>
    </row>
    <row r="313" spans="1:12">
      <c r="A313" s="1">
        <v>41607</v>
      </c>
      <c r="B313">
        <v>92.330001999999993</v>
      </c>
      <c r="C313">
        <v>92.5</v>
      </c>
      <c r="D313">
        <v>91.57</v>
      </c>
      <c r="E313">
        <v>91.660004000000001</v>
      </c>
      <c r="F313">
        <v>84.923218000000006</v>
      </c>
      <c r="G313">
        <v>776200</v>
      </c>
      <c r="H313">
        <f t="shared" si="24"/>
        <v>0.61125811125811125</v>
      </c>
      <c r="I313">
        <f t="shared" si="25"/>
        <v>0</v>
      </c>
      <c r="J313">
        <f t="shared" si="26"/>
        <v>-2.9704073386480223</v>
      </c>
      <c r="K313">
        <f t="shared" si="27"/>
        <v>2.745947027027031</v>
      </c>
      <c r="L313">
        <f t="shared" si="28"/>
        <v>-2.9704073386480223</v>
      </c>
    </row>
    <row r="314" spans="1:12">
      <c r="A314" s="1">
        <v>41610</v>
      </c>
      <c r="B314">
        <v>91.400002000000001</v>
      </c>
      <c r="C314">
        <v>92.080001999999993</v>
      </c>
      <c r="D314">
        <v>91.019997000000004</v>
      </c>
      <c r="E314">
        <v>91.220000999999996</v>
      </c>
      <c r="F314">
        <v>84.515556000000004</v>
      </c>
      <c r="G314">
        <v>1136900</v>
      </c>
      <c r="H314">
        <f t="shared" si="24"/>
        <v>1.0668105470582716</v>
      </c>
      <c r="I314">
        <f t="shared" si="25"/>
        <v>0</v>
      </c>
      <c r="J314">
        <f t="shared" si="26"/>
        <v>-2.384090388401138</v>
      </c>
      <c r="K314">
        <f t="shared" si="27"/>
        <v>3.2797523179897481</v>
      </c>
      <c r="L314">
        <f t="shared" si="28"/>
        <v>-2.384090388401138</v>
      </c>
    </row>
    <row r="315" spans="1:12">
      <c r="A315" s="1">
        <v>41611</v>
      </c>
      <c r="B315">
        <v>91.089995999999999</v>
      </c>
      <c r="C315">
        <v>91.360000999999997</v>
      </c>
      <c r="D315">
        <v>90.019997000000004</v>
      </c>
      <c r="E315">
        <v>90.339995999999999</v>
      </c>
      <c r="F315">
        <v>83.700232999999997</v>
      </c>
      <c r="G315">
        <v>1198600</v>
      </c>
      <c r="H315">
        <f t="shared" si="24"/>
        <v>1.2163588390501319</v>
      </c>
      <c r="I315">
        <f t="shared" si="25"/>
        <v>0</v>
      </c>
      <c r="J315">
        <f t="shared" si="26"/>
        <v>-1.2997101077441762</v>
      </c>
      <c r="K315">
        <f t="shared" si="27"/>
        <v>4.8161131259182053</v>
      </c>
      <c r="L315">
        <f t="shared" si="28"/>
        <v>-1.2997101077441762</v>
      </c>
    </row>
    <row r="316" spans="1:12">
      <c r="A316" s="1">
        <v>41612</v>
      </c>
      <c r="B316">
        <v>90</v>
      </c>
      <c r="C316">
        <v>90.769997000000004</v>
      </c>
      <c r="D316">
        <v>88.849997999999999</v>
      </c>
      <c r="E316">
        <v>89.480002999999996</v>
      </c>
      <c r="F316">
        <v>82.903458000000001</v>
      </c>
      <c r="G316">
        <v>1597700</v>
      </c>
      <c r="H316">
        <f t="shared" si="24"/>
        <v>1.5968377076378755</v>
      </c>
      <c r="I316">
        <f t="shared" si="25"/>
        <v>0.23136058933657649</v>
      </c>
      <c r="J316">
        <f t="shared" si="26"/>
        <v>0</v>
      </c>
      <c r="K316">
        <f t="shared" si="27"/>
        <v>5.4974167290101335</v>
      </c>
      <c r="L316">
        <f t="shared" si="28"/>
        <v>0</v>
      </c>
    </row>
    <row r="317" spans="1:12">
      <c r="A317" s="1">
        <v>41613</v>
      </c>
      <c r="B317">
        <v>89.279999000000004</v>
      </c>
      <c r="C317">
        <v>90.260002</v>
      </c>
      <c r="D317">
        <v>89.099997999999999</v>
      </c>
      <c r="E317">
        <v>89.230002999999996</v>
      </c>
      <c r="F317">
        <v>82.671813999999998</v>
      </c>
      <c r="G317">
        <v>882000</v>
      </c>
      <c r="H317">
        <f t="shared" si="24"/>
        <v>0.78810515217041655</v>
      </c>
      <c r="I317">
        <f t="shared" si="25"/>
        <v>0.79769663643481459</v>
      </c>
      <c r="J317">
        <f t="shared" si="26"/>
        <v>0</v>
      </c>
      <c r="K317">
        <f t="shared" si="27"/>
        <v>6.0935075095611007</v>
      </c>
      <c r="L317">
        <f t="shared" si="28"/>
        <v>0</v>
      </c>
    </row>
    <row r="318" spans="1:12">
      <c r="A318" s="1">
        <v>41614</v>
      </c>
      <c r="B318">
        <v>90.059997999999993</v>
      </c>
      <c r="C318">
        <v>90.790001000000004</v>
      </c>
      <c r="D318">
        <v>89.779999000000004</v>
      </c>
      <c r="E318">
        <v>90.790001000000004</v>
      </c>
      <c r="F318">
        <v>84.117171999999997</v>
      </c>
      <c r="G318">
        <v>1042700</v>
      </c>
      <c r="H318">
        <f t="shared" si="24"/>
        <v>0.93241406445612907</v>
      </c>
      <c r="I318">
        <f t="shared" si="25"/>
        <v>0.20927634971608017</v>
      </c>
      <c r="J318">
        <f t="shared" si="26"/>
        <v>-0.66829918320671489</v>
      </c>
      <c r="K318">
        <f t="shared" si="27"/>
        <v>5.4741722053731401</v>
      </c>
      <c r="L318">
        <f t="shared" si="28"/>
        <v>-0.66829918320671489</v>
      </c>
    </row>
    <row r="319" spans="1:12">
      <c r="A319" s="1">
        <v>41617</v>
      </c>
      <c r="B319">
        <v>90.889999000000003</v>
      </c>
      <c r="C319">
        <v>90.980002999999996</v>
      </c>
      <c r="D319">
        <v>90.410004000000001</v>
      </c>
      <c r="E319">
        <v>90.529999000000004</v>
      </c>
      <c r="F319">
        <v>83.876250999999996</v>
      </c>
      <c r="G319">
        <v>690200</v>
      </c>
      <c r="H319">
        <f t="shared" si="24"/>
        <v>0.58911896754809745</v>
      </c>
      <c r="I319">
        <f t="shared" si="25"/>
        <v>0</v>
      </c>
      <c r="J319">
        <f t="shared" si="26"/>
        <v>-1.3604733387690082</v>
      </c>
      <c r="K319">
        <f t="shared" si="27"/>
        <v>5.253900684087693</v>
      </c>
      <c r="L319">
        <f t="shared" si="28"/>
        <v>-1.3604733387690082</v>
      </c>
    </row>
    <row r="320" spans="1:12">
      <c r="A320" s="1">
        <v>41618</v>
      </c>
      <c r="B320">
        <v>90.230002999999996</v>
      </c>
      <c r="C320">
        <v>90.959998999999996</v>
      </c>
      <c r="D320">
        <v>89.989998</v>
      </c>
      <c r="E320">
        <v>90.550003000000004</v>
      </c>
      <c r="F320">
        <v>83.894806000000003</v>
      </c>
      <c r="G320">
        <v>893000</v>
      </c>
      <c r="H320">
        <f t="shared" si="24"/>
        <v>0.82514044943820219</v>
      </c>
      <c r="I320">
        <f t="shared" si="25"/>
        <v>0.41776275745122099</v>
      </c>
      <c r="J320">
        <f t="shared" si="26"/>
        <v>-0.90009780864757116</v>
      </c>
      <c r="K320">
        <f t="shared" si="27"/>
        <v>5.2770482110493475</v>
      </c>
      <c r="L320">
        <f t="shared" si="28"/>
        <v>-0.90009780864757116</v>
      </c>
    </row>
    <row r="321" spans="1:12">
      <c r="A321" s="1">
        <v>41619</v>
      </c>
      <c r="B321">
        <v>90.739998</v>
      </c>
      <c r="C321">
        <v>90.900002000000001</v>
      </c>
      <c r="D321">
        <v>89.18</v>
      </c>
      <c r="E321">
        <v>89.699996999999996</v>
      </c>
      <c r="F321">
        <v>83.107276999999996</v>
      </c>
      <c r="G321">
        <v>1924600</v>
      </c>
      <c r="H321">
        <f t="shared" si="24"/>
        <v>1.8847931682858039</v>
      </c>
      <c r="I321">
        <f t="shared" si="25"/>
        <v>0.66006379185778163</v>
      </c>
      <c r="J321">
        <f t="shared" si="26"/>
        <v>0</v>
      </c>
      <c r="K321">
        <f t="shared" si="27"/>
        <v>5.577556532947046</v>
      </c>
      <c r="L321">
        <f t="shared" si="28"/>
        <v>0</v>
      </c>
    </row>
    <row r="322" spans="1:12">
      <c r="A322" s="1">
        <v>41620</v>
      </c>
      <c r="B322">
        <v>89.470000999999996</v>
      </c>
      <c r="C322">
        <v>90.099997999999999</v>
      </c>
      <c r="D322">
        <v>89.410004000000001</v>
      </c>
      <c r="E322">
        <v>89.889999000000003</v>
      </c>
      <c r="F322">
        <v>83.283302000000006</v>
      </c>
      <c r="G322">
        <v>1141100</v>
      </c>
      <c r="H322">
        <f t="shared" si="24"/>
        <v>1.0502531063046479</v>
      </c>
      <c r="I322">
        <f t="shared" si="25"/>
        <v>3.8956748922458329</v>
      </c>
      <c r="J322">
        <f t="shared" si="26"/>
        <v>-3.3561121415448848E-2</v>
      </c>
      <c r="K322">
        <f t="shared" si="27"/>
        <v>6.5149868260818353</v>
      </c>
      <c r="L322">
        <f t="shared" si="28"/>
        <v>-3.3561121415448848E-2</v>
      </c>
    </row>
    <row r="323" spans="1:12">
      <c r="A323" s="1">
        <v>41621</v>
      </c>
      <c r="B323">
        <v>89.889999000000003</v>
      </c>
      <c r="C323">
        <v>90.620002999999997</v>
      </c>
      <c r="D323">
        <v>89.379997000000003</v>
      </c>
      <c r="E323">
        <v>90.260002</v>
      </c>
      <c r="F323">
        <v>83.626114000000001</v>
      </c>
      <c r="G323">
        <v>1178100</v>
      </c>
      <c r="H323">
        <f t="shared" si="24"/>
        <v>1.0349462365591398</v>
      </c>
      <c r="I323">
        <f t="shared" si="25"/>
        <v>3.2994900695379585</v>
      </c>
      <c r="J323">
        <f t="shared" si="26"/>
        <v>0</v>
      </c>
      <c r="K323">
        <f t="shared" si="27"/>
        <v>6.2458572198458286</v>
      </c>
      <c r="L323">
        <f t="shared" si="28"/>
        <v>0</v>
      </c>
    </row>
    <row r="324" spans="1:12">
      <c r="A324" s="1">
        <v>41624</v>
      </c>
      <c r="B324">
        <v>90.480002999999996</v>
      </c>
      <c r="C324">
        <v>91.339995999999999</v>
      </c>
      <c r="D324">
        <v>90.290001000000004</v>
      </c>
      <c r="E324">
        <v>90.919998000000007</v>
      </c>
      <c r="F324">
        <v>84.237601999999995</v>
      </c>
      <c r="G324">
        <v>1200800</v>
      </c>
      <c r="H324">
        <f t="shared" si="24"/>
        <v>1.0303758366226188</v>
      </c>
      <c r="I324">
        <f t="shared" si="25"/>
        <v>2.8136721179624327</v>
      </c>
      <c r="J324">
        <f t="shared" si="26"/>
        <v>0</v>
      </c>
      <c r="K324">
        <f t="shared" si="27"/>
        <v>5.4083678742442736</v>
      </c>
      <c r="L324">
        <f t="shared" si="28"/>
        <v>0</v>
      </c>
    </row>
    <row r="325" spans="1:12">
      <c r="A325" s="1">
        <v>41625</v>
      </c>
      <c r="B325">
        <v>91.269997000000004</v>
      </c>
      <c r="C325">
        <v>91.5</v>
      </c>
      <c r="D325">
        <v>91.010002</v>
      </c>
      <c r="E325">
        <v>91.440002000000007</v>
      </c>
      <c r="F325">
        <v>84.719391000000002</v>
      </c>
      <c r="G325">
        <v>1124200</v>
      </c>
      <c r="H325">
        <f t="shared" si="24"/>
        <v>0.88692880585710676</v>
      </c>
      <c r="I325">
        <f t="shared" si="25"/>
        <v>2.6338841530054653</v>
      </c>
      <c r="J325">
        <f t="shared" si="26"/>
        <v>0</v>
      </c>
      <c r="K325">
        <f t="shared" si="27"/>
        <v>5.6284174863387983</v>
      </c>
      <c r="L325">
        <f t="shared" si="28"/>
        <v>0</v>
      </c>
    </row>
    <row r="326" spans="1:12">
      <c r="A326" s="1">
        <v>41626</v>
      </c>
      <c r="B326">
        <v>91.400002000000001</v>
      </c>
      <c r="C326">
        <v>93.610000999999997</v>
      </c>
      <c r="D326">
        <v>91.010002</v>
      </c>
      <c r="E326">
        <v>93.550003000000004</v>
      </c>
      <c r="F326">
        <v>86.674308999999994</v>
      </c>
      <c r="G326">
        <v>1926800</v>
      </c>
      <c r="H326">
        <f t="shared" si="24"/>
        <v>1.4666301303129947</v>
      </c>
      <c r="I326">
        <f t="shared" si="25"/>
        <v>0.32048178271037919</v>
      </c>
      <c r="J326">
        <f t="shared" si="26"/>
        <v>0</v>
      </c>
      <c r="K326">
        <f t="shared" si="27"/>
        <v>3.2475173245645022</v>
      </c>
      <c r="L326">
        <f t="shared" si="28"/>
        <v>0</v>
      </c>
    </row>
    <row r="327" spans="1:12">
      <c r="A327" s="1">
        <v>41627</v>
      </c>
      <c r="B327">
        <v>92.949996999999996</v>
      </c>
      <c r="C327">
        <v>93.129997000000003</v>
      </c>
      <c r="D327">
        <v>92.050003000000004</v>
      </c>
      <c r="E327">
        <v>92.660004000000001</v>
      </c>
      <c r="F327">
        <v>85.849731000000006</v>
      </c>
      <c r="G327">
        <v>1365600</v>
      </c>
      <c r="H327">
        <f t="shared" si="24"/>
        <v>1.0391112463856338</v>
      </c>
      <c r="I327">
        <f t="shared" si="25"/>
        <v>1.943525242462967</v>
      </c>
      <c r="J327">
        <f t="shared" si="26"/>
        <v>0</v>
      </c>
      <c r="K327">
        <f t="shared" si="27"/>
        <v>3.7796683274885079</v>
      </c>
      <c r="L327">
        <f t="shared" si="28"/>
        <v>0</v>
      </c>
    </row>
    <row r="328" spans="1:12">
      <c r="A328" s="1">
        <v>41628</v>
      </c>
      <c r="B328">
        <v>92.639999000000003</v>
      </c>
      <c r="C328">
        <v>93.910004000000001</v>
      </c>
      <c r="D328">
        <v>92.639999000000003</v>
      </c>
      <c r="E328">
        <v>93.370002999999997</v>
      </c>
      <c r="F328">
        <v>86.507544999999993</v>
      </c>
      <c r="G328">
        <v>1832100</v>
      </c>
      <c r="H328">
        <f t="shared" ref="H328:H391" si="29">G328/(AVERAGE(G323:G327))</f>
        <v>1.348024427930248</v>
      </c>
      <c r="I328">
        <f t="shared" ref="I328:I391" si="30">(MAX(C328:C332)-C328)*100/C328</f>
        <v>1.2032764901170732</v>
      </c>
      <c r="J328">
        <f t="shared" ref="J328:J391" si="31">((MIN(D328:D332)-D328)*100)/D328</f>
        <v>0</v>
      </c>
      <c r="K328">
        <f t="shared" ref="K328:K391" si="32">(MAX(C328:C347)-C328)*100/C328</f>
        <v>3.1519527994056911</v>
      </c>
      <c r="L328">
        <f t="shared" ref="L328:L391" si="33">((MIN(D328:D347)-D328)*100)/D328</f>
        <v>0</v>
      </c>
    </row>
    <row r="329" spans="1:12">
      <c r="A329" s="1">
        <v>41631</v>
      </c>
      <c r="B329">
        <v>93.849997999999999</v>
      </c>
      <c r="C329">
        <v>93.910004000000001</v>
      </c>
      <c r="D329">
        <v>93.010002</v>
      </c>
      <c r="E329">
        <v>93.18</v>
      </c>
      <c r="F329">
        <v>86.331505000000007</v>
      </c>
      <c r="G329">
        <v>1019500</v>
      </c>
      <c r="H329">
        <f t="shared" si="29"/>
        <v>0.68427411235653401</v>
      </c>
      <c r="I329">
        <f t="shared" si="30"/>
        <v>1.2671642522771043</v>
      </c>
      <c r="J329">
        <f t="shared" si="31"/>
        <v>0</v>
      </c>
      <c r="K329">
        <f t="shared" si="32"/>
        <v>7.1238352838319541</v>
      </c>
      <c r="L329">
        <f t="shared" si="33"/>
        <v>0</v>
      </c>
    </row>
    <row r="330" spans="1:12">
      <c r="A330" s="1">
        <v>41632</v>
      </c>
      <c r="B330">
        <v>93.32</v>
      </c>
      <c r="C330">
        <v>93.769997000000004</v>
      </c>
      <c r="D330">
        <v>93.139999000000003</v>
      </c>
      <c r="E330">
        <v>93.769997000000004</v>
      </c>
      <c r="F330">
        <v>86.878142999999994</v>
      </c>
      <c r="G330">
        <v>358400</v>
      </c>
      <c r="H330">
        <f t="shared" si="29"/>
        <v>0.24655347954101428</v>
      </c>
      <c r="I330">
        <f t="shared" si="30"/>
        <v>2.1222193277877532</v>
      </c>
      <c r="J330">
        <f t="shared" si="31"/>
        <v>0</v>
      </c>
      <c r="K330">
        <f t="shared" si="32"/>
        <v>8.563513124565846</v>
      </c>
      <c r="L330">
        <f t="shared" si="33"/>
        <v>0</v>
      </c>
    </row>
    <row r="331" spans="1:12">
      <c r="A331" s="1">
        <v>41634</v>
      </c>
      <c r="B331">
        <v>93.949996999999996</v>
      </c>
      <c r="C331">
        <v>94.940002000000007</v>
      </c>
      <c r="D331">
        <v>93.949996999999996</v>
      </c>
      <c r="E331">
        <v>94.839995999999999</v>
      </c>
      <c r="F331">
        <v>87.869499000000005</v>
      </c>
      <c r="G331">
        <v>786800</v>
      </c>
      <c r="H331">
        <f t="shared" si="29"/>
        <v>0.60500738188976377</v>
      </c>
      <c r="I331">
        <f t="shared" si="30"/>
        <v>0.86370337342102976</v>
      </c>
      <c r="J331">
        <f t="shared" si="31"/>
        <v>0</v>
      </c>
      <c r="K331">
        <f t="shared" si="32"/>
        <v>7.2256170797215669</v>
      </c>
      <c r="L331">
        <f t="shared" si="33"/>
        <v>-0.1064385345323607</v>
      </c>
    </row>
    <row r="332" spans="1:12">
      <c r="A332" s="1">
        <v>41635</v>
      </c>
      <c r="B332">
        <v>94.489998</v>
      </c>
      <c r="C332">
        <v>95.040001000000004</v>
      </c>
      <c r="D332">
        <v>94.449996999999996</v>
      </c>
      <c r="E332">
        <v>95</v>
      </c>
      <c r="F332">
        <v>88.017737999999994</v>
      </c>
      <c r="G332">
        <v>944600</v>
      </c>
      <c r="H332">
        <f t="shared" si="29"/>
        <v>0.8807623452185589</v>
      </c>
      <c r="I332">
        <f t="shared" si="30"/>
        <v>0.75757680179316955</v>
      </c>
      <c r="J332">
        <f t="shared" si="31"/>
        <v>-0.11646479988770875</v>
      </c>
      <c r="K332">
        <f t="shared" si="32"/>
        <v>7.1127966423316842</v>
      </c>
      <c r="L332">
        <f t="shared" si="33"/>
        <v>-0.63525571101923584</v>
      </c>
    </row>
    <row r="333" spans="1:12">
      <c r="A333" s="1">
        <v>41638</v>
      </c>
      <c r="B333">
        <v>94.970000999999996</v>
      </c>
      <c r="C333">
        <v>95.099997999999999</v>
      </c>
      <c r="D333">
        <v>94.660004000000001</v>
      </c>
      <c r="E333">
        <v>95.099997999999999</v>
      </c>
      <c r="F333">
        <v>88.110373999999993</v>
      </c>
      <c r="G333">
        <v>1015100</v>
      </c>
      <c r="H333">
        <f t="shared" si="29"/>
        <v>1.0271380580402316</v>
      </c>
      <c r="I333">
        <f t="shared" si="30"/>
        <v>0.69401052984249345</v>
      </c>
      <c r="J333">
        <f t="shared" si="31"/>
        <v>-0.66554508068687279</v>
      </c>
      <c r="K333">
        <f t="shared" si="32"/>
        <v>7.0452209683537577</v>
      </c>
      <c r="L333">
        <f t="shared" si="33"/>
        <v>-0.85570036527782245</v>
      </c>
    </row>
    <row r="334" spans="1:12">
      <c r="A334" s="1">
        <v>41639</v>
      </c>
      <c r="B334">
        <v>94.739998</v>
      </c>
      <c r="C334">
        <v>95.760002</v>
      </c>
      <c r="D334">
        <v>94.360000999999997</v>
      </c>
      <c r="E334">
        <v>95.550003000000004</v>
      </c>
      <c r="F334">
        <v>88.527321000000001</v>
      </c>
      <c r="G334">
        <v>1078900</v>
      </c>
      <c r="H334">
        <f t="shared" si="29"/>
        <v>1.3079478227136068</v>
      </c>
      <c r="I334">
        <f t="shared" si="30"/>
        <v>0</v>
      </c>
      <c r="J334">
        <f t="shared" si="31"/>
        <v>-0.34972657535261498</v>
      </c>
      <c r="K334">
        <f t="shared" si="32"/>
        <v>6.3074361673467845</v>
      </c>
      <c r="L334">
        <f t="shared" si="33"/>
        <v>-0.54048642920213363</v>
      </c>
    </row>
    <row r="335" spans="1:12">
      <c r="A335" s="1">
        <v>41641</v>
      </c>
      <c r="B335">
        <v>94.849997999999999</v>
      </c>
      <c r="C335">
        <v>95.529999000000004</v>
      </c>
      <c r="D335">
        <v>94.540001000000004</v>
      </c>
      <c r="E335">
        <v>94.75</v>
      </c>
      <c r="F335">
        <v>87.786124999999998</v>
      </c>
      <c r="G335">
        <v>1816400</v>
      </c>
      <c r="H335">
        <f t="shared" si="29"/>
        <v>2.170753860127157</v>
      </c>
      <c r="I335">
        <f t="shared" si="30"/>
        <v>0.13608814127591171</v>
      </c>
      <c r="J335">
        <f t="shared" si="31"/>
        <v>-0.53945630908127451</v>
      </c>
      <c r="K335">
        <f t="shared" si="32"/>
        <v>6.5633874862701509</v>
      </c>
      <c r="L335">
        <f t="shared" si="33"/>
        <v>-0.72985296456682325</v>
      </c>
    </row>
    <row r="336" spans="1:12">
      <c r="A336" s="1">
        <v>41642</v>
      </c>
      <c r="B336">
        <v>94.760002</v>
      </c>
      <c r="C336">
        <v>95.370002999999997</v>
      </c>
      <c r="D336">
        <v>94.339995999999999</v>
      </c>
      <c r="E336">
        <v>94.739998</v>
      </c>
      <c r="F336">
        <v>87.776854999999998</v>
      </c>
      <c r="G336">
        <v>1045600</v>
      </c>
      <c r="H336">
        <f t="shared" si="29"/>
        <v>0.92665461377574532</v>
      </c>
      <c r="I336">
        <f t="shared" si="30"/>
        <v>0.62912653992471756</v>
      </c>
      <c r="J336">
        <f t="shared" si="31"/>
        <v>-0.3285955195503672</v>
      </c>
      <c r="K336">
        <f t="shared" si="32"/>
        <v>7.1406068845358117</v>
      </c>
      <c r="L336">
        <f t="shared" si="33"/>
        <v>-0.51939582443908516</v>
      </c>
    </row>
    <row r="337" spans="1:12">
      <c r="A337" s="1">
        <v>41645</v>
      </c>
      <c r="B337">
        <v>94.949996999999996</v>
      </c>
      <c r="C337">
        <v>95.269997000000004</v>
      </c>
      <c r="D337">
        <v>94.029999000000004</v>
      </c>
      <c r="E337">
        <v>94.459998999999996</v>
      </c>
      <c r="F337">
        <v>87.517432999999997</v>
      </c>
      <c r="G337">
        <v>1581900</v>
      </c>
      <c r="H337">
        <f t="shared" si="29"/>
        <v>1.3404569026878623</v>
      </c>
      <c r="I337">
        <f t="shared" si="30"/>
        <v>0.73475807918834379</v>
      </c>
      <c r="J337">
        <f t="shared" si="31"/>
        <v>0</v>
      </c>
      <c r="K337">
        <f t="shared" si="32"/>
        <v>7.2530735988162185</v>
      </c>
      <c r="L337">
        <f t="shared" si="33"/>
        <v>-0.19142933310039095</v>
      </c>
    </row>
    <row r="338" spans="1:12">
      <c r="A338" s="1">
        <v>41646</v>
      </c>
      <c r="B338">
        <v>94.699996999999996</v>
      </c>
      <c r="C338">
        <v>95.660004000000001</v>
      </c>
      <c r="D338">
        <v>94.669998000000007</v>
      </c>
      <c r="E338">
        <v>95.260002</v>
      </c>
      <c r="F338">
        <v>88.258628999999999</v>
      </c>
      <c r="G338">
        <v>1470800</v>
      </c>
      <c r="H338">
        <f t="shared" si="29"/>
        <v>1.1248260144694779</v>
      </c>
      <c r="I338">
        <f t="shared" si="30"/>
        <v>0.64812353551647661</v>
      </c>
      <c r="J338">
        <f t="shared" si="31"/>
        <v>-0.49646245899361963</v>
      </c>
      <c r="K338">
        <f t="shared" si="32"/>
        <v>6.8158015130336036</v>
      </c>
      <c r="L338">
        <f t="shared" si="33"/>
        <v>-0.86616670257034056</v>
      </c>
    </row>
    <row r="339" spans="1:12">
      <c r="A339" s="1">
        <v>41647</v>
      </c>
      <c r="B339">
        <v>95.160004000000001</v>
      </c>
      <c r="C339">
        <v>95.300003000000004</v>
      </c>
      <c r="D339">
        <v>94.199996999999996</v>
      </c>
      <c r="E339">
        <v>94.720000999999996</v>
      </c>
      <c r="F339">
        <v>87.758324000000002</v>
      </c>
      <c r="G339">
        <v>1842200</v>
      </c>
      <c r="H339">
        <f t="shared" si="29"/>
        <v>1.3170613132006406</v>
      </c>
      <c r="I339">
        <f t="shared" si="30"/>
        <v>1.0283273548270506</v>
      </c>
      <c r="J339">
        <f t="shared" si="31"/>
        <v>0</v>
      </c>
      <c r="K339">
        <f t="shared" si="32"/>
        <v>7.2193040749432118</v>
      </c>
      <c r="L339">
        <f t="shared" si="33"/>
        <v>-0.3715488441045246</v>
      </c>
    </row>
    <row r="340" spans="1:12">
      <c r="A340" s="1">
        <v>41648</v>
      </c>
      <c r="B340">
        <v>95.019997000000004</v>
      </c>
      <c r="C340">
        <v>95.970000999999996</v>
      </c>
      <c r="D340">
        <v>94.989998</v>
      </c>
      <c r="E340">
        <v>95.230002999999996</v>
      </c>
      <c r="F340">
        <v>88.230842999999993</v>
      </c>
      <c r="G340">
        <v>1848500</v>
      </c>
      <c r="H340">
        <f t="shared" si="29"/>
        <v>1.1915198081707898</v>
      </c>
      <c r="I340">
        <f t="shared" si="30"/>
        <v>0.70855579130399748</v>
      </c>
      <c r="J340">
        <f t="shared" si="31"/>
        <v>-0.48426045866428619</v>
      </c>
      <c r="K340">
        <f t="shared" si="32"/>
        <v>6.4707710068691267</v>
      </c>
      <c r="L340">
        <f t="shared" si="33"/>
        <v>-1.2001263543557508</v>
      </c>
    </row>
    <row r="341" spans="1:12">
      <c r="A341" s="1">
        <v>41649</v>
      </c>
      <c r="B341">
        <v>95.599997999999999</v>
      </c>
      <c r="C341">
        <v>95.639999000000003</v>
      </c>
      <c r="D341">
        <v>94.529999000000004</v>
      </c>
      <c r="E341">
        <v>95.099997999999999</v>
      </c>
      <c r="F341">
        <v>88.110373999999993</v>
      </c>
      <c r="G341">
        <v>1459900</v>
      </c>
      <c r="H341">
        <f t="shared" si="29"/>
        <v>0.93715496212607519</v>
      </c>
      <c r="I341">
        <f t="shared" si="30"/>
        <v>1.0560466442497531</v>
      </c>
      <c r="J341">
        <f t="shared" si="31"/>
        <v>0</v>
      </c>
      <c r="K341">
        <f t="shared" si="32"/>
        <v>9.3475565594683765</v>
      </c>
      <c r="L341">
        <f t="shared" si="33"/>
        <v>-0.71934942049455042</v>
      </c>
    </row>
    <row r="342" spans="1:12">
      <c r="A342" s="1">
        <v>41652</v>
      </c>
      <c r="B342">
        <v>94.889999000000003</v>
      </c>
      <c r="C342">
        <v>96.279999000000004</v>
      </c>
      <c r="D342">
        <v>94.699996999999996</v>
      </c>
      <c r="E342">
        <v>95.010002</v>
      </c>
      <c r="F342">
        <v>88.027007999999995</v>
      </c>
      <c r="G342">
        <v>1846500</v>
      </c>
      <c r="H342">
        <f t="shared" si="29"/>
        <v>1.1254617044360196</v>
      </c>
      <c r="I342">
        <f t="shared" si="30"/>
        <v>0.38429892380866865</v>
      </c>
      <c r="J342">
        <f t="shared" si="31"/>
        <v>0</v>
      </c>
      <c r="K342">
        <f t="shared" si="32"/>
        <v>8.620692860622059</v>
      </c>
      <c r="L342">
        <f t="shared" si="33"/>
        <v>-0.89757025018701619</v>
      </c>
    </row>
    <row r="343" spans="1:12">
      <c r="A343" s="1">
        <v>41653</v>
      </c>
      <c r="B343">
        <v>95.440002000000007</v>
      </c>
      <c r="C343">
        <v>95.959998999999996</v>
      </c>
      <c r="D343">
        <v>95</v>
      </c>
      <c r="E343">
        <v>95.959998999999996</v>
      </c>
      <c r="F343">
        <v>88.907188000000005</v>
      </c>
      <c r="G343">
        <v>1659900</v>
      </c>
      <c r="H343">
        <f t="shared" si="29"/>
        <v>0.9801131331262769</v>
      </c>
      <c r="I343">
        <f t="shared" si="30"/>
        <v>0.94831597486782038</v>
      </c>
      <c r="J343">
        <f t="shared" si="31"/>
        <v>-7.3684210526308608E-2</v>
      </c>
      <c r="K343">
        <f t="shared" si="32"/>
        <v>8.9829127655576535</v>
      </c>
      <c r="L343">
        <f t="shared" si="33"/>
        <v>-1.2105284210526321</v>
      </c>
    </row>
    <row r="344" spans="1:12">
      <c r="A344" s="1">
        <v>41654</v>
      </c>
      <c r="B344">
        <v>95.230002999999996</v>
      </c>
      <c r="C344">
        <v>96.650002000000001</v>
      </c>
      <c r="D344">
        <v>94.93</v>
      </c>
      <c r="E344">
        <v>95.589995999999999</v>
      </c>
      <c r="F344">
        <v>89.084236000000004</v>
      </c>
      <c r="G344">
        <v>2668300</v>
      </c>
      <c r="H344">
        <f t="shared" si="29"/>
        <v>1.5411227908051288</v>
      </c>
      <c r="I344">
        <f t="shared" si="30"/>
        <v>4.0869073132559262</v>
      </c>
      <c r="J344">
        <f t="shared" si="31"/>
        <v>-1.1376825028968791</v>
      </c>
      <c r="K344">
        <f t="shared" si="32"/>
        <v>8.2048627376127659</v>
      </c>
      <c r="L344">
        <f t="shared" si="33"/>
        <v>-1.1376825028968791</v>
      </c>
    </row>
    <row r="345" spans="1:12">
      <c r="A345" s="1">
        <v>41655</v>
      </c>
      <c r="B345">
        <v>95.449996999999996</v>
      </c>
      <c r="C345">
        <v>95.830001999999993</v>
      </c>
      <c r="D345">
        <v>95.18</v>
      </c>
      <c r="E345">
        <v>95.400002000000001</v>
      </c>
      <c r="F345">
        <v>88.907188000000005</v>
      </c>
      <c r="G345">
        <v>777300</v>
      </c>
      <c r="H345">
        <f t="shared" si="29"/>
        <v>0.4098343368729635</v>
      </c>
      <c r="I345">
        <f t="shared" si="30"/>
        <v>6.229782818954769</v>
      </c>
      <c r="J345">
        <f t="shared" si="31"/>
        <v>-1.3973544862366121</v>
      </c>
      <c r="K345">
        <f t="shared" si="32"/>
        <v>9.1307521834341614</v>
      </c>
      <c r="L345">
        <f t="shared" si="33"/>
        <v>-1.3973544862366121</v>
      </c>
    </row>
    <row r="346" spans="1:12">
      <c r="A346" s="1">
        <v>41656</v>
      </c>
      <c r="B346">
        <v>95.400002000000001</v>
      </c>
      <c r="C346">
        <v>95.919998000000007</v>
      </c>
      <c r="D346">
        <v>95.330001999999993</v>
      </c>
      <c r="E346">
        <v>95.470000999999996</v>
      </c>
      <c r="F346">
        <v>88.972412000000006</v>
      </c>
      <c r="G346">
        <v>1748500</v>
      </c>
      <c r="H346">
        <f t="shared" si="29"/>
        <v>1.0393014657806203</v>
      </c>
      <c r="I346">
        <f t="shared" si="30"/>
        <v>6.1301137641808499</v>
      </c>
      <c r="J346">
        <f t="shared" si="31"/>
        <v>-1.5525059991082282</v>
      </c>
      <c r="K346">
        <f t="shared" si="32"/>
        <v>10.977897434901935</v>
      </c>
      <c r="L346">
        <f t="shared" si="33"/>
        <v>-1.5525059991082282</v>
      </c>
    </row>
    <row r="347" spans="1:12">
      <c r="A347" s="1">
        <v>41660</v>
      </c>
      <c r="B347">
        <v>95.839995999999999</v>
      </c>
      <c r="C347">
        <v>96.870002999999997</v>
      </c>
      <c r="D347">
        <v>95.209998999999996</v>
      </c>
      <c r="E347">
        <v>95.300003000000004</v>
      </c>
      <c r="F347">
        <v>88.813987999999995</v>
      </c>
      <c r="G347">
        <v>1673100</v>
      </c>
      <c r="H347">
        <f t="shared" si="29"/>
        <v>0.96149646572036085</v>
      </c>
      <c r="I347">
        <f t="shared" si="30"/>
        <v>5.0892947737392005</v>
      </c>
      <c r="J347">
        <f t="shared" si="31"/>
        <v>-1.4284224496210707</v>
      </c>
      <c r="K347">
        <f t="shared" si="32"/>
        <v>10.684420026290287</v>
      </c>
      <c r="L347">
        <f t="shared" si="33"/>
        <v>-1.4284224496210707</v>
      </c>
    </row>
    <row r="348" spans="1:12">
      <c r="A348" s="1">
        <v>41661</v>
      </c>
      <c r="B348">
        <v>96.120002999999997</v>
      </c>
      <c r="C348">
        <v>100.599998</v>
      </c>
      <c r="D348">
        <v>93.849997999999999</v>
      </c>
      <c r="E348">
        <v>99.650002000000001</v>
      </c>
      <c r="F348">
        <v>92.867942999999997</v>
      </c>
      <c r="G348">
        <v>5421000</v>
      </c>
      <c r="H348">
        <f t="shared" si="29"/>
        <v>3.1786891205685404</v>
      </c>
      <c r="I348">
        <f t="shared" si="30"/>
        <v>1.1928479362395259</v>
      </c>
      <c r="J348">
        <f t="shared" si="31"/>
        <v>0</v>
      </c>
      <c r="K348">
        <f t="shared" si="32"/>
        <v>6.6103400916568615</v>
      </c>
      <c r="L348">
        <f t="shared" si="33"/>
        <v>0</v>
      </c>
    </row>
    <row r="349" spans="1:12">
      <c r="A349" s="1">
        <v>41662</v>
      </c>
      <c r="B349">
        <v>99.959998999999996</v>
      </c>
      <c r="C349">
        <v>101.800003</v>
      </c>
      <c r="D349">
        <v>99.93</v>
      </c>
      <c r="E349">
        <v>101.550003</v>
      </c>
      <c r="F349">
        <v>94.638610999999997</v>
      </c>
      <c r="G349">
        <v>3070600</v>
      </c>
      <c r="H349">
        <f t="shared" si="29"/>
        <v>1.2494100030923976</v>
      </c>
      <c r="I349">
        <f t="shared" si="30"/>
        <v>0</v>
      </c>
      <c r="J349">
        <f t="shared" si="31"/>
        <v>-2.0714490143100268</v>
      </c>
      <c r="K349">
        <f t="shared" si="32"/>
        <v>6.0903701545077515</v>
      </c>
      <c r="L349">
        <f t="shared" si="33"/>
        <v>-2.3516441509056474</v>
      </c>
    </row>
    <row r="350" spans="1:12">
      <c r="A350" s="1">
        <v>41663</v>
      </c>
      <c r="B350">
        <v>100.040001</v>
      </c>
      <c r="C350">
        <v>100.209999</v>
      </c>
      <c r="D350">
        <v>98.099997999999999</v>
      </c>
      <c r="E350">
        <v>98.309997999999993</v>
      </c>
      <c r="F350">
        <v>91.619110000000006</v>
      </c>
      <c r="G350">
        <v>3503500</v>
      </c>
      <c r="H350">
        <f t="shared" si="29"/>
        <v>1.3803632638587919</v>
      </c>
      <c r="I350">
        <f t="shared" si="30"/>
        <v>1.5168186959067829</v>
      </c>
      <c r="J350">
        <f t="shared" si="31"/>
        <v>-0.24464526492651148</v>
      </c>
      <c r="K350">
        <f t="shared" si="32"/>
        <v>7.9832352857323157</v>
      </c>
      <c r="L350">
        <f t="shared" si="33"/>
        <v>-0.53006728909414058</v>
      </c>
    </row>
    <row r="351" spans="1:12">
      <c r="A351" s="1">
        <v>41666</v>
      </c>
      <c r="B351">
        <v>97.860000999999997</v>
      </c>
      <c r="C351">
        <v>100.370003</v>
      </c>
      <c r="D351">
        <v>97.860000999999997</v>
      </c>
      <c r="E351">
        <v>99.949996999999996</v>
      </c>
      <c r="F351">
        <v>93.147514000000001</v>
      </c>
      <c r="G351">
        <v>3145800</v>
      </c>
      <c r="H351">
        <f t="shared" si="29"/>
        <v>1.0202572534978303</v>
      </c>
      <c r="I351">
        <f t="shared" si="30"/>
        <v>1.8033246447148257</v>
      </c>
      <c r="J351">
        <f t="shared" si="31"/>
        <v>0</v>
      </c>
      <c r="K351">
        <f t="shared" si="32"/>
        <v>9.1660822208005683</v>
      </c>
      <c r="L351">
        <f t="shared" si="33"/>
        <v>-0.28612200811238869</v>
      </c>
    </row>
    <row r="352" spans="1:12">
      <c r="A352" s="1">
        <v>41667</v>
      </c>
      <c r="B352">
        <v>100.019997</v>
      </c>
      <c r="C352">
        <v>101.730003</v>
      </c>
      <c r="D352">
        <v>100.019997</v>
      </c>
      <c r="E352">
        <v>100.5</v>
      </c>
      <c r="F352">
        <v>93.660079999999994</v>
      </c>
      <c r="G352">
        <v>3568800</v>
      </c>
      <c r="H352">
        <f t="shared" si="29"/>
        <v>1.0612584750802903</v>
      </c>
      <c r="I352">
        <f t="shared" si="30"/>
        <v>0.44234442812314712</v>
      </c>
      <c r="J352">
        <f t="shared" si="31"/>
        <v>-1.6196711143672629</v>
      </c>
      <c r="K352">
        <f t="shared" si="32"/>
        <v>7.7066713543692673</v>
      </c>
      <c r="L352">
        <f t="shared" si="33"/>
        <v>-2.4395071717508752</v>
      </c>
    </row>
    <row r="353" spans="1:12">
      <c r="A353" s="1">
        <v>41668</v>
      </c>
      <c r="B353">
        <v>99.779999000000004</v>
      </c>
      <c r="C353">
        <v>99.989998</v>
      </c>
      <c r="D353">
        <v>98.43</v>
      </c>
      <c r="E353">
        <v>99.010002</v>
      </c>
      <c r="F353">
        <v>92.271491999999995</v>
      </c>
      <c r="G353">
        <v>2536200</v>
      </c>
      <c r="H353">
        <f t="shared" si="29"/>
        <v>0.67777676820045218</v>
      </c>
      <c r="I353">
        <f t="shared" si="30"/>
        <v>2.1902210659110195</v>
      </c>
      <c r="J353">
        <f t="shared" si="31"/>
        <v>-3.0476480747745793E-2</v>
      </c>
      <c r="K353">
        <f t="shared" si="32"/>
        <v>9.5809602876479634</v>
      </c>
      <c r="L353">
        <f t="shared" si="33"/>
        <v>-0.86355582647568174</v>
      </c>
    </row>
    <row r="354" spans="1:12">
      <c r="A354" s="1">
        <v>41669</v>
      </c>
      <c r="B354">
        <v>99.139999000000003</v>
      </c>
      <c r="C354">
        <v>100.709999</v>
      </c>
      <c r="D354">
        <v>99.110000999999997</v>
      </c>
      <c r="E354">
        <v>100.489998</v>
      </c>
      <c r="F354">
        <v>93.650749000000005</v>
      </c>
      <c r="G354">
        <v>2363900</v>
      </c>
      <c r="H354">
        <f t="shared" si="29"/>
        <v>0.74689255540319366</v>
      </c>
      <c r="I354">
        <f t="shared" si="30"/>
        <v>1.4596375877235492</v>
      </c>
      <c r="J354">
        <f t="shared" si="31"/>
        <v>-1.5437382550324097</v>
      </c>
      <c r="K354">
        <f t="shared" si="32"/>
        <v>8.7975385641697788</v>
      </c>
      <c r="L354">
        <f t="shared" si="33"/>
        <v>-1.5437382550324097</v>
      </c>
    </row>
    <row r="355" spans="1:12">
      <c r="A355" s="1">
        <v>41670</v>
      </c>
      <c r="B355">
        <v>99.209998999999996</v>
      </c>
      <c r="C355">
        <v>102.18</v>
      </c>
      <c r="D355">
        <v>98.830001999999993</v>
      </c>
      <c r="E355">
        <v>101.30999799999999</v>
      </c>
      <c r="F355">
        <v>94.414947999999995</v>
      </c>
      <c r="G355">
        <v>3304200</v>
      </c>
      <c r="H355">
        <f t="shared" si="29"/>
        <v>1.092788824066357</v>
      </c>
      <c r="I355">
        <f t="shared" si="30"/>
        <v>0</v>
      </c>
      <c r="J355">
        <f t="shared" si="31"/>
        <v>-1.2647981126217118</v>
      </c>
      <c r="K355">
        <f t="shared" si="32"/>
        <v>7.8978273634762113</v>
      </c>
      <c r="L355">
        <f t="shared" si="33"/>
        <v>-1.2647981126217118</v>
      </c>
    </row>
    <row r="356" spans="1:12">
      <c r="A356" s="1">
        <v>41673</v>
      </c>
      <c r="B356">
        <v>101</v>
      </c>
      <c r="C356">
        <v>101.769997</v>
      </c>
      <c r="D356">
        <v>98.400002000000001</v>
      </c>
      <c r="E356">
        <v>98.470000999999996</v>
      </c>
      <c r="F356">
        <v>91.768249999999995</v>
      </c>
      <c r="G356">
        <v>2721800</v>
      </c>
      <c r="H356">
        <f t="shared" si="29"/>
        <v>0.91219862054172896</v>
      </c>
      <c r="I356">
        <f t="shared" si="30"/>
        <v>2.7611330282342346</v>
      </c>
      <c r="J356">
        <f t="shared" si="31"/>
        <v>-0.83333331639567176</v>
      </c>
      <c r="K356">
        <f t="shared" si="32"/>
        <v>9.0498243799692677</v>
      </c>
      <c r="L356">
        <f t="shared" si="33"/>
        <v>-0.83333331639567176</v>
      </c>
    </row>
    <row r="357" spans="1:12">
      <c r="A357" s="1">
        <v>41674</v>
      </c>
      <c r="B357">
        <v>100.82</v>
      </c>
      <c r="C357">
        <v>101.589996</v>
      </c>
      <c r="D357">
        <v>98.75</v>
      </c>
      <c r="E357">
        <v>99.68</v>
      </c>
      <c r="F357">
        <v>92.895874000000006</v>
      </c>
      <c r="G357">
        <v>7819300</v>
      </c>
      <c r="H357">
        <f t="shared" si="29"/>
        <v>2.6972590359367778</v>
      </c>
      <c r="I357">
        <f t="shared" si="30"/>
        <v>2.9432090931473152</v>
      </c>
      <c r="J357">
        <f t="shared" si="31"/>
        <v>-1.1848081012658296</v>
      </c>
      <c r="K357">
        <f t="shared" si="32"/>
        <v>11.792503663451265</v>
      </c>
      <c r="L357">
        <f t="shared" si="33"/>
        <v>-1.1848081012658296</v>
      </c>
    </row>
    <row r="358" spans="1:12">
      <c r="A358" s="1">
        <v>41675</v>
      </c>
      <c r="B358">
        <v>99.260002</v>
      </c>
      <c r="C358">
        <v>99.839995999999999</v>
      </c>
      <c r="D358">
        <v>97.580001999999993</v>
      </c>
      <c r="E358">
        <v>98.879997000000003</v>
      </c>
      <c r="F358">
        <v>92.150336999999993</v>
      </c>
      <c r="G358">
        <v>4055600</v>
      </c>
      <c r="H358">
        <f t="shared" si="29"/>
        <v>1.0817587248071527</v>
      </c>
      <c r="I358">
        <f t="shared" si="30"/>
        <v>4.7476023536699596</v>
      </c>
      <c r="J358">
        <f t="shared" si="31"/>
        <v>0</v>
      </c>
      <c r="K358">
        <f t="shared" si="32"/>
        <v>13.752007762500305</v>
      </c>
      <c r="L358">
        <f t="shared" si="33"/>
        <v>0</v>
      </c>
    </row>
    <row r="359" spans="1:12">
      <c r="A359" s="1">
        <v>41676</v>
      </c>
      <c r="B359">
        <v>100.150002</v>
      </c>
      <c r="C359">
        <v>101.589996</v>
      </c>
      <c r="D359">
        <v>99.620002999999997</v>
      </c>
      <c r="E359">
        <v>101.220001</v>
      </c>
      <c r="F359">
        <v>94.331078000000005</v>
      </c>
      <c r="G359">
        <v>3383200</v>
      </c>
      <c r="H359">
        <f t="shared" si="29"/>
        <v>0.8347479373100154</v>
      </c>
      <c r="I359">
        <f t="shared" si="30"/>
        <v>2.9432090931473152</v>
      </c>
      <c r="J359">
        <f t="shared" si="31"/>
        <v>0</v>
      </c>
      <c r="K359">
        <f t="shared" si="32"/>
        <v>11.792503663451265</v>
      </c>
      <c r="L359">
        <f t="shared" si="33"/>
        <v>0</v>
      </c>
    </row>
    <row r="360" spans="1:12">
      <c r="A360" s="1">
        <v>41677</v>
      </c>
      <c r="B360">
        <v>101.870003</v>
      </c>
      <c r="C360">
        <v>104.58000199999999</v>
      </c>
      <c r="D360">
        <v>101.510002</v>
      </c>
      <c r="E360">
        <v>104.19000200000001</v>
      </c>
      <c r="F360">
        <v>97.098945999999998</v>
      </c>
      <c r="G360">
        <v>3158900</v>
      </c>
      <c r="H360">
        <f t="shared" si="29"/>
        <v>0.74207976846566215</v>
      </c>
      <c r="I360">
        <f t="shared" si="30"/>
        <v>0</v>
      </c>
      <c r="J360">
        <f t="shared" si="31"/>
        <v>0</v>
      </c>
      <c r="K360">
        <f t="shared" si="32"/>
        <v>8.5962878447831752</v>
      </c>
      <c r="L360">
        <f t="shared" si="33"/>
        <v>0</v>
      </c>
    </row>
    <row r="361" spans="1:12">
      <c r="A361" s="1">
        <v>41680</v>
      </c>
      <c r="B361">
        <v>103.199997</v>
      </c>
      <c r="C361">
        <v>103.639999</v>
      </c>
      <c r="D361">
        <v>102.44000200000001</v>
      </c>
      <c r="E361">
        <v>102.510002</v>
      </c>
      <c r="F361">
        <v>95.533294999999995</v>
      </c>
      <c r="G361">
        <v>2759600</v>
      </c>
      <c r="H361">
        <f t="shared" si="29"/>
        <v>0.65273336234791002</v>
      </c>
      <c r="I361">
        <f t="shared" si="30"/>
        <v>2.7113064715486854</v>
      </c>
      <c r="J361">
        <f t="shared" si="31"/>
        <v>0</v>
      </c>
      <c r="K361">
        <f t="shared" si="32"/>
        <v>9.5812438207375799</v>
      </c>
      <c r="L361">
        <f t="shared" si="33"/>
        <v>0</v>
      </c>
    </row>
    <row r="362" spans="1:12">
      <c r="A362" s="1">
        <v>41681</v>
      </c>
      <c r="B362">
        <v>102.760002</v>
      </c>
      <c r="C362">
        <v>103.75</v>
      </c>
      <c r="D362">
        <v>102.55999799999999</v>
      </c>
      <c r="E362">
        <v>103.220001</v>
      </c>
      <c r="F362">
        <v>96.194953999999996</v>
      </c>
      <c r="G362">
        <v>1949100</v>
      </c>
      <c r="H362">
        <f t="shared" si="29"/>
        <v>0.46020135432505688</v>
      </c>
      <c r="I362">
        <f t="shared" si="30"/>
        <v>3.3445792771084304</v>
      </c>
      <c r="J362">
        <f t="shared" si="31"/>
        <v>0</v>
      </c>
      <c r="K362">
        <f t="shared" si="32"/>
        <v>9.4650602409638491</v>
      </c>
      <c r="L362">
        <f t="shared" si="33"/>
        <v>0</v>
      </c>
    </row>
    <row r="363" spans="1:12">
      <c r="A363" s="1">
        <v>41682</v>
      </c>
      <c r="B363">
        <v>103.290001</v>
      </c>
      <c r="C363">
        <v>103.80999799999999</v>
      </c>
      <c r="D363">
        <v>103.040001</v>
      </c>
      <c r="E363">
        <v>103.660004</v>
      </c>
      <c r="F363">
        <v>96.605018999999999</v>
      </c>
      <c r="G363">
        <v>2008900</v>
      </c>
      <c r="H363">
        <f t="shared" si="29"/>
        <v>0.65622876705169075</v>
      </c>
      <c r="I363">
        <f t="shared" si="30"/>
        <v>3.3137482576581951</v>
      </c>
      <c r="J363">
        <f t="shared" si="31"/>
        <v>-0.13586859340189941</v>
      </c>
      <c r="K363">
        <f t="shared" si="32"/>
        <v>9.4017938426316121</v>
      </c>
      <c r="L363">
        <f t="shared" si="33"/>
        <v>-0.13586859340189941</v>
      </c>
    </row>
    <row r="364" spans="1:12">
      <c r="A364" s="1">
        <v>41683</v>
      </c>
      <c r="B364">
        <v>103.040001</v>
      </c>
      <c r="C364">
        <v>104.010002</v>
      </c>
      <c r="D364">
        <v>102.900002</v>
      </c>
      <c r="E364">
        <v>103.730003</v>
      </c>
      <c r="F364">
        <v>96.670249999999996</v>
      </c>
      <c r="G364">
        <v>1629500</v>
      </c>
      <c r="H364">
        <f t="shared" si="29"/>
        <v>0.61445583233406487</v>
      </c>
      <c r="I364">
        <f t="shared" si="30"/>
        <v>3.836167602419621</v>
      </c>
      <c r="J364">
        <f t="shared" si="31"/>
        <v>0</v>
      </c>
      <c r="K364">
        <f t="shared" si="32"/>
        <v>9.1914218019147746</v>
      </c>
      <c r="L364">
        <f t="shared" si="33"/>
        <v>0</v>
      </c>
    </row>
    <row r="365" spans="1:12">
      <c r="A365" s="1">
        <v>41684</v>
      </c>
      <c r="B365">
        <v>103.620003</v>
      </c>
      <c r="C365">
        <v>106.449997</v>
      </c>
      <c r="D365">
        <v>103.220001</v>
      </c>
      <c r="E365">
        <v>106.349998</v>
      </c>
      <c r="F365">
        <v>99.111930999999998</v>
      </c>
      <c r="G365">
        <v>2579600</v>
      </c>
      <c r="H365">
        <f t="shared" si="29"/>
        <v>1.1209803580740483</v>
      </c>
      <c r="I365">
        <f t="shared" si="30"/>
        <v>1.653360309629694</v>
      </c>
      <c r="J365">
        <f t="shared" si="31"/>
        <v>0</v>
      </c>
      <c r="K365">
        <f t="shared" si="32"/>
        <v>6.6885891974238358</v>
      </c>
      <c r="L365">
        <f t="shared" si="33"/>
        <v>0</v>
      </c>
    </row>
    <row r="366" spans="1:12">
      <c r="A366" s="1">
        <v>41688</v>
      </c>
      <c r="B366">
        <v>106.08000199999999</v>
      </c>
      <c r="C366">
        <v>107.220001</v>
      </c>
      <c r="D366">
        <v>105.58000199999999</v>
      </c>
      <c r="E366">
        <v>106.769997</v>
      </c>
      <c r="F366">
        <v>99.503342000000004</v>
      </c>
      <c r="G366">
        <v>2246800</v>
      </c>
      <c r="H366">
        <f t="shared" si="29"/>
        <v>1.0281237702142458</v>
      </c>
      <c r="I366">
        <f t="shared" si="30"/>
        <v>2.1917543164357896</v>
      </c>
      <c r="J366">
        <f t="shared" si="31"/>
        <v>-0.50198805641241562</v>
      </c>
      <c r="K366">
        <f t="shared" si="32"/>
        <v>5.9224015489423447</v>
      </c>
      <c r="L366">
        <f t="shared" si="33"/>
        <v>-0.50198805641241562</v>
      </c>
    </row>
    <row r="367" spans="1:12">
      <c r="A367" s="1">
        <v>41689</v>
      </c>
      <c r="B367">
        <v>106.33000199999999</v>
      </c>
      <c r="C367">
        <v>107.25</v>
      </c>
      <c r="D367">
        <v>105.050003</v>
      </c>
      <c r="E367">
        <v>105.260002</v>
      </c>
      <c r="F367">
        <v>98.096130000000002</v>
      </c>
      <c r="G367">
        <v>2762400</v>
      </c>
      <c r="H367">
        <f t="shared" si="29"/>
        <v>1.3263042664131592</v>
      </c>
      <c r="I367">
        <f t="shared" si="30"/>
        <v>2.163170163170157</v>
      </c>
      <c r="J367">
        <f t="shared" si="31"/>
        <v>0</v>
      </c>
      <c r="K367">
        <f t="shared" si="32"/>
        <v>5.8927738927738869</v>
      </c>
      <c r="L367">
        <f t="shared" si="33"/>
        <v>0</v>
      </c>
    </row>
    <row r="368" spans="1:12">
      <c r="A368" s="1">
        <v>41690</v>
      </c>
      <c r="B368">
        <v>105.650002</v>
      </c>
      <c r="C368">
        <v>108</v>
      </c>
      <c r="D368">
        <v>105.529999</v>
      </c>
      <c r="E368">
        <v>107.75</v>
      </c>
      <c r="F368">
        <v>100.416664</v>
      </c>
      <c r="G368">
        <v>2377000</v>
      </c>
      <c r="H368">
        <f t="shared" si="29"/>
        <v>1.058589853213624</v>
      </c>
      <c r="I368">
        <f t="shared" si="30"/>
        <v>1.4537037037036973</v>
      </c>
      <c r="J368">
        <f t="shared" si="31"/>
        <v>0</v>
      </c>
      <c r="K368">
        <f t="shared" si="32"/>
        <v>5.1574074074074012</v>
      </c>
      <c r="L368">
        <f t="shared" si="33"/>
        <v>0</v>
      </c>
    </row>
    <row r="369" spans="1:12">
      <c r="A369" s="1">
        <v>41691</v>
      </c>
      <c r="B369">
        <v>108.07</v>
      </c>
      <c r="C369">
        <v>108.209999</v>
      </c>
      <c r="D369">
        <v>107.05999799999999</v>
      </c>
      <c r="E369">
        <v>107.449997</v>
      </c>
      <c r="F369">
        <v>100.13705400000001</v>
      </c>
      <c r="G369">
        <v>2426000</v>
      </c>
      <c r="H369">
        <f t="shared" si="29"/>
        <v>1.0461135115089735</v>
      </c>
      <c r="I369">
        <f t="shared" si="30"/>
        <v>1.256816387180631</v>
      </c>
      <c r="J369">
        <f t="shared" si="31"/>
        <v>-5.6041473118646157E-2</v>
      </c>
      <c r="K369">
        <f t="shared" si="32"/>
        <v>4.9533324549795053</v>
      </c>
      <c r="L369">
        <f t="shared" si="33"/>
        <v>-0.7192200769516075</v>
      </c>
    </row>
    <row r="370" spans="1:12">
      <c r="A370" s="1">
        <v>41694</v>
      </c>
      <c r="B370">
        <v>107.269997</v>
      </c>
      <c r="C370">
        <v>109.57</v>
      </c>
      <c r="D370">
        <v>107</v>
      </c>
      <c r="E370">
        <v>108.760002</v>
      </c>
      <c r="F370">
        <v>101.35791</v>
      </c>
      <c r="G370">
        <v>2642400</v>
      </c>
      <c r="H370">
        <f t="shared" si="29"/>
        <v>1.0661889313901127</v>
      </c>
      <c r="I370">
        <f t="shared" si="30"/>
        <v>0.6206078306105749</v>
      </c>
      <c r="J370">
        <f t="shared" si="31"/>
        <v>0</v>
      </c>
      <c r="K370">
        <f t="shared" si="32"/>
        <v>3.6506342977092272</v>
      </c>
      <c r="L370">
        <f t="shared" si="33"/>
        <v>-0.66355046728971612</v>
      </c>
    </row>
    <row r="371" spans="1:12">
      <c r="A371" s="1">
        <v>41695</v>
      </c>
      <c r="B371">
        <v>108.610001</v>
      </c>
      <c r="C371">
        <v>109.260002</v>
      </c>
      <c r="D371">
        <v>107.980003</v>
      </c>
      <c r="E371">
        <v>108.269997</v>
      </c>
      <c r="F371">
        <v>100.90125999999999</v>
      </c>
      <c r="G371">
        <v>2090400</v>
      </c>
      <c r="H371">
        <f t="shared" si="29"/>
        <v>0.83920800346859792</v>
      </c>
      <c r="I371">
        <f t="shared" si="30"/>
        <v>1.5742275018446332</v>
      </c>
      <c r="J371">
        <f t="shared" si="31"/>
        <v>-0.54640117022407686</v>
      </c>
      <c r="K371">
        <f t="shared" si="32"/>
        <v>3.9447171161501471</v>
      </c>
      <c r="L371">
        <f t="shared" si="33"/>
        <v>-2.1485450412517544</v>
      </c>
    </row>
    <row r="372" spans="1:12">
      <c r="A372" s="1">
        <v>41696</v>
      </c>
      <c r="B372">
        <v>108.239998</v>
      </c>
      <c r="C372">
        <v>108.699997</v>
      </c>
      <c r="D372">
        <v>107.389999</v>
      </c>
      <c r="E372">
        <v>108.029999</v>
      </c>
      <c r="F372">
        <v>100.67759700000001</v>
      </c>
      <c r="G372">
        <v>2137700</v>
      </c>
      <c r="H372">
        <f t="shared" si="29"/>
        <v>0.86911092680229629</v>
      </c>
      <c r="I372">
        <f t="shared" si="30"/>
        <v>4.4802236747071822</v>
      </c>
      <c r="J372">
        <f t="shared" si="31"/>
        <v>0</v>
      </c>
      <c r="K372">
        <f t="shared" si="32"/>
        <v>4.4802236747071822</v>
      </c>
      <c r="L372">
        <f t="shared" si="33"/>
        <v>-1.6109460993662943</v>
      </c>
    </row>
    <row r="373" spans="1:12">
      <c r="A373" s="1">
        <v>41697</v>
      </c>
      <c r="B373">
        <v>107.980003</v>
      </c>
      <c r="C373">
        <v>109.040001</v>
      </c>
      <c r="D373">
        <v>107.410004</v>
      </c>
      <c r="E373">
        <v>108.980003</v>
      </c>
      <c r="F373">
        <v>101.56295</v>
      </c>
      <c r="G373">
        <v>1894100</v>
      </c>
      <c r="H373">
        <f t="shared" si="29"/>
        <v>0.81128196342142456</v>
      </c>
      <c r="I373">
        <f t="shared" si="30"/>
        <v>4.1544377828829893</v>
      </c>
      <c r="J373">
        <f t="shared" si="31"/>
        <v>0</v>
      </c>
      <c r="K373">
        <f t="shared" si="32"/>
        <v>4.1544377828829893</v>
      </c>
      <c r="L373">
        <f t="shared" si="33"/>
        <v>-1.6292709569212938</v>
      </c>
    </row>
    <row r="374" spans="1:12">
      <c r="A374" s="1">
        <v>41698</v>
      </c>
      <c r="B374">
        <v>109.040001</v>
      </c>
      <c r="C374">
        <v>110.25</v>
      </c>
      <c r="D374">
        <v>108.790001</v>
      </c>
      <c r="E374">
        <v>109.540001</v>
      </c>
      <c r="F374">
        <v>102.084824</v>
      </c>
      <c r="G374">
        <v>2282300</v>
      </c>
      <c r="H374">
        <f t="shared" si="29"/>
        <v>1.0197397816024163</v>
      </c>
      <c r="I374">
        <f t="shared" si="30"/>
        <v>3.0113378684807195</v>
      </c>
      <c r="J374">
        <f t="shared" si="31"/>
        <v>-0.97435241314135779</v>
      </c>
      <c r="K374">
        <f t="shared" si="32"/>
        <v>3.0113378684807195</v>
      </c>
      <c r="L374">
        <f t="shared" si="33"/>
        <v>-3.0241759074898837</v>
      </c>
    </row>
    <row r="375" spans="1:12">
      <c r="A375" s="1">
        <v>41701</v>
      </c>
      <c r="B375">
        <v>108.05999799999999</v>
      </c>
      <c r="C375">
        <v>110.980003</v>
      </c>
      <c r="D375">
        <v>107.730003</v>
      </c>
      <c r="E375">
        <v>110.610001</v>
      </c>
      <c r="F375">
        <v>103.08200100000001</v>
      </c>
      <c r="G375">
        <v>3125000</v>
      </c>
      <c r="H375">
        <f t="shared" si="29"/>
        <v>1.4144239560419665</v>
      </c>
      <c r="I375">
        <f t="shared" si="30"/>
        <v>2.3337510632433456</v>
      </c>
      <c r="J375">
        <f t="shared" si="31"/>
        <v>0</v>
      </c>
      <c r="K375">
        <f t="shared" si="32"/>
        <v>2.3337510632433456</v>
      </c>
      <c r="L375">
        <f t="shared" si="33"/>
        <v>-2.0699925163837567</v>
      </c>
    </row>
    <row r="376" spans="1:12">
      <c r="A376" s="1">
        <v>41702</v>
      </c>
      <c r="B376">
        <v>111.129997</v>
      </c>
      <c r="C376">
        <v>113.57</v>
      </c>
      <c r="D376">
        <v>111.099998</v>
      </c>
      <c r="E376">
        <v>112.660004</v>
      </c>
      <c r="F376">
        <v>104.992485</v>
      </c>
      <c r="G376">
        <v>3641800</v>
      </c>
      <c r="H376">
        <f t="shared" si="29"/>
        <v>1.5793399540309641</v>
      </c>
      <c r="I376">
        <f t="shared" si="30"/>
        <v>0</v>
      </c>
      <c r="J376">
        <f t="shared" si="31"/>
        <v>-0.98109452711241207</v>
      </c>
      <c r="K376">
        <f t="shared" si="32"/>
        <v>0</v>
      </c>
      <c r="L376">
        <f t="shared" si="33"/>
        <v>-5.0405023409631378</v>
      </c>
    </row>
    <row r="377" spans="1:12">
      <c r="A377" s="1">
        <v>41703</v>
      </c>
      <c r="B377">
        <v>112.400002</v>
      </c>
      <c r="C377">
        <v>113.099998</v>
      </c>
      <c r="D377">
        <v>111.69000200000001</v>
      </c>
      <c r="E377">
        <v>111.839996</v>
      </c>
      <c r="F377">
        <v>104.22828699999999</v>
      </c>
      <c r="G377">
        <v>2236800</v>
      </c>
      <c r="H377">
        <f t="shared" si="29"/>
        <v>0.85498704217599708</v>
      </c>
      <c r="I377">
        <f t="shared" si="30"/>
        <v>0</v>
      </c>
      <c r="J377">
        <f t="shared" si="31"/>
        <v>-2.4800823264377772</v>
      </c>
      <c r="K377">
        <f t="shared" si="32"/>
        <v>0</v>
      </c>
      <c r="L377">
        <f t="shared" si="33"/>
        <v>-5.5421272174388587</v>
      </c>
    </row>
    <row r="378" spans="1:12">
      <c r="A378" s="1">
        <v>41704</v>
      </c>
      <c r="B378">
        <v>110.80999799999999</v>
      </c>
      <c r="C378">
        <v>112.129997</v>
      </c>
      <c r="D378">
        <v>110.720001</v>
      </c>
      <c r="E378">
        <v>111.449997</v>
      </c>
      <c r="F378">
        <v>103.86483</v>
      </c>
      <c r="G378">
        <v>2589700</v>
      </c>
      <c r="H378">
        <f t="shared" si="29"/>
        <v>0.9824355083459787</v>
      </c>
      <c r="I378">
        <f t="shared" si="30"/>
        <v>0</v>
      </c>
      <c r="J378">
        <f t="shared" si="31"/>
        <v>-2.4205202093522313</v>
      </c>
      <c r="K378">
        <f t="shared" si="32"/>
        <v>0</v>
      </c>
      <c r="L378">
        <f t="shared" si="33"/>
        <v>-4.714596236320479</v>
      </c>
    </row>
    <row r="379" spans="1:12">
      <c r="A379" s="1">
        <v>41705</v>
      </c>
      <c r="B379">
        <v>110.83000199999999</v>
      </c>
      <c r="C379">
        <v>112.089996</v>
      </c>
      <c r="D379">
        <v>110.620003</v>
      </c>
      <c r="E379">
        <v>111.489998</v>
      </c>
      <c r="F379">
        <v>103.9021</v>
      </c>
      <c r="G379">
        <v>2642300</v>
      </c>
      <c r="H379">
        <f t="shared" si="29"/>
        <v>0.95213900660151629</v>
      </c>
      <c r="I379">
        <f t="shared" si="30"/>
        <v>0</v>
      </c>
      <c r="J379">
        <f t="shared" si="31"/>
        <v>-3.0012655125312131</v>
      </c>
      <c r="K379">
        <f t="shared" si="32"/>
        <v>0</v>
      </c>
      <c r="L379">
        <f t="shared" si="33"/>
        <v>-4.6284603698663771</v>
      </c>
    </row>
    <row r="380" spans="1:12">
      <c r="A380" s="1">
        <v>41708</v>
      </c>
      <c r="B380">
        <v>110.519997</v>
      </c>
      <c r="C380">
        <v>111.279999</v>
      </c>
      <c r="D380">
        <v>110.010002</v>
      </c>
      <c r="E380">
        <v>110.410004</v>
      </c>
      <c r="F380">
        <v>102.89561500000001</v>
      </c>
      <c r="G380">
        <v>2191300</v>
      </c>
      <c r="H380">
        <f t="shared" si="29"/>
        <v>0.76965494956306724</v>
      </c>
      <c r="I380">
        <f t="shared" si="30"/>
        <v>0</v>
      </c>
      <c r="J380">
        <f t="shared" si="31"/>
        <v>-2.5452258422829623</v>
      </c>
      <c r="K380">
        <f t="shared" si="32"/>
        <v>0.49425144225602441</v>
      </c>
      <c r="L380">
        <f t="shared" si="33"/>
        <v>-4.0996290500930996</v>
      </c>
    </row>
    <row r="381" spans="1:12">
      <c r="A381" s="1">
        <v>41709</v>
      </c>
      <c r="B381">
        <v>109.839996</v>
      </c>
      <c r="C381">
        <v>110.629997</v>
      </c>
      <c r="D381">
        <v>108.91999800000001</v>
      </c>
      <c r="E381">
        <v>108.989998</v>
      </c>
      <c r="F381">
        <v>101.572273</v>
      </c>
      <c r="G381">
        <v>1905200</v>
      </c>
      <c r="H381">
        <f t="shared" si="29"/>
        <v>0.71613829603289758</v>
      </c>
      <c r="I381">
        <f t="shared" si="30"/>
        <v>0</v>
      </c>
      <c r="J381">
        <f t="shared" si="31"/>
        <v>-2.4146135221192373</v>
      </c>
      <c r="K381">
        <f t="shared" si="32"/>
        <v>1.0847012858546767</v>
      </c>
      <c r="L381">
        <f t="shared" si="33"/>
        <v>-3.1399174282026765</v>
      </c>
    </row>
    <row r="382" spans="1:12">
      <c r="A382" s="1">
        <v>41710</v>
      </c>
      <c r="B382">
        <v>108.5</v>
      </c>
      <c r="C382">
        <v>109.459999</v>
      </c>
      <c r="D382">
        <v>108.040001</v>
      </c>
      <c r="E382">
        <v>109.379997</v>
      </c>
      <c r="F382">
        <v>101.935715</v>
      </c>
      <c r="G382">
        <v>1793500</v>
      </c>
      <c r="H382">
        <f t="shared" si="29"/>
        <v>0.77537979991872241</v>
      </c>
      <c r="I382">
        <f t="shared" si="30"/>
        <v>0.7856760532219601</v>
      </c>
      <c r="J382">
        <f t="shared" si="31"/>
        <v>-1.6197704403945719</v>
      </c>
      <c r="K382">
        <f t="shared" si="32"/>
        <v>2.1651772534732046</v>
      </c>
      <c r="L382">
        <f t="shared" si="33"/>
        <v>-2.3509820219272339</v>
      </c>
    </row>
    <row r="383" spans="1:12">
      <c r="A383" s="1">
        <v>41711</v>
      </c>
      <c r="B383">
        <v>109.58000199999999</v>
      </c>
      <c r="C383">
        <v>110.32</v>
      </c>
      <c r="D383">
        <v>107.300003</v>
      </c>
      <c r="E383">
        <v>107.989998</v>
      </c>
      <c r="F383">
        <v>100.64031199999999</v>
      </c>
      <c r="G383">
        <v>3006200</v>
      </c>
      <c r="H383">
        <f t="shared" si="29"/>
        <v>1.3514655637475275</v>
      </c>
      <c r="I383">
        <f t="shared" si="30"/>
        <v>9.0663524292966518E-3</v>
      </c>
      <c r="J383">
        <f t="shared" si="31"/>
        <v>-0.9412879513153416</v>
      </c>
      <c r="K383">
        <f t="shared" si="32"/>
        <v>1.3687472806381438</v>
      </c>
      <c r="L383">
        <f t="shared" si="33"/>
        <v>-1.6775423575710466</v>
      </c>
    </row>
    <row r="384" spans="1:12">
      <c r="A384" s="1">
        <v>41712</v>
      </c>
      <c r="B384">
        <v>107.849998</v>
      </c>
      <c r="C384">
        <v>108.470001</v>
      </c>
      <c r="D384">
        <v>107.209999</v>
      </c>
      <c r="E384">
        <v>107.629997</v>
      </c>
      <c r="F384">
        <v>100.304817</v>
      </c>
      <c r="G384">
        <v>2445400</v>
      </c>
      <c r="H384">
        <f t="shared" si="29"/>
        <v>1.0596698011006629</v>
      </c>
      <c r="I384">
        <f t="shared" si="30"/>
        <v>1.7147607475360833</v>
      </c>
      <c r="J384">
        <f t="shared" si="31"/>
        <v>-0.85812704839218645</v>
      </c>
      <c r="K384">
        <f t="shared" si="32"/>
        <v>3.0976315746507619</v>
      </c>
      <c r="L384">
        <f t="shared" si="33"/>
        <v>-1.5949995485029305</v>
      </c>
    </row>
    <row r="385" spans="1:12">
      <c r="A385" s="1">
        <v>41715</v>
      </c>
      <c r="B385">
        <v>106.360001</v>
      </c>
      <c r="C385">
        <v>108.91999800000001</v>
      </c>
      <c r="D385">
        <v>106.290001</v>
      </c>
      <c r="E385">
        <v>108.410004</v>
      </c>
      <c r="F385">
        <v>101.031746</v>
      </c>
      <c r="G385">
        <v>1756700</v>
      </c>
      <c r="H385">
        <f t="shared" si="29"/>
        <v>0.77444981307751992</v>
      </c>
      <c r="I385">
        <f t="shared" si="30"/>
        <v>1.2945317902043905</v>
      </c>
      <c r="J385">
        <f t="shared" si="31"/>
        <v>0</v>
      </c>
      <c r="K385">
        <f t="shared" si="32"/>
        <v>2.6716893623152531</v>
      </c>
      <c r="L385">
        <f t="shared" si="33"/>
        <v>-1.2701091234348534</v>
      </c>
    </row>
    <row r="386" spans="1:12">
      <c r="A386" s="1">
        <v>41716</v>
      </c>
      <c r="B386">
        <v>108.889999</v>
      </c>
      <c r="C386">
        <v>109.639999</v>
      </c>
      <c r="D386">
        <v>108.68</v>
      </c>
      <c r="E386">
        <v>109.400002</v>
      </c>
      <c r="F386">
        <v>101.954353</v>
      </c>
      <c r="G386">
        <v>2034200</v>
      </c>
      <c r="H386">
        <f t="shared" si="29"/>
        <v>0.93252039974328416</v>
      </c>
      <c r="I386">
        <f t="shared" si="30"/>
        <v>0.62933510242004853</v>
      </c>
      <c r="J386">
        <f t="shared" si="31"/>
        <v>-2.7787964666912091</v>
      </c>
      <c r="K386">
        <f t="shared" si="32"/>
        <v>1.9974489419686972</v>
      </c>
      <c r="L386">
        <f t="shared" si="33"/>
        <v>-4.1037900257637192</v>
      </c>
    </row>
    <row r="387" spans="1:12">
      <c r="A387" s="1">
        <v>41717</v>
      </c>
      <c r="B387">
        <v>109.660004</v>
      </c>
      <c r="C387">
        <v>110.33000199999999</v>
      </c>
      <c r="D387">
        <v>107.480003</v>
      </c>
      <c r="E387">
        <v>108.019997</v>
      </c>
      <c r="F387">
        <v>100.668289</v>
      </c>
      <c r="G387">
        <v>2185600</v>
      </c>
      <c r="H387">
        <f t="shared" si="29"/>
        <v>0.99021384559623049</v>
      </c>
      <c r="I387">
        <f t="shared" si="30"/>
        <v>0</v>
      </c>
      <c r="J387">
        <f t="shared" si="31"/>
        <v>-1.6933373178264572</v>
      </c>
      <c r="K387">
        <f t="shared" si="32"/>
        <v>1.3595576659193753</v>
      </c>
      <c r="L387">
        <f t="shared" si="33"/>
        <v>-3.0331242175346795</v>
      </c>
    </row>
    <row r="388" spans="1:12">
      <c r="A388" s="1">
        <v>41718</v>
      </c>
      <c r="B388">
        <v>107.949997</v>
      </c>
      <c r="C388">
        <v>108.379997</v>
      </c>
      <c r="D388">
        <v>106.870003</v>
      </c>
      <c r="E388">
        <v>107.25</v>
      </c>
      <c r="F388">
        <v>99.950691000000006</v>
      </c>
      <c r="G388">
        <v>2057300</v>
      </c>
      <c r="H388">
        <f t="shared" si="29"/>
        <v>0.90010587936752395</v>
      </c>
      <c r="I388">
        <f t="shared" si="30"/>
        <v>0.40598174218439048</v>
      </c>
      <c r="J388">
        <f t="shared" si="31"/>
        <v>-1.1322157443936782</v>
      </c>
      <c r="K388">
        <f t="shared" si="32"/>
        <v>3.1832488424962682</v>
      </c>
      <c r="L388">
        <f t="shared" si="33"/>
        <v>-2.4796499724997676</v>
      </c>
    </row>
    <row r="389" spans="1:12">
      <c r="A389" s="1">
        <v>41719</v>
      </c>
      <c r="B389">
        <v>108.279999</v>
      </c>
      <c r="C389">
        <v>108.44000200000001</v>
      </c>
      <c r="D389">
        <v>107.040001</v>
      </c>
      <c r="E389">
        <v>107.08000199999999</v>
      </c>
      <c r="F389">
        <v>99.792259000000001</v>
      </c>
      <c r="G389">
        <v>5152100</v>
      </c>
      <c r="H389">
        <f t="shared" si="29"/>
        <v>2.4582506298190703</v>
      </c>
      <c r="I389">
        <f t="shared" si="30"/>
        <v>0.35042234691215357</v>
      </c>
      <c r="J389">
        <f t="shared" si="31"/>
        <v>-1.4387154200418997</v>
      </c>
      <c r="K389">
        <f t="shared" si="32"/>
        <v>3.1261526535198572</v>
      </c>
      <c r="L389">
        <f t="shared" si="33"/>
        <v>-2.6345291233695032</v>
      </c>
    </row>
    <row r="390" spans="1:12">
      <c r="A390" s="1">
        <v>41722</v>
      </c>
      <c r="B390">
        <v>107.5</v>
      </c>
      <c r="C390">
        <v>107.959999</v>
      </c>
      <c r="D390">
        <v>105.660004</v>
      </c>
      <c r="E390">
        <v>106.58000199999999</v>
      </c>
      <c r="F390">
        <v>99.326271000000006</v>
      </c>
      <c r="G390">
        <v>2191600</v>
      </c>
      <c r="H390">
        <f t="shared" si="29"/>
        <v>0.83103921613238385</v>
      </c>
      <c r="I390">
        <f t="shared" si="30"/>
        <v>0.79659226376984027</v>
      </c>
      <c r="J390">
        <f t="shared" si="31"/>
        <v>-0.15143289224179918</v>
      </c>
      <c r="K390">
        <f t="shared" si="32"/>
        <v>3.5846637975607956</v>
      </c>
      <c r="L390">
        <f t="shared" si="33"/>
        <v>-1.3628647979229722</v>
      </c>
    </row>
    <row r="391" spans="1:12">
      <c r="A391" s="1">
        <v>41723</v>
      </c>
      <c r="B391">
        <v>107.129997</v>
      </c>
      <c r="C391">
        <v>108.519997</v>
      </c>
      <c r="D391">
        <v>106.80999799999999</v>
      </c>
      <c r="E391">
        <v>107.650002</v>
      </c>
      <c r="F391">
        <v>100.323448</v>
      </c>
      <c r="G391">
        <v>1850800</v>
      </c>
      <c r="H391">
        <f t="shared" si="29"/>
        <v>0.67940209091976977</v>
      </c>
      <c r="I391">
        <f t="shared" si="30"/>
        <v>0.6081856047231583</v>
      </c>
      <c r="J391">
        <f t="shared" si="31"/>
        <v>-1.2264750721182422</v>
      </c>
      <c r="K391">
        <f t="shared" si="32"/>
        <v>3.0501337002432738</v>
      </c>
      <c r="L391">
        <f t="shared" si="33"/>
        <v>-2.4248638222051055</v>
      </c>
    </row>
    <row r="392" spans="1:12">
      <c r="A392" s="1">
        <v>41724</v>
      </c>
      <c r="B392">
        <v>108.19000200000001</v>
      </c>
      <c r="C392">
        <v>108.82</v>
      </c>
      <c r="D392">
        <v>106.660004</v>
      </c>
      <c r="E392">
        <v>106.660004</v>
      </c>
      <c r="F392">
        <v>99.400841</v>
      </c>
      <c r="G392">
        <v>2073500</v>
      </c>
      <c r="H392">
        <f t="shared" ref="H392:H455" si="34">G392/(AVERAGE(G387:G391))</f>
        <v>0.7715406254186078</v>
      </c>
      <c r="I392">
        <f t="shared" ref="I392:I455" si="35">(MAX(C392:C396)-C392)*100/C392</f>
        <v>0.84543098695093444</v>
      </c>
      <c r="J392">
        <f t="shared" ref="J392:J455" si="36">((MIN(D392:D396)-D392)*100)/D392</f>
        <v>-1.0875716824462154</v>
      </c>
      <c r="K392">
        <f t="shared" ref="K392:K455" si="37">(MAX(C392:C411)-C392)*100/C392</f>
        <v>3.0141499724315444</v>
      </c>
      <c r="L392">
        <f t="shared" ref="L392:L455" si="38">((MIN(D392:D411)-D392)*100)/D392</f>
        <v>-2.287645704569826</v>
      </c>
    </row>
    <row r="393" spans="1:12">
      <c r="A393" s="1">
        <v>41725</v>
      </c>
      <c r="B393">
        <v>106.199997</v>
      </c>
      <c r="C393">
        <v>107.230003</v>
      </c>
      <c r="D393">
        <v>105.5</v>
      </c>
      <c r="E393">
        <v>106.370003</v>
      </c>
      <c r="F393">
        <v>99.130561999999998</v>
      </c>
      <c r="G393">
        <v>1893000</v>
      </c>
      <c r="H393">
        <f t="shared" si="34"/>
        <v>0.71030295753191297</v>
      </c>
      <c r="I393">
        <f t="shared" si="35"/>
        <v>3.7116440255998127</v>
      </c>
      <c r="J393">
        <f t="shared" si="36"/>
        <v>0</v>
      </c>
      <c r="K393">
        <f t="shared" si="37"/>
        <v>4.5416346766305722</v>
      </c>
      <c r="L393">
        <f t="shared" si="38"/>
        <v>-1.2132691943127998</v>
      </c>
    </row>
    <row r="394" spans="1:12">
      <c r="A394" s="1">
        <v>41726</v>
      </c>
      <c r="B394">
        <v>106.43</v>
      </c>
      <c r="C394">
        <v>108.08000199999999</v>
      </c>
      <c r="D394">
        <v>106.379997</v>
      </c>
      <c r="E394">
        <v>107.699997</v>
      </c>
      <c r="F394">
        <v>100.37004899999999</v>
      </c>
      <c r="G394">
        <v>1505700</v>
      </c>
      <c r="H394">
        <f t="shared" si="34"/>
        <v>0.57203100068383861</v>
      </c>
      <c r="I394">
        <f t="shared" si="35"/>
        <v>2.9977775166954568</v>
      </c>
      <c r="J394">
        <f t="shared" si="36"/>
        <v>0</v>
      </c>
      <c r="K394">
        <f t="shared" si="37"/>
        <v>3.7194632916457628</v>
      </c>
      <c r="L394">
        <f t="shared" si="38"/>
        <v>-2.0304531499469838</v>
      </c>
    </row>
    <row r="395" spans="1:12">
      <c r="A395" s="1">
        <v>41729</v>
      </c>
      <c r="B395">
        <v>108.5</v>
      </c>
      <c r="C395">
        <v>109.18</v>
      </c>
      <c r="D395">
        <v>108.19000200000001</v>
      </c>
      <c r="E395">
        <v>108.91999800000001</v>
      </c>
      <c r="F395">
        <v>101.50702699999999</v>
      </c>
      <c r="G395">
        <v>1713500</v>
      </c>
      <c r="H395">
        <f t="shared" si="34"/>
        <v>0.90045824312109812</v>
      </c>
      <c r="I395">
        <f t="shared" si="35"/>
        <v>2.4271862978567378</v>
      </c>
      <c r="J395">
        <f t="shared" si="36"/>
        <v>-0.16637396864084245</v>
      </c>
      <c r="K395">
        <f t="shared" si="37"/>
        <v>2.6744806741161313</v>
      </c>
      <c r="L395">
        <f t="shared" si="38"/>
        <v>-3.6694712326560546</v>
      </c>
    </row>
    <row r="396" spans="1:12">
      <c r="A396" s="1">
        <v>41730</v>
      </c>
      <c r="B396">
        <v>109.160004</v>
      </c>
      <c r="C396">
        <v>109.739998</v>
      </c>
      <c r="D396">
        <v>108.660004</v>
      </c>
      <c r="E396">
        <v>109.68</v>
      </c>
      <c r="F396">
        <v>102.21530199999999</v>
      </c>
      <c r="G396">
        <v>1441100</v>
      </c>
      <c r="H396">
        <f t="shared" si="34"/>
        <v>0.79737730315940902</v>
      </c>
      <c r="I396">
        <f t="shared" si="35"/>
        <v>1.9045052288045361</v>
      </c>
      <c r="J396">
        <f t="shared" si="36"/>
        <v>-1.3988633757090581</v>
      </c>
      <c r="K396">
        <f t="shared" si="37"/>
        <v>2.1505376736019253</v>
      </c>
      <c r="L396">
        <f t="shared" si="38"/>
        <v>-4.0861428644894993</v>
      </c>
    </row>
    <row r="397" spans="1:12">
      <c r="A397" s="1">
        <v>41731</v>
      </c>
      <c r="B397">
        <v>109.769997</v>
      </c>
      <c r="C397">
        <v>111.209999</v>
      </c>
      <c r="D397">
        <v>109.75</v>
      </c>
      <c r="E397">
        <v>110.610001</v>
      </c>
      <c r="F397">
        <v>103.08200100000001</v>
      </c>
      <c r="G397">
        <v>1672500</v>
      </c>
      <c r="H397">
        <f t="shared" si="34"/>
        <v>0.96936291556544718</v>
      </c>
      <c r="I397">
        <f t="shared" si="35"/>
        <v>0.55750652421100821</v>
      </c>
      <c r="J397">
        <f t="shared" si="36"/>
        <v>-3.3257421412300689</v>
      </c>
      <c r="K397">
        <f t="shared" si="37"/>
        <v>0.80028685190438953</v>
      </c>
      <c r="L397">
        <f t="shared" si="38"/>
        <v>-5.0387234624145822</v>
      </c>
    </row>
    <row r="398" spans="1:12">
      <c r="A398" s="1">
        <v>41732</v>
      </c>
      <c r="B398">
        <v>110.959999</v>
      </c>
      <c r="C398">
        <v>111.32</v>
      </c>
      <c r="D398">
        <v>110.199997</v>
      </c>
      <c r="E398">
        <v>110.889999</v>
      </c>
      <c r="F398">
        <v>103.342934</v>
      </c>
      <c r="G398">
        <v>1199100</v>
      </c>
      <c r="H398">
        <f t="shared" si="34"/>
        <v>0.72886527754139419</v>
      </c>
      <c r="I398">
        <f t="shared" si="35"/>
        <v>0.45814049586776867</v>
      </c>
      <c r="J398">
        <f t="shared" si="36"/>
        <v>-3.7658748756590188</v>
      </c>
      <c r="K398">
        <f t="shared" si="37"/>
        <v>0.70068091987064884</v>
      </c>
      <c r="L398">
        <f t="shared" si="38"/>
        <v>-5.4264937956395771</v>
      </c>
    </row>
    <row r="399" spans="1:12">
      <c r="A399" s="1">
        <v>41733</v>
      </c>
      <c r="B399">
        <v>111.349998</v>
      </c>
      <c r="C399">
        <v>111.83000199999999</v>
      </c>
      <c r="D399">
        <v>108.010002</v>
      </c>
      <c r="E399">
        <v>108.290001</v>
      </c>
      <c r="F399">
        <v>100.919899</v>
      </c>
      <c r="G399">
        <v>2052000</v>
      </c>
      <c r="H399">
        <f t="shared" si="34"/>
        <v>1.3622060834583571</v>
      </c>
      <c r="I399">
        <f t="shared" si="35"/>
        <v>0</v>
      </c>
      <c r="J399">
        <f t="shared" si="36"/>
        <v>-2.1849828314974009</v>
      </c>
      <c r="K399">
        <f t="shared" si="37"/>
        <v>0.24143431563204848</v>
      </c>
      <c r="L399">
        <f t="shared" si="38"/>
        <v>-3.508935218795759</v>
      </c>
    </row>
    <row r="400" spans="1:12">
      <c r="A400" s="1">
        <v>41736</v>
      </c>
      <c r="B400">
        <v>108.290001</v>
      </c>
      <c r="C400">
        <v>109.25</v>
      </c>
      <c r="D400">
        <v>107.139999</v>
      </c>
      <c r="E400">
        <v>107.650002</v>
      </c>
      <c r="F400">
        <v>100.323448</v>
      </c>
      <c r="G400">
        <v>2338300</v>
      </c>
      <c r="H400">
        <f t="shared" si="34"/>
        <v>1.44729023792429</v>
      </c>
      <c r="I400">
        <f t="shared" si="35"/>
        <v>0</v>
      </c>
      <c r="J400">
        <f t="shared" si="36"/>
        <v>-2.0533853094398444</v>
      </c>
      <c r="K400">
        <f t="shared" si="37"/>
        <v>2.6086938215102968</v>
      </c>
      <c r="L400">
        <f t="shared" si="38"/>
        <v>-2.7254041695482996</v>
      </c>
    </row>
    <row r="401" spans="1:12">
      <c r="A401" s="1">
        <v>41737</v>
      </c>
      <c r="B401">
        <v>107.650002</v>
      </c>
      <c r="C401">
        <v>108</v>
      </c>
      <c r="D401">
        <v>106.099998</v>
      </c>
      <c r="E401">
        <v>106.379997</v>
      </c>
      <c r="F401">
        <v>99.139893000000001</v>
      </c>
      <c r="G401">
        <v>2403500</v>
      </c>
      <c r="H401">
        <f t="shared" si="34"/>
        <v>1.3808456853958404</v>
      </c>
      <c r="I401">
        <f t="shared" si="35"/>
        <v>0.6481453703703669</v>
      </c>
      <c r="J401">
        <f t="shared" si="36"/>
        <v>-1.7719104952292299</v>
      </c>
      <c r="K401">
        <f t="shared" si="37"/>
        <v>3.916669444444441</v>
      </c>
      <c r="L401">
        <f t="shared" si="38"/>
        <v>-1.7719104952292299</v>
      </c>
    </row>
    <row r="402" spans="1:12">
      <c r="A402" s="1">
        <v>41738</v>
      </c>
      <c r="B402">
        <v>106.150002</v>
      </c>
      <c r="C402">
        <v>108.18</v>
      </c>
      <c r="D402">
        <v>106.050003</v>
      </c>
      <c r="E402">
        <v>108.040001</v>
      </c>
      <c r="F402">
        <v>101.27716100000001</v>
      </c>
      <c r="G402">
        <v>1695400</v>
      </c>
      <c r="H402">
        <f t="shared" si="34"/>
        <v>0.87704595774618743</v>
      </c>
      <c r="I402">
        <f t="shared" si="35"/>
        <v>0.48067757441300552</v>
      </c>
      <c r="J402">
        <f t="shared" si="36"/>
        <v>-1.7256029686298147</v>
      </c>
      <c r="K402">
        <f t="shared" si="37"/>
        <v>3.8731771122203642</v>
      </c>
      <c r="L402">
        <f t="shared" si="38"/>
        <v>-1.7256029686298147</v>
      </c>
    </row>
    <row r="403" spans="1:12">
      <c r="A403" s="1">
        <v>41739</v>
      </c>
      <c r="B403">
        <v>108.269997</v>
      </c>
      <c r="C403">
        <v>108.699997</v>
      </c>
      <c r="D403">
        <v>105.650002</v>
      </c>
      <c r="E403">
        <v>105.709999</v>
      </c>
      <c r="F403">
        <v>99.093024999999997</v>
      </c>
      <c r="G403">
        <v>1453700</v>
      </c>
      <c r="H403">
        <f t="shared" si="34"/>
        <v>0.75023481931814662</v>
      </c>
      <c r="I403">
        <f t="shared" si="35"/>
        <v>0</v>
      </c>
      <c r="J403">
        <f t="shared" si="36"/>
        <v>-1.353526713610478</v>
      </c>
      <c r="K403">
        <f t="shared" si="37"/>
        <v>3.5510589756501991</v>
      </c>
      <c r="L403">
        <f t="shared" si="38"/>
        <v>-1.353526713610478</v>
      </c>
    </row>
    <row r="404" spans="1:12">
      <c r="A404" s="1">
        <v>41740</v>
      </c>
      <c r="B404">
        <v>105.370003</v>
      </c>
      <c r="C404">
        <v>106.139999</v>
      </c>
      <c r="D404">
        <v>104.94000200000001</v>
      </c>
      <c r="E404">
        <v>104.989998</v>
      </c>
      <c r="F404">
        <v>98.418091000000004</v>
      </c>
      <c r="G404">
        <v>1447800</v>
      </c>
      <c r="H404">
        <f t="shared" si="34"/>
        <v>0.72805720664997131</v>
      </c>
      <c r="I404">
        <f t="shared" si="35"/>
        <v>3.1562078684398678</v>
      </c>
      <c r="J404">
        <f t="shared" si="36"/>
        <v>-0.68610728633301388</v>
      </c>
      <c r="K404">
        <f t="shared" si="37"/>
        <v>6.2653119112993405</v>
      </c>
      <c r="L404">
        <f t="shared" si="38"/>
        <v>-0.68610728633301388</v>
      </c>
    </row>
    <row r="405" spans="1:12">
      <c r="A405" s="1">
        <v>41743</v>
      </c>
      <c r="B405">
        <v>105.410004</v>
      </c>
      <c r="C405">
        <v>106.019997</v>
      </c>
      <c r="D405">
        <v>104.220001</v>
      </c>
      <c r="E405">
        <v>105.129997</v>
      </c>
      <c r="F405">
        <v>98.549316000000005</v>
      </c>
      <c r="G405">
        <v>1718200</v>
      </c>
      <c r="H405">
        <f t="shared" si="34"/>
        <v>0.91993532290361613</v>
      </c>
      <c r="I405">
        <f t="shared" si="35"/>
        <v>3.3767224120936312</v>
      </c>
      <c r="J405">
        <f t="shared" si="36"/>
        <v>0</v>
      </c>
      <c r="K405">
        <f t="shared" si="37"/>
        <v>8.41351183965795</v>
      </c>
      <c r="L405">
        <f t="shared" si="38"/>
        <v>0</v>
      </c>
    </row>
    <row r="406" spans="1:12">
      <c r="A406" s="1">
        <v>41744</v>
      </c>
      <c r="B406">
        <v>105.449997</v>
      </c>
      <c r="C406">
        <v>106.91999800000001</v>
      </c>
      <c r="D406">
        <v>104.699997</v>
      </c>
      <c r="E406">
        <v>106.699997</v>
      </c>
      <c r="F406">
        <v>100.021034</v>
      </c>
      <c r="G406">
        <v>1709900</v>
      </c>
      <c r="H406">
        <f t="shared" si="34"/>
        <v>0.98060468423829517</v>
      </c>
      <c r="I406">
        <f t="shared" si="35"/>
        <v>2.7964890160211131</v>
      </c>
      <c r="J406">
        <f t="shared" si="36"/>
        <v>0</v>
      </c>
      <c r="K406">
        <f t="shared" si="37"/>
        <v>8.4549206594635269</v>
      </c>
      <c r="L406">
        <f t="shared" si="38"/>
        <v>0</v>
      </c>
    </row>
    <row r="407" spans="1:12">
      <c r="A407" s="1">
        <v>41745</v>
      </c>
      <c r="B407">
        <v>107.449997</v>
      </c>
      <c r="C407">
        <v>108.19000200000001</v>
      </c>
      <c r="D407">
        <v>106.69000200000001</v>
      </c>
      <c r="E407">
        <v>108.18</v>
      </c>
      <c r="F407">
        <v>101.40840900000001</v>
      </c>
      <c r="G407">
        <v>1194800</v>
      </c>
      <c r="H407">
        <f t="shared" si="34"/>
        <v>0.74442367601246107</v>
      </c>
      <c r="I407">
        <f t="shared" si="35"/>
        <v>3.6140086216099636</v>
      </c>
      <c r="J407">
        <f t="shared" si="36"/>
        <v>-0.14059517966829091</v>
      </c>
      <c r="K407">
        <f t="shared" si="37"/>
        <v>7.181806873429939</v>
      </c>
      <c r="L407">
        <f t="shared" si="38"/>
        <v>-0.14059517966829091</v>
      </c>
    </row>
    <row r="408" spans="1:12">
      <c r="A408" s="1">
        <v>41746</v>
      </c>
      <c r="B408">
        <v>108.43</v>
      </c>
      <c r="C408">
        <v>109.489998</v>
      </c>
      <c r="D408">
        <v>107.610001</v>
      </c>
      <c r="E408">
        <v>109.05999799999999</v>
      </c>
      <c r="F408">
        <v>102.23333</v>
      </c>
      <c r="G408">
        <v>1556800</v>
      </c>
      <c r="H408">
        <f t="shared" si="34"/>
        <v>1.0345010897878901</v>
      </c>
      <c r="I408">
        <f t="shared" si="35"/>
        <v>2.383779384122374</v>
      </c>
      <c r="J408">
        <f t="shared" si="36"/>
        <v>-0.9943313726016908</v>
      </c>
      <c r="K408">
        <f t="shared" si="37"/>
        <v>5.9092164747322364</v>
      </c>
      <c r="L408">
        <f t="shared" si="38"/>
        <v>-0.9943313726016908</v>
      </c>
    </row>
    <row r="409" spans="1:12">
      <c r="A409" s="1">
        <v>41750</v>
      </c>
      <c r="B409">
        <v>109.19000200000001</v>
      </c>
      <c r="C409">
        <v>109.599998</v>
      </c>
      <c r="D409">
        <v>108.41999800000001</v>
      </c>
      <c r="E409">
        <v>109.300003</v>
      </c>
      <c r="F409">
        <v>102.458298</v>
      </c>
      <c r="G409">
        <v>1280000</v>
      </c>
      <c r="H409">
        <f t="shared" si="34"/>
        <v>0.83906915765322843</v>
      </c>
      <c r="I409">
        <f t="shared" si="35"/>
        <v>2.2810219394347069</v>
      </c>
      <c r="J409">
        <f t="shared" si="36"/>
        <v>-1.7339946824201222</v>
      </c>
      <c r="K409">
        <f t="shared" si="37"/>
        <v>5.8029207263306679</v>
      </c>
      <c r="L409">
        <f t="shared" si="38"/>
        <v>-1.7339946824201222</v>
      </c>
    </row>
    <row r="410" spans="1:12">
      <c r="A410" s="1">
        <v>41751</v>
      </c>
      <c r="B410">
        <v>109.360001</v>
      </c>
      <c r="C410">
        <v>109.910004</v>
      </c>
      <c r="D410">
        <v>108.010002</v>
      </c>
      <c r="E410">
        <v>108.040001</v>
      </c>
      <c r="F410">
        <v>101.27716100000001</v>
      </c>
      <c r="G410">
        <v>2020900</v>
      </c>
      <c r="H410">
        <f t="shared" si="34"/>
        <v>1.3545450889445956</v>
      </c>
      <c r="I410">
        <f t="shared" si="35"/>
        <v>1.9925338188505559</v>
      </c>
      <c r="J410">
        <f t="shared" si="36"/>
        <v>-1.3609859946118661</v>
      </c>
      <c r="K410">
        <f t="shared" si="37"/>
        <v>5.5044989353289404</v>
      </c>
      <c r="L410">
        <f t="shared" si="38"/>
        <v>-1.3609859946118661</v>
      </c>
    </row>
    <row r="411" spans="1:12">
      <c r="A411" s="1">
        <v>41752</v>
      </c>
      <c r="B411">
        <v>108.370003</v>
      </c>
      <c r="C411">
        <v>112.099998</v>
      </c>
      <c r="D411">
        <v>106.540001</v>
      </c>
      <c r="E411">
        <v>111.58000199999999</v>
      </c>
      <c r="F411">
        <v>104.595581</v>
      </c>
      <c r="G411">
        <v>2264700</v>
      </c>
      <c r="H411">
        <f t="shared" si="34"/>
        <v>1.4587627537874883</v>
      </c>
      <c r="I411">
        <f t="shared" si="35"/>
        <v>0</v>
      </c>
      <c r="J411">
        <f t="shared" si="36"/>
        <v>0</v>
      </c>
      <c r="K411">
        <f t="shared" si="37"/>
        <v>3.4433551015763593</v>
      </c>
      <c r="L411">
        <f t="shared" si="38"/>
        <v>0</v>
      </c>
    </row>
    <row r="412" spans="1:12">
      <c r="A412" s="1">
        <v>41753</v>
      </c>
      <c r="B412">
        <v>111.800003</v>
      </c>
      <c r="C412">
        <v>111.989998</v>
      </c>
      <c r="D412">
        <v>109.91999800000001</v>
      </c>
      <c r="E412">
        <v>110.41999800000001</v>
      </c>
      <c r="F412">
        <v>103.508202</v>
      </c>
      <c r="G412">
        <v>2016700</v>
      </c>
      <c r="H412">
        <f t="shared" si="34"/>
        <v>1.2123671427884384</v>
      </c>
      <c r="I412">
        <f t="shared" si="35"/>
        <v>0</v>
      </c>
      <c r="J412">
        <f t="shared" si="36"/>
        <v>-3.0385699242825797</v>
      </c>
      <c r="K412">
        <f t="shared" si="37"/>
        <v>3.5449603276178254</v>
      </c>
      <c r="L412">
        <f t="shared" si="38"/>
        <v>-3.0385699242825797</v>
      </c>
    </row>
    <row r="413" spans="1:12">
      <c r="A413" s="1">
        <v>41754</v>
      </c>
      <c r="B413">
        <v>110</v>
      </c>
      <c r="C413">
        <v>110.389999</v>
      </c>
      <c r="D413">
        <v>108.730003</v>
      </c>
      <c r="E413">
        <v>109.010002</v>
      </c>
      <c r="F413">
        <v>102.186455</v>
      </c>
      <c r="G413">
        <v>1258400</v>
      </c>
      <c r="H413">
        <f t="shared" si="34"/>
        <v>0.68847041831252531</v>
      </c>
      <c r="I413">
        <f t="shared" si="35"/>
        <v>0.36235347732904738</v>
      </c>
      <c r="J413">
        <f t="shared" si="36"/>
        <v>-1.9773760146038102</v>
      </c>
      <c r="K413">
        <f t="shared" si="37"/>
        <v>5.0457469430722552</v>
      </c>
      <c r="L413">
        <f t="shared" si="38"/>
        <v>-1.9773760146038102</v>
      </c>
    </row>
    <row r="414" spans="1:12">
      <c r="A414" s="1">
        <v>41757</v>
      </c>
      <c r="B414">
        <v>109.870003</v>
      </c>
      <c r="C414">
        <v>109.910004</v>
      </c>
      <c r="D414">
        <v>106.58000199999999</v>
      </c>
      <c r="E414">
        <v>107.389999</v>
      </c>
      <c r="F414">
        <v>100.66785400000001</v>
      </c>
      <c r="G414">
        <v>2644200</v>
      </c>
      <c r="H414">
        <f t="shared" si="34"/>
        <v>1.4954698157385726</v>
      </c>
      <c r="I414">
        <f t="shared" si="35"/>
        <v>1.6195049906467169</v>
      </c>
      <c r="J414">
        <f t="shared" si="36"/>
        <v>0</v>
      </c>
      <c r="K414">
        <f t="shared" si="37"/>
        <v>5.5044989353289404</v>
      </c>
      <c r="L414">
        <f t="shared" si="38"/>
        <v>0</v>
      </c>
    </row>
    <row r="415" spans="1:12">
      <c r="A415" s="1">
        <v>41758</v>
      </c>
      <c r="B415">
        <v>108.540001</v>
      </c>
      <c r="C415">
        <v>109.08000199999999</v>
      </c>
      <c r="D415">
        <v>108.129997</v>
      </c>
      <c r="E415">
        <v>108.260002</v>
      </c>
      <c r="F415">
        <v>101.483391</v>
      </c>
      <c r="G415">
        <v>2801700</v>
      </c>
      <c r="H415">
        <f t="shared" si="34"/>
        <v>1.3727229076228087</v>
      </c>
      <c r="I415">
        <f t="shared" si="35"/>
        <v>2.6677630607304232</v>
      </c>
      <c r="J415">
        <f t="shared" si="36"/>
        <v>-0.26819662262637789</v>
      </c>
      <c r="K415">
        <f t="shared" si="37"/>
        <v>6.7840125268791285</v>
      </c>
      <c r="L415">
        <f t="shared" si="38"/>
        <v>-0.26819662262637789</v>
      </c>
    </row>
    <row r="416" spans="1:12">
      <c r="A416" s="1">
        <v>41759</v>
      </c>
      <c r="B416">
        <v>108.379997</v>
      </c>
      <c r="C416">
        <v>109.900002</v>
      </c>
      <c r="D416">
        <v>107.839996</v>
      </c>
      <c r="E416">
        <v>109.449997</v>
      </c>
      <c r="F416">
        <v>102.598907</v>
      </c>
      <c r="G416">
        <v>2409100</v>
      </c>
      <c r="H416">
        <f t="shared" si="34"/>
        <v>1.0964708666721283</v>
      </c>
      <c r="I416">
        <f t="shared" si="35"/>
        <v>2.1201100615084574</v>
      </c>
      <c r="J416">
        <f t="shared" si="36"/>
        <v>0</v>
      </c>
      <c r="K416">
        <f t="shared" si="37"/>
        <v>7.1428551930326618</v>
      </c>
      <c r="L416">
        <f t="shared" si="38"/>
        <v>0</v>
      </c>
    </row>
    <row r="417" spans="1:12">
      <c r="A417" s="1">
        <v>41760</v>
      </c>
      <c r="B417">
        <v>109.510002</v>
      </c>
      <c r="C417">
        <v>110.790001</v>
      </c>
      <c r="D417">
        <v>109.18</v>
      </c>
      <c r="E417">
        <v>109.769997</v>
      </c>
      <c r="F417">
        <v>102.89888000000001</v>
      </c>
      <c r="G417">
        <v>1880500</v>
      </c>
      <c r="H417">
        <f t="shared" si="34"/>
        <v>0.84478126881160098</v>
      </c>
      <c r="I417">
        <f t="shared" si="35"/>
        <v>1.4261232834540665</v>
      </c>
      <c r="J417">
        <f t="shared" si="36"/>
        <v>0</v>
      </c>
      <c r="K417">
        <f t="shared" si="37"/>
        <v>6.6793040285287146</v>
      </c>
      <c r="L417">
        <f t="shared" si="38"/>
        <v>0</v>
      </c>
    </row>
    <row r="418" spans="1:12">
      <c r="A418" s="1">
        <v>41761</v>
      </c>
      <c r="B418">
        <v>109.970001</v>
      </c>
      <c r="C418">
        <v>111.69000200000001</v>
      </c>
      <c r="D418">
        <v>109.709999</v>
      </c>
      <c r="E418">
        <v>111.010002</v>
      </c>
      <c r="F418">
        <v>104.061272</v>
      </c>
      <c r="G418">
        <v>2124700</v>
      </c>
      <c r="H418">
        <f t="shared" si="34"/>
        <v>0.96630858930861663</v>
      </c>
      <c r="I418">
        <f t="shared" si="35"/>
        <v>0.77893811838232951</v>
      </c>
      <c r="J418">
        <f t="shared" si="36"/>
        <v>0</v>
      </c>
      <c r="K418">
        <f t="shared" si="37"/>
        <v>5.8465385290260699</v>
      </c>
      <c r="L418">
        <f t="shared" si="38"/>
        <v>0</v>
      </c>
    </row>
    <row r="419" spans="1:12">
      <c r="A419" s="1">
        <v>41764</v>
      </c>
      <c r="B419">
        <v>110.599998</v>
      </c>
      <c r="C419">
        <v>111.989998</v>
      </c>
      <c r="D419">
        <v>110.410004</v>
      </c>
      <c r="E419">
        <v>111.879997</v>
      </c>
      <c r="F419">
        <v>104.876808</v>
      </c>
      <c r="G419">
        <v>2117800</v>
      </c>
      <c r="H419">
        <f t="shared" si="34"/>
        <v>0.8928179963238394</v>
      </c>
      <c r="I419">
        <f t="shared" si="35"/>
        <v>0.7143521870587084</v>
      </c>
      <c r="J419">
        <f t="shared" si="36"/>
        <v>0</v>
      </c>
      <c r="K419">
        <f t="shared" si="37"/>
        <v>5.7951648503467217</v>
      </c>
      <c r="L419">
        <f t="shared" si="38"/>
        <v>0</v>
      </c>
    </row>
    <row r="420" spans="1:12">
      <c r="A420" s="1">
        <v>41765</v>
      </c>
      <c r="B420">
        <v>111.339996</v>
      </c>
      <c r="C420">
        <v>112.230003</v>
      </c>
      <c r="D420">
        <v>111.16999800000001</v>
      </c>
      <c r="E420">
        <v>111.720001</v>
      </c>
      <c r="F420">
        <v>104.726814</v>
      </c>
      <c r="G420">
        <v>1795200</v>
      </c>
      <c r="H420">
        <f t="shared" si="34"/>
        <v>0.79196738957807622</v>
      </c>
      <c r="I420">
        <f t="shared" si="35"/>
        <v>2.4146831752290079</v>
      </c>
      <c r="J420">
        <f t="shared" si="36"/>
        <v>-8.0953496104239839E-2</v>
      </c>
      <c r="K420">
        <f t="shared" si="37"/>
        <v>5.8184075785866316</v>
      </c>
      <c r="L420">
        <f t="shared" si="38"/>
        <v>-8.0953496104239839E-2</v>
      </c>
    </row>
    <row r="421" spans="1:12">
      <c r="A421" s="1">
        <v>41766</v>
      </c>
      <c r="B421">
        <v>112</v>
      </c>
      <c r="C421">
        <v>112.370003</v>
      </c>
      <c r="D421">
        <v>111.209999</v>
      </c>
      <c r="E421">
        <v>111.959999</v>
      </c>
      <c r="F421">
        <v>104.95179</v>
      </c>
      <c r="G421">
        <v>2503700</v>
      </c>
      <c r="H421">
        <f t="shared" si="34"/>
        <v>1.2121754960154154</v>
      </c>
      <c r="I421">
        <f t="shared" si="35"/>
        <v>3.1947992383696913</v>
      </c>
      <c r="J421">
        <f t="shared" si="36"/>
        <v>-0.11689326604526185</v>
      </c>
      <c r="K421">
        <f t="shared" si="37"/>
        <v>5.6865701071486159</v>
      </c>
      <c r="L421">
        <f t="shared" si="38"/>
        <v>-0.11689326604526185</v>
      </c>
    </row>
    <row r="422" spans="1:12">
      <c r="A422" s="1">
        <v>41767</v>
      </c>
      <c r="B422">
        <v>111.970001</v>
      </c>
      <c r="C422">
        <v>112.55999799999999</v>
      </c>
      <c r="D422">
        <v>111.43</v>
      </c>
      <c r="E422">
        <v>111.93</v>
      </c>
      <c r="F422">
        <v>104.923676</v>
      </c>
      <c r="G422">
        <v>2128800</v>
      </c>
      <c r="H422">
        <f t="shared" si="34"/>
        <v>1.0213108934071522</v>
      </c>
      <c r="I422">
        <f t="shared" si="35"/>
        <v>3.0206121716526715</v>
      </c>
      <c r="J422">
        <f t="shared" si="36"/>
        <v>-0.31409674234946922</v>
      </c>
      <c r="K422">
        <f t="shared" si="37"/>
        <v>7.418271276088694</v>
      </c>
      <c r="L422">
        <f t="shared" si="38"/>
        <v>-0.31409674234946922</v>
      </c>
    </row>
    <row r="423" spans="1:12">
      <c r="A423" s="1">
        <v>41768</v>
      </c>
      <c r="B423">
        <v>111.860001</v>
      </c>
      <c r="C423">
        <v>112.790001</v>
      </c>
      <c r="D423">
        <v>111.08000199999999</v>
      </c>
      <c r="E423">
        <v>112.790001</v>
      </c>
      <c r="F423">
        <v>105.729851</v>
      </c>
      <c r="G423">
        <v>2129900</v>
      </c>
      <c r="H423">
        <f t="shared" si="34"/>
        <v>0.99806001761916363</v>
      </c>
      <c r="I423">
        <f t="shared" si="35"/>
        <v>2.8105310505316798</v>
      </c>
      <c r="J423">
        <f t="shared" si="36"/>
        <v>0</v>
      </c>
      <c r="K423">
        <f t="shared" si="37"/>
        <v>7.7577798762498453</v>
      </c>
      <c r="L423">
        <f t="shared" si="38"/>
        <v>0</v>
      </c>
    </row>
    <row r="424" spans="1:12">
      <c r="A424" s="1">
        <v>41771</v>
      </c>
      <c r="B424">
        <v>113</v>
      </c>
      <c r="C424">
        <v>114.94000200000001</v>
      </c>
      <c r="D424">
        <v>112.93</v>
      </c>
      <c r="E424">
        <v>114.849998</v>
      </c>
      <c r="F424">
        <v>107.66089599999999</v>
      </c>
      <c r="G424">
        <v>2412000</v>
      </c>
      <c r="H424">
        <f t="shared" si="34"/>
        <v>1.129700058077449</v>
      </c>
      <c r="I424">
        <f t="shared" si="35"/>
        <v>0.88741689773068677</v>
      </c>
      <c r="J424">
        <f t="shared" si="36"/>
        <v>-0.44275214734791463</v>
      </c>
      <c r="K424">
        <f t="shared" si="37"/>
        <v>5.8639271643652835</v>
      </c>
      <c r="L424">
        <f t="shared" si="38"/>
        <v>-0.44275214734791463</v>
      </c>
    </row>
    <row r="425" spans="1:12">
      <c r="A425" s="1">
        <v>41772</v>
      </c>
      <c r="B425">
        <v>115</v>
      </c>
      <c r="C425">
        <v>115.959999</v>
      </c>
      <c r="D425">
        <v>114.75</v>
      </c>
      <c r="E425">
        <v>115.290001</v>
      </c>
      <c r="F425">
        <v>108.07334899999999</v>
      </c>
      <c r="G425">
        <v>2225400</v>
      </c>
      <c r="H425">
        <f t="shared" si="34"/>
        <v>1.0143487456242708</v>
      </c>
      <c r="I425">
        <f t="shared" si="35"/>
        <v>0</v>
      </c>
      <c r="J425">
        <f t="shared" si="36"/>
        <v>-2.0217864923747215</v>
      </c>
      <c r="K425">
        <f t="shared" si="37"/>
        <v>4.9327363309135688</v>
      </c>
      <c r="L425">
        <f t="shared" si="38"/>
        <v>-2.0217864923747215</v>
      </c>
    </row>
    <row r="426" spans="1:12">
      <c r="A426" s="1">
        <v>41773</v>
      </c>
      <c r="B426">
        <v>115.339996</v>
      </c>
      <c r="C426">
        <v>115.870003</v>
      </c>
      <c r="D426">
        <v>114.57</v>
      </c>
      <c r="E426">
        <v>114.660004</v>
      </c>
      <c r="F426">
        <v>107.482811</v>
      </c>
      <c r="G426">
        <v>1958600</v>
      </c>
      <c r="H426">
        <f t="shared" si="34"/>
        <v>0.85905015877471536</v>
      </c>
      <c r="I426">
        <f t="shared" si="35"/>
        <v>0</v>
      </c>
      <c r="J426">
        <f t="shared" si="36"/>
        <v>-1.8678537138866951</v>
      </c>
      <c r="K426">
        <f t="shared" si="37"/>
        <v>5.0142373777275298</v>
      </c>
      <c r="L426">
        <f t="shared" si="38"/>
        <v>-1.8678537138866951</v>
      </c>
    </row>
    <row r="427" spans="1:12">
      <c r="A427" s="1">
        <v>41774</v>
      </c>
      <c r="B427">
        <v>114.55999799999999</v>
      </c>
      <c r="C427">
        <v>114.83000199999999</v>
      </c>
      <c r="D427">
        <v>113.089996</v>
      </c>
      <c r="E427">
        <v>113.220001</v>
      </c>
      <c r="F427">
        <v>106.132927</v>
      </c>
      <c r="G427">
        <v>2110100</v>
      </c>
      <c r="H427">
        <f t="shared" si="34"/>
        <v>0.97197527338387979</v>
      </c>
      <c r="I427">
        <f t="shared" si="35"/>
        <v>0.1480431917087372</v>
      </c>
      <c r="J427">
        <f t="shared" si="36"/>
        <v>-0.5836024611761349</v>
      </c>
      <c r="K427">
        <f t="shared" si="37"/>
        <v>5.9653382223227815</v>
      </c>
      <c r="L427">
        <f t="shared" si="38"/>
        <v>-0.5836024611761349</v>
      </c>
    </row>
    <row r="428" spans="1:12">
      <c r="A428" s="1">
        <v>41775</v>
      </c>
      <c r="B428">
        <v>113.32</v>
      </c>
      <c r="C428">
        <v>113.699997</v>
      </c>
      <c r="D428">
        <v>112.43</v>
      </c>
      <c r="E428">
        <v>113.55999799999999</v>
      </c>
      <c r="F428">
        <v>106.45165299999999</v>
      </c>
      <c r="G428">
        <v>2534700</v>
      </c>
      <c r="H428">
        <f t="shared" si="34"/>
        <v>1.1695736434108528</v>
      </c>
      <c r="I428">
        <f t="shared" si="35"/>
        <v>1.3544424279976048</v>
      </c>
      <c r="J428">
        <f t="shared" si="36"/>
        <v>0</v>
      </c>
      <c r="K428">
        <f t="shared" si="37"/>
        <v>7.0184724806984917</v>
      </c>
      <c r="L428">
        <f t="shared" si="38"/>
        <v>0</v>
      </c>
    </row>
    <row r="429" spans="1:12">
      <c r="A429" s="1">
        <v>41778</v>
      </c>
      <c r="B429">
        <v>112.93</v>
      </c>
      <c r="C429">
        <v>115</v>
      </c>
      <c r="D429">
        <v>112.82</v>
      </c>
      <c r="E429">
        <v>114.82</v>
      </c>
      <c r="F429">
        <v>107.632767</v>
      </c>
      <c r="G429">
        <v>2027800</v>
      </c>
      <c r="H429">
        <f t="shared" si="34"/>
        <v>0.90198206533342817</v>
      </c>
      <c r="I429">
        <f t="shared" si="35"/>
        <v>0.76521478260869824</v>
      </c>
      <c r="J429">
        <f t="shared" si="36"/>
        <v>-0.16841251551142541</v>
      </c>
      <c r="K429">
        <f t="shared" si="37"/>
        <v>5.8086956521739186</v>
      </c>
      <c r="L429">
        <f t="shared" si="38"/>
        <v>-0.16841251551142541</v>
      </c>
    </row>
    <row r="430" spans="1:12">
      <c r="A430" s="1">
        <v>41779</v>
      </c>
      <c r="B430">
        <v>114.040001</v>
      </c>
      <c r="C430">
        <v>114.55999799999999</v>
      </c>
      <c r="D430">
        <v>112.629997</v>
      </c>
      <c r="E430">
        <v>113.08000199999999</v>
      </c>
      <c r="F430">
        <v>106.001694</v>
      </c>
      <c r="G430">
        <v>1853500</v>
      </c>
      <c r="H430">
        <f t="shared" si="34"/>
        <v>0.85362820772617576</v>
      </c>
      <c r="I430">
        <f t="shared" si="35"/>
        <v>1.6759820474158906</v>
      </c>
      <c r="J430">
        <f t="shared" si="36"/>
        <v>0</v>
      </c>
      <c r="K430">
        <f t="shared" si="37"/>
        <v>6.2150856531963399</v>
      </c>
      <c r="L430">
        <f t="shared" si="38"/>
        <v>0</v>
      </c>
    </row>
    <row r="431" spans="1:12">
      <c r="A431" s="1">
        <v>41780</v>
      </c>
      <c r="B431">
        <v>113.279999</v>
      </c>
      <c r="C431">
        <v>114.730003</v>
      </c>
      <c r="D431">
        <v>113.260002</v>
      </c>
      <c r="E431">
        <v>114.650002</v>
      </c>
      <c r="F431">
        <v>107.473412</v>
      </c>
      <c r="G431">
        <v>1550800</v>
      </c>
      <c r="H431">
        <f t="shared" si="34"/>
        <v>0.73955382605129383</v>
      </c>
      <c r="I431">
        <f t="shared" si="35"/>
        <v>2.6322643781330708</v>
      </c>
      <c r="J431">
        <f t="shared" si="36"/>
        <v>0</v>
      </c>
      <c r="K431">
        <f t="shared" si="37"/>
        <v>6.0576979153395563</v>
      </c>
      <c r="L431">
        <f t="shared" si="38"/>
        <v>0</v>
      </c>
    </row>
    <row r="432" spans="1:12">
      <c r="A432" s="1">
        <v>41781</v>
      </c>
      <c r="B432">
        <v>114.699997</v>
      </c>
      <c r="C432">
        <v>115.239998</v>
      </c>
      <c r="D432">
        <v>114.30999799999999</v>
      </c>
      <c r="E432">
        <v>114.980003</v>
      </c>
      <c r="F432">
        <v>107.78276099999999</v>
      </c>
      <c r="G432">
        <v>1313200</v>
      </c>
      <c r="H432">
        <f t="shared" si="34"/>
        <v>0.65158927844872927</v>
      </c>
      <c r="I432">
        <f t="shared" si="35"/>
        <v>2.5598785588316368</v>
      </c>
      <c r="J432">
        <f t="shared" si="36"/>
        <v>0</v>
      </c>
      <c r="K432">
        <f t="shared" si="37"/>
        <v>5.588339215347788</v>
      </c>
      <c r="L432">
        <f t="shared" si="38"/>
        <v>0</v>
      </c>
    </row>
    <row r="433" spans="1:12">
      <c r="A433" s="1">
        <v>41782</v>
      </c>
      <c r="B433">
        <v>115.029999</v>
      </c>
      <c r="C433">
        <v>115.879997</v>
      </c>
      <c r="D433">
        <v>114.980003</v>
      </c>
      <c r="E433">
        <v>115.489998</v>
      </c>
      <c r="F433">
        <v>108.260834</v>
      </c>
      <c r="G433">
        <v>1472100</v>
      </c>
      <c r="H433">
        <f t="shared" si="34"/>
        <v>0.79315732758620694</v>
      </c>
      <c r="I433">
        <f t="shared" si="35"/>
        <v>2.0193338458577914</v>
      </c>
      <c r="J433">
        <f t="shared" si="36"/>
        <v>0</v>
      </c>
      <c r="K433">
        <f t="shared" si="37"/>
        <v>5.0051804885704332</v>
      </c>
      <c r="L433">
        <f t="shared" si="38"/>
        <v>0</v>
      </c>
    </row>
    <row r="434" spans="1:12">
      <c r="A434" s="1">
        <v>41786</v>
      </c>
      <c r="B434">
        <v>115.75</v>
      </c>
      <c r="C434">
        <v>116.480003</v>
      </c>
      <c r="D434">
        <v>115.489998</v>
      </c>
      <c r="E434">
        <v>116.349998</v>
      </c>
      <c r="F434">
        <v>109.067001</v>
      </c>
      <c r="G434">
        <v>1151600</v>
      </c>
      <c r="H434">
        <f t="shared" si="34"/>
        <v>0.70070825321877961</v>
      </c>
      <c r="I434">
        <f t="shared" si="35"/>
        <v>1.717032922809935</v>
      </c>
      <c r="J434">
        <f t="shared" si="36"/>
        <v>0</v>
      </c>
      <c r="K434">
        <f t="shared" si="37"/>
        <v>4.4642830237564555</v>
      </c>
      <c r="L434">
        <f t="shared" si="38"/>
        <v>0</v>
      </c>
    </row>
    <row r="435" spans="1:12">
      <c r="A435" s="1">
        <v>41787</v>
      </c>
      <c r="B435">
        <v>116.07</v>
      </c>
      <c r="C435">
        <v>117.75</v>
      </c>
      <c r="D435">
        <v>115.55999799999999</v>
      </c>
      <c r="E435">
        <v>117.55999799999999</v>
      </c>
      <c r="F435">
        <v>110.20124800000001</v>
      </c>
      <c r="G435">
        <v>2146700</v>
      </c>
      <c r="H435">
        <f t="shared" si="34"/>
        <v>1.4620906663760693</v>
      </c>
      <c r="I435">
        <f t="shared" si="35"/>
        <v>0.8577511677282379</v>
      </c>
      <c r="J435">
        <f t="shared" si="36"/>
        <v>0</v>
      </c>
      <c r="K435">
        <f t="shared" si="37"/>
        <v>3.3375796178344008</v>
      </c>
      <c r="L435">
        <f t="shared" si="38"/>
        <v>0</v>
      </c>
    </row>
    <row r="436" spans="1:12">
      <c r="A436" s="1">
        <v>41788</v>
      </c>
      <c r="B436">
        <v>117.529999</v>
      </c>
      <c r="C436">
        <v>118.19000200000001</v>
      </c>
      <c r="D436">
        <v>116.83000199999999</v>
      </c>
      <c r="E436">
        <v>117.970001</v>
      </c>
      <c r="F436">
        <v>110.585587</v>
      </c>
      <c r="G436">
        <v>1893300</v>
      </c>
      <c r="H436">
        <f t="shared" si="34"/>
        <v>1.2399795661741591</v>
      </c>
      <c r="I436">
        <f t="shared" si="35"/>
        <v>0.48227429592563437</v>
      </c>
      <c r="J436">
        <f t="shared" si="36"/>
        <v>0</v>
      </c>
      <c r="K436">
        <f t="shared" si="37"/>
        <v>2.9528707512840211</v>
      </c>
      <c r="L436">
        <f t="shared" si="38"/>
        <v>-0.53924932741163278</v>
      </c>
    </row>
    <row r="437" spans="1:12">
      <c r="A437" s="1">
        <v>41789</v>
      </c>
      <c r="B437">
        <v>117.699997</v>
      </c>
      <c r="C437">
        <v>118.220001</v>
      </c>
      <c r="D437">
        <v>116.970001</v>
      </c>
      <c r="E437">
        <v>118.120003</v>
      </c>
      <c r="F437">
        <v>110.726212</v>
      </c>
      <c r="G437">
        <v>1870900</v>
      </c>
      <c r="H437">
        <f t="shared" si="34"/>
        <v>1.1726986674021236</v>
      </c>
      <c r="I437">
        <f t="shared" si="35"/>
        <v>2.275421229272367</v>
      </c>
      <c r="J437">
        <f t="shared" si="36"/>
        <v>0</v>
      </c>
      <c r="K437">
        <f t="shared" si="37"/>
        <v>2.9267458727225106</v>
      </c>
      <c r="L437">
        <f t="shared" si="38"/>
        <v>-0.69248268194850715</v>
      </c>
    </row>
    <row r="438" spans="1:12">
      <c r="A438" s="1">
        <v>41792</v>
      </c>
      <c r="B438">
        <v>118.110001</v>
      </c>
      <c r="C438">
        <v>118.480003</v>
      </c>
      <c r="D438">
        <v>117.629997</v>
      </c>
      <c r="E438">
        <v>118.019997</v>
      </c>
      <c r="F438">
        <v>110.632462</v>
      </c>
      <c r="G438">
        <v>1508700</v>
      </c>
      <c r="H438">
        <f t="shared" si="34"/>
        <v>0.88387270639514448</v>
      </c>
      <c r="I438">
        <f t="shared" si="35"/>
        <v>2.5827126287294297</v>
      </c>
      <c r="J438">
        <f t="shared" si="36"/>
        <v>-0.53557512204986535</v>
      </c>
      <c r="K438">
        <f t="shared" si="37"/>
        <v>2.7008751848191719</v>
      </c>
      <c r="L438">
        <f t="shared" si="38"/>
        <v>-1.2496752847830153</v>
      </c>
    </row>
    <row r="439" spans="1:12">
      <c r="A439" s="1">
        <v>41793</v>
      </c>
      <c r="B439">
        <v>117</v>
      </c>
      <c r="C439">
        <v>118.760002</v>
      </c>
      <c r="D439">
        <v>117</v>
      </c>
      <c r="E439">
        <v>118.360001</v>
      </c>
      <c r="F439">
        <v>110.95117999999999</v>
      </c>
      <c r="G439">
        <v>2090900</v>
      </c>
      <c r="H439">
        <f t="shared" si="34"/>
        <v>1.2197241926451372</v>
      </c>
      <c r="I439">
        <f t="shared" si="35"/>
        <v>2.4587385911293658</v>
      </c>
      <c r="J439">
        <f t="shared" si="36"/>
        <v>0</v>
      </c>
      <c r="K439">
        <f t="shared" si="37"/>
        <v>2.4587385911293658</v>
      </c>
      <c r="L439">
        <f t="shared" si="38"/>
        <v>-0.71794529914529859</v>
      </c>
    </row>
    <row r="440" spans="1:12">
      <c r="A440" s="1">
        <v>41794</v>
      </c>
      <c r="B440">
        <v>118.32</v>
      </c>
      <c r="C440">
        <v>118.660004</v>
      </c>
      <c r="D440">
        <v>117.860001</v>
      </c>
      <c r="E440">
        <v>118.360001</v>
      </c>
      <c r="F440">
        <v>110.95117999999999</v>
      </c>
      <c r="G440">
        <v>1512700</v>
      </c>
      <c r="H440">
        <f t="shared" si="34"/>
        <v>0.79527890226591658</v>
      </c>
      <c r="I440">
        <f t="shared" si="35"/>
        <v>2.5450833458593225</v>
      </c>
      <c r="J440">
        <f t="shared" si="36"/>
        <v>0</v>
      </c>
      <c r="K440">
        <f t="shared" si="37"/>
        <v>2.5450833458593225</v>
      </c>
      <c r="L440">
        <f t="shared" si="38"/>
        <v>-2.7150831264628925</v>
      </c>
    </row>
    <row r="441" spans="1:12">
      <c r="A441" s="1">
        <v>41795</v>
      </c>
      <c r="B441">
        <v>118.75</v>
      </c>
      <c r="C441">
        <v>120.910004</v>
      </c>
      <c r="D441">
        <v>118.66999800000001</v>
      </c>
      <c r="E441">
        <v>120.889999</v>
      </c>
      <c r="F441">
        <v>113.32281500000001</v>
      </c>
      <c r="G441">
        <v>1969200</v>
      </c>
      <c r="H441">
        <f t="shared" si="34"/>
        <v>1.1092209767363264</v>
      </c>
      <c r="I441">
        <f t="shared" si="35"/>
        <v>0.63683398769882271</v>
      </c>
      <c r="J441">
        <f t="shared" si="36"/>
        <v>0</v>
      </c>
      <c r="K441">
        <f t="shared" si="37"/>
        <v>0.63683398769882271</v>
      </c>
      <c r="L441">
        <f t="shared" si="38"/>
        <v>-3.3791135649972843</v>
      </c>
    </row>
    <row r="442" spans="1:12">
      <c r="A442" s="1">
        <v>41796</v>
      </c>
      <c r="B442">
        <v>120.769997</v>
      </c>
      <c r="C442">
        <v>121.540001</v>
      </c>
      <c r="D442">
        <v>120.480003</v>
      </c>
      <c r="E442">
        <v>120.83000199999999</v>
      </c>
      <c r="F442">
        <v>113.266586</v>
      </c>
      <c r="G442">
        <v>1871600</v>
      </c>
      <c r="H442">
        <f t="shared" si="34"/>
        <v>1.045306286582369</v>
      </c>
      <c r="I442">
        <f t="shared" si="35"/>
        <v>0.115187591614388</v>
      </c>
      <c r="J442">
        <f t="shared" si="36"/>
        <v>-1.9588312925257809</v>
      </c>
      <c r="K442">
        <f t="shared" si="37"/>
        <v>0.115187591614388</v>
      </c>
      <c r="L442">
        <f t="shared" si="38"/>
        <v>-4.8306763405376039</v>
      </c>
    </row>
    <row r="443" spans="1:12">
      <c r="A443" s="1">
        <v>41799</v>
      </c>
      <c r="B443">
        <v>121</v>
      </c>
      <c r="C443">
        <v>121.68</v>
      </c>
      <c r="D443">
        <v>120.290001</v>
      </c>
      <c r="E443">
        <v>120.620003</v>
      </c>
      <c r="F443">
        <v>113.069717</v>
      </c>
      <c r="G443">
        <v>2245200</v>
      </c>
      <c r="H443">
        <f t="shared" si="34"/>
        <v>1.2538673755459002</v>
      </c>
      <c r="I443">
        <f t="shared" si="35"/>
        <v>0</v>
      </c>
      <c r="J443">
        <f t="shared" si="36"/>
        <v>-1.8039720525066807</v>
      </c>
      <c r="K443">
        <f t="shared" si="37"/>
        <v>0</v>
      </c>
      <c r="L443">
        <f t="shared" si="38"/>
        <v>-4.6803532739184224</v>
      </c>
    </row>
    <row r="444" spans="1:12">
      <c r="A444" s="1">
        <v>41800</v>
      </c>
      <c r="B444">
        <v>120.550003</v>
      </c>
      <c r="C444">
        <v>121.089996</v>
      </c>
      <c r="D444">
        <v>119.989998</v>
      </c>
      <c r="E444">
        <v>120.82</v>
      </c>
      <c r="F444">
        <v>113.257195</v>
      </c>
      <c r="G444">
        <v>1586000</v>
      </c>
      <c r="H444">
        <f t="shared" si="34"/>
        <v>0.81840323645970936</v>
      </c>
      <c r="I444">
        <f t="shared" si="35"/>
        <v>0</v>
      </c>
      <c r="J444">
        <f t="shared" si="36"/>
        <v>-1.5584590642296727</v>
      </c>
      <c r="K444">
        <f t="shared" si="37"/>
        <v>0</v>
      </c>
      <c r="L444">
        <f t="shared" si="38"/>
        <v>-4.7253921947727742</v>
      </c>
    </row>
    <row r="445" spans="1:12">
      <c r="A445" s="1">
        <v>41801</v>
      </c>
      <c r="B445">
        <v>120.32</v>
      </c>
      <c r="C445">
        <v>120.739998</v>
      </c>
      <c r="D445">
        <v>119.610001</v>
      </c>
      <c r="E445">
        <v>119.870003</v>
      </c>
      <c r="F445">
        <v>112.366676</v>
      </c>
      <c r="G445">
        <v>1578200</v>
      </c>
      <c r="H445">
        <f t="shared" si="34"/>
        <v>0.85914618877045523</v>
      </c>
      <c r="I445">
        <f t="shared" si="35"/>
        <v>0</v>
      </c>
      <c r="J445">
        <f t="shared" si="36"/>
        <v>-1.2457135586847792</v>
      </c>
      <c r="K445">
        <f t="shared" si="37"/>
        <v>0</v>
      </c>
      <c r="L445">
        <f t="shared" si="38"/>
        <v>-4.4227079305851724</v>
      </c>
    </row>
    <row r="446" spans="1:12">
      <c r="A446" s="1">
        <v>41802</v>
      </c>
      <c r="B446">
        <v>119.769997</v>
      </c>
      <c r="C446">
        <v>120.07</v>
      </c>
      <c r="D446">
        <v>118.120003</v>
      </c>
      <c r="E446">
        <v>118.459999</v>
      </c>
      <c r="F446">
        <v>111.04492999999999</v>
      </c>
      <c r="G446">
        <v>1049300</v>
      </c>
      <c r="H446">
        <f t="shared" si="34"/>
        <v>0.5671769259043048</v>
      </c>
      <c r="I446">
        <f t="shared" si="35"/>
        <v>0</v>
      </c>
      <c r="J446">
        <f t="shared" si="36"/>
        <v>0</v>
      </c>
      <c r="K446">
        <f t="shared" si="37"/>
        <v>8.3283084867172133E-2</v>
      </c>
      <c r="L446">
        <f t="shared" si="38"/>
        <v>-3.4541160653373786</v>
      </c>
    </row>
    <row r="447" spans="1:12">
      <c r="A447" s="1">
        <v>41803</v>
      </c>
      <c r="B447">
        <v>118.760002</v>
      </c>
      <c r="C447">
        <v>119.57</v>
      </c>
      <c r="D447">
        <v>118.260002</v>
      </c>
      <c r="E447">
        <v>119.139999</v>
      </c>
      <c r="F447">
        <v>111.68235799999999</v>
      </c>
      <c r="G447">
        <v>956500</v>
      </c>
      <c r="H447">
        <f t="shared" si="34"/>
        <v>0.57410897566714281</v>
      </c>
      <c r="I447">
        <f t="shared" si="35"/>
        <v>0.50179643723343115</v>
      </c>
      <c r="J447">
        <f t="shared" si="36"/>
        <v>-5.9191610701979508E-2</v>
      </c>
      <c r="K447">
        <f t="shared" si="37"/>
        <v>0.50179643723343115</v>
      </c>
      <c r="L447">
        <f t="shared" si="38"/>
        <v>-3.5684093764855476</v>
      </c>
    </row>
    <row r="448" spans="1:12">
      <c r="A448" s="1">
        <v>41806</v>
      </c>
      <c r="B448">
        <v>118.900002</v>
      </c>
      <c r="C448">
        <v>119.709999</v>
      </c>
      <c r="D448">
        <v>118.699997</v>
      </c>
      <c r="E448">
        <v>119.199997</v>
      </c>
      <c r="F448">
        <v>111.738609</v>
      </c>
      <c r="G448">
        <v>1251200</v>
      </c>
      <c r="H448">
        <f t="shared" si="34"/>
        <v>0.84367245657568235</v>
      </c>
      <c r="I448">
        <f t="shared" si="35"/>
        <v>0.38426113427668684</v>
      </c>
      <c r="J448">
        <f t="shared" si="36"/>
        <v>-0.42965038996588123</v>
      </c>
      <c r="K448">
        <f t="shared" si="37"/>
        <v>0.38426113427668684</v>
      </c>
      <c r="L448">
        <f t="shared" si="38"/>
        <v>-3.9258602508641958</v>
      </c>
    </row>
    <row r="449" spans="1:12">
      <c r="A449" s="1">
        <v>41807</v>
      </c>
      <c r="B449">
        <v>119.260002</v>
      </c>
      <c r="C449">
        <v>119.379997</v>
      </c>
      <c r="D449">
        <v>118.19000200000001</v>
      </c>
      <c r="E449">
        <v>119.099998</v>
      </c>
      <c r="F449">
        <v>111.644867</v>
      </c>
      <c r="G449">
        <v>1197900</v>
      </c>
      <c r="H449">
        <f t="shared" si="34"/>
        <v>0.93276957578022801</v>
      </c>
      <c r="I449">
        <f t="shared" si="35"/>
        <v>0.66175324162556626</v>
      </c>
      <c r="J449">
        <f t="shared" si="36"/>
        <v>0</v>
      </c>
      <c r="K449">
        <f t="shared" si="37"/>
        <v>0.66175324162556626</v>
      </c>
      <c r="L449">
        <f t="shared" si="38"/>
        <v>-3.5112961585363225</v>
      </c>
    </row>
    <row r="450" spans="1:12">
      <c r="A450" s="1">
        <v>41808</v>
      </c>
      <c r="B450">
        <v>119.32</v>
      </c>
      <c r="C450">
        <v>119.790001</v>
      </c>
      <c r="D450">
        <v>118.459999</v>
      </c>
      <c r="E450">
        <v>119.639999</v>
      </c>
      <c r="F450">
        <v>112.151054</v>
      </c>
      <c r="G450">
        <v>926500</v>
      </c>
      <c r="H450">
        <f t="shared" si="34"/>
        <v>0.76784737531285741</v>
      </c>
      <c r="I450">
        <f t="shared" si="35"/>
        <v>0.31721929779431507</v>
      </c>
      <c r="J450">
        <f t="shared" si="36"/>
        <v>-1.5448269588454018</v>
      </c>
      <c r="K450">
        <f t="shared" si="37"/>
        <v>0.31721929779431507</v>
      </c>
      <c r="L450">
        <f t="shared" si="38"/>
        <v>-3.7312156317002776</v>
      </c>
    </row>
    <row r="451" spans="1:12">
      <c r="A451" s="1">
        <v>41809</v>
      </c>
      <c r="B451">
        <v>119.660004</v>
      </c>
      <c r="C451">
        <v>120.16999800000001</v>
      </c>
      <c r="D451">
        <v>118.980003</v>
      </c>
      <c r="E451">
        <v>120.040001</v>
      </c>
      <c r="F451">
        <v>112.526016</v>
      </c>
      <c r="G451">
        <v>1256800</v>
      </c>
      <c r="H451">
        <f t="shared" si="34"/>
        <v>1.1677258705912958</v>
      </c>
      <c r="I451">
        <f t="shared" si="35"/>
        <v>0</v>
      </c>
      <c r="J451">
        <f t="shared" si="36"/>
        <v>-2.3365321313700087</v>
      </c>
      <c r="K451">
        <f t="shared" si="37"/>
        <v>0</v>
      </c>
      <c r="L451">
        <f t="shared" si="38"/>
        <v>-4.1519598885873226</v>
      </c>
    </row>
    <row r="452" spans="1:12">
      <c r="A452" s="1">
        <v>41810</v>
      </c>
      <c r="B452">
        <v>119.699997</v>
      </c>
      <c r="C452">
        <v>120.099998</v>
      </c>
      <c r="D452">
        <v>119.44000200000001</v>
      </c>
      <c r="E452">
        <v>119.550003</v>
      </c>
      <c r="F452">
        <v>112.06671900000001</v>
      </c>
      <c r="G452">
        <v>2210200</v>
      </c>
      <c r="H452">
        <f t="shared" si="34"/>
        <v>1.9773121723416056</v>
      </c>
      <c r="I452">
        <f t="shared" si="35"/>
        <v>0</v>
      </c>
      <c r="J452">
        <f t="shared" si="36"/>
        <v>-2.7461469734402768</v>
      </c>
      <c r="K452">
        <f t="shared" si="37"/>
        <v>0</v>
      </c>
      <c r="L452">
        <f t="shared" si="38"/>
        <v>-4.5210992210130767</v>
      </c>
    </row>
    <row r="453" spans="1:12">
      <c r="A453" s="1">
        <v>41813</v>
      </c>
      <c r="B453">
        <v>119.82</v>
      </c>
      <c r="C453">
        <v>119.82</v>
      </c>
      <c r="D453">
        <v>118.43</v>
      </c>
      <c r="E453">
        <v>118.739998</v>
      </c>
      <c r="F453">
        <v>111.307396</v>
      </c>
      <c r="G453">
        <v>1193200</v>
      </c>
      <c r="H453">
        <f t="shared" si="34"/>
        <v>0.87189080174202793</v>
      </c>
      <c r="I453">
        <f t="shared" si="35"/>
        <v>0</v>
      </c>
      <c r="J453">
        <f t="shared" si="36"/>
        <v>-1.9167406907033742</v>
      </c>
      <c r="K453">
        <f t="shared" si="37"/>
        <v>0</v>
      </c>
      <c r="L453">
        <f t="shared" si="38"/>
        <v>-3.706830195051932</v>
      </c>
    </row>
    <row r="454" spans="1:12">
      <c r="A454" s="1">
        <v>41814</v>
      </c>
      <c r="B454">
        <v>118.110001</v>
      </c>
      <c r="C454">
        <v>118.849998</v>
      </c>
      <c r="D454">
        <v>116.629997</v>
      </c>
      <c r="E454">
        <v>116.69000200000001</v>
      </c>
      <c r="F454">
        <v>109.38571899999999</v>
      </c>
      <c r="G454">
        <v>1483400</v>
      </c>
      <c r="H454">
        <f t="shared" si="34"/>
        <v>1.0932110957167704</v>
      </c>
      <c r="I454">
        <f t="shared" si="35"/>
        <v>0</v>
      </c>
      <c r="J454">
        <f t="shared" si="36"/>
        <v>-0.40297780338620975</v>
      </c>
      <c r="K454">
        <f t="shared" si="37"/>
        <v>0.24400589388314817</v>
      </c>
      <c r="L454">
        <f t="shared" si="38"/>
        <v>-2.2206945611084934</v>
      </c>
    </row>
    <row r="455" spans="1:12">
      <c r="A455" s="1">
        <v>41815</v>
      </c>
      <c r="B455">
        <v>116.699997</v>
      </c>
      <c r="C455">
        <v>117.410004</v>
      </c>
      <c r="D455">
        <v>116.199997</v>
      </c>
      <c r="E455">
        <v>117.220001</v>
      </c>
      <c r="F455">
        <v>109.882538</v>
      </c>
      <c r="G455">
        <v>1215900</v>
      </c>
      <c r="H455">
        <f t="shared" si="34"/>
        <v>0.8598888275979123</v>
      </c>
      <c r="I455">
        <f t="shared" si="35"/>
        <v>0.28958009404377438</v>
      </c>
      <c r="J455">
        <f t="shared" si="36"/>
        <v>-1.3252952149387711</v>
      </c>
      <c r="K455">
        <f t="shared" si="37"/>
        <v>3.1513473076791616</v>
      </c>
      <c r="L455">
        <f t="shared" si="38"/>
        <v>-1.8588606331891666</v>
      </c>
    </row>
    <row r="456" spans="1:12">
      <c r="A456" s="1">
        <v>41816</v>
      </c>
      <c r="B456">
        <v>117.290001</v>
      </c>
      <c r="C456">
        <v>117.370003</v>
      </c>
      <c r="D456">
        <v>116.160004</v>
      </c>
      <c r="E456">
        <v>116.980003</v>
      </c>
      <c r="F456">
        <v>109.65757000000001</v>
      </c>
      <c r="G456">
        <v>909200</v>
      </c>
      <c r="H456">
        <f t="shared" ref="H456:H519" si="39">G456/(AVERAGE(G451:G455))</f>
        <v>0.61770500713363674</v>
      </c>
      <c r="I456">
        <f t="shared" ref="I456:I519" si="40">(MAX(C456:C460)-C456)*100/C456</f>
        <v>0.32375989629991153</v>
      </c>
      <c r="J456">
        <f t="shared" ref="J456:J519" si="41">((MIN(D456:D460)-D456)*100)/D456</f>
        <v>-1.2913222695825666</v>
      </c>
      <c r="K456">
        <f t="shared" ref="K456:K519" si="42">(MAX(C456:C475)-C456)*100/C456</f>
        <v>3.8851468718118802</v>
      </c>
      <c r="L456">
        <f t="shared" ref="L456:L519" si="43">((MIN(D456:D475)-D456)*100)/D456</f>
        <v>-1.8250713903212306</v>
      </c>
    </row>
    <row r="457" spans="1:12">
      <c r="A457" s="1">
        <v>41817</v>
      </c>
      <c r="B457">
        <v>116.779999</v>
      </c>
      <c r="C457">
        <v>117.75</v>
      </c>
      <c r="D457">
        <v>116.75</v>
      </c>
      <c r="E457">
        <v>117.5</v>
      </c>
      <c r="F457">
        <v>110.14502</v>
      </c>
      <c r="G457">
        <v>1522400</v>
      </c>
      <c r="H457">
        <f t="shared" si="39"/>
        <v>1.0855830801922446</v>
      </c>
      <c r="I457">
        <f t="shared" si="40"/>
        <v>0</v>
      </c>
      <c r="J457">
        <f t="shared" si="41"/>
        <v>-1.7901464668094211</v>
      </c>
      <c r="K457">
        <f t="shared" si="42"/>
        <v>3.753713800424634</v>
      </c>
      <c r="L457">
        <f t="shared" si="43"/>
        <v>-2.3211982869378982</v>
      </c>
    </row>
    <row r="458" spans="1:12">
      <c r="A458" s="1">
        <v>41820</v>
      </c>
      <c r="B458">
        <v>117.410004</v>
      </c>
      <c r="C458">
        <v>117.55999799999999</v>
      </c>
      <c r="D458">
        <v>116.379997</v>
      </c>
      <c r="E458">
        <v>116.550003</v>
      </c>
      <c r="F458">
        <v>109.25449399999999</v>
      </c>
      <c r="G458">
        <v>1231500</v>
      </c>
      <c r="H458">
        <f t="shared" si="39"/>
        <v>0.97365633054505785</v>
      </c>
      <c r="I458">
        <f t="shared" si="40"/>
        <v>0</v>
      </c>
      <c r="J458">
        <f t="shared" si="41"/>
        <v>-1.4779111912161351</v>
      </c>
      <c r="K458">
        <f t="shared" si="42"/>
        <v>3.9214019040728583</v>
      </c>
      <c r="L458">
        <f t="shared" si="43"/>
        <v>-2.0106513664886925</v>
      </c>
    </row>
    <row r="459" spans="1:12">
      <c r="A459" s="1">
        <v>41821</v>
      </c>
      <c r="B459">
        <v>115.16999800000001</v>
      </c>
      <c r="C459">
        <v>117.07</v>
      </c>
      <c r="D459">
        <v>114.660004</v>
      </c>
      <c r="E459">
        <v>116.449997</v>
      </c>
      <c r="F459">
        <v>109.744545</v>
      </c>
      <c r="G459">
        <v>2174100</v>
      </c>
      <c r="H459">
        <f t="shared" si="39"/>
        <v>1.7085533760844964</v>
      </c>
      <c r="I459">
        <f t="shared" si="40"/>
        <v>0</v>
      </c>
      <c r="J459">
        <f t="shared" si="41"/>
        <v>-0.29653234618761004</v>
      </c>
      <c r="K459">
        <f t="shared" si="42"/>
        <v>4.3563662765866695</v>
      </c>
      <c r="L459">
        <f t="shared" si="43"/>
        <v>-0.54073170972503803</v>
      </c>
    </row>
    <row r="460" spans="1:12">
      <c r="A460" s="1">
        <v>41822</v>
      </c>
      <c r="B460">
        <v>116.19000200000001</v>
      </c>
      <c r="C460">
        <v>116.449997</v>
      </c>
      <c r="D460">
        <v>115.129997</v>
      </c>
      <c r="E460">
        <v>115.5</v>
      </c>
      <c r="F460">
        <v>108.849251</v>
      </c>
      <c r="G460">
        <v>1484300</v>
      </c>
      <c r="H460">
        <f t="shared" si="39"/>
        <v>1.0522323517318626</v>
      </c>
      <c r="I460">
        <f t="shared" si="40"/>
        <v>6.0111637443844151E-2</v>
      </c>
      <c r="J460">
        <f t="shared" si="41"/>
        <v>-0.70354991844567649</v>
      </c>
      <c r="K460">
        <f t="shared" si="42"/>
        <v>4.9119803755770048</v>
      </c>
      <c r="L460">
        <f t="shared" si="43"/>
        <v>-0.94675239155960311</v>
      </c>
    </row>
    <row r="461" spans="1:12">
      <c r="A461" s="1">
        <v>41823</v>
      </c>
      <c r="B461">
        <v>116.050003</v>
      </c>
      <c r="C461">
        <v>116.519997</v>
      </c>
      <c r="D461">
        <v>115.75</v>
      </c>
      <c r="E461">
        <v>116.019997</v>
      </c>
      <c r="F461">
        <v>109.339294</v>
      </c>
      <c r="G461">
        <v>888900</v>
      </c>
      <c r="H461">
        <f t="shared" si="39"/>
        <v>0.60704773611964757</v>
      </c>
      <c r="I461">
        <f t="shared" si="40"/>
        <v>0</v>
      </c>
      <c r="J461">
        <f t="shared" si="41"/>
        <v>-1.4773209503239708</v>
      </c>
      <c r="K461">
        <f t="shared" si="42"/>
        <v>4.8489539525134067</v>
      </c>
      <c r="L461">
        <f t="shared" si="43"/>
        <v>-1.4773209503239708</v>
      </c>
    </row>
    <row r="462" spans="1:12">
      <c r="A462" s="1">
        <v>41827</v>
      </c>
      <c r="B462">
        <v>116.16999800000001</v>
      </c>
      <c r="C462">
        <v>116.230003</v>
      </c>
      <c r="D462">
        <v>115.339996</v>
      </c>
      <c r="E462">
        <v>115.75</v>
      </c>
      <c r="F462">
        <v>109.084839</v>
      </c>
      <c r="G462">
        <v>1392000</v>
      </c>
      <c r="H462">
        <f t="shared" si="39"/>
        <v>0.95326795595244618</v>
      </c>
      <c r="I462">
        <f t="shared" si="40"/>
        <v>0.6796816481197262</v>
      </c>
      <c r="J462">
        <f t="shared" si="41"/>
        <v>-1.1270981837037652</v>
      </c>
      <c r="K462">
        <f t="shared" si="42"/>
        <v>5.1105522211851016</v>
      </c>
      <c r="L462">
        <f t="shared" si="43"/>
        <v>-1.1270981837037652</v>
      </c>
    </row>
    <row r="463" spans="1:12">
      <c r="A463" s="1">
        <v>41828</v>
      </c>
      <c r="B463">
        <v>115.66999800000001</v>
      </c>
      <c r="C463">
        <v>115.75</v>
      </c>
      <c r="D463">
        <v>114.32</v>
      </c>
      <c r="E463">
        <v>114.800003</v>
      </c>
      <c r="F463">
        <v>108.18955200000001</v>
      </c>
      <c r="G463">
        <v>1316300</v>
      </c>
      <c r="H463">
        <f t="shared" si="39"/>
        <v>0.91781949015451558</v>
      </c>
      <c r="I463">
        <f t="shared" si="40"/>
        <v>1.4686799136069082</v>
      </c>
      <c r="J463">
        <f t="shared" si="41"/>
        <v>-0.24492564730579905</v>
      </c>
      <c r="K463">
        <f t="shared" si="42"/>
        <v>5.5464345572354272</v>
      </c>
      <c r="L463">
        <f t="shared" si="43"/>
        <v>-0.24492564730579905</v>
      </c>
    </row>
    <row r="464" spans="1:12">
      <c r="A464" s="1">
        <v>41829</v>
      </c>
      <c r="B464">
        <v>115</v>
      </c>
      <c r="C464">
        <v>115.68</v>
      </c>
      <c r="D464">
        <v>114.529999</v>
      </c>
      <c r="E464">
        <v>115.620003</v>
      </c>
      <c r="F464">
        <v>108.962334</v>
      </c>
      <c r="G464">
        <v>1094800</v>
      </c>
      <c r="H464">
        <f t="shared" si="39"/>
        <v>0.7544517338331771</v>
      </c>
      <c r="I464">
        <f t="shared" si="40"/>
        <v>2.0919761410788316</v>
      </c>
      <c r="J464">
        <f t="shared" si="41"/>
        <v>-0.42783375908350435</v>
      </c>
      <c r="K464">
        <f t="shared" si="42"/>
        <v>5.6103025587828492</v>
      </c>
      <c r="L464">
        <f t="shared" si="43"/>
        <v>-0.42783375908350435</v>
      </c>
    </row>
    <row r="465" spans="1:12">
      <c r="A465" s="1">
        <v>41830</v>
      </c>
      <c r="B465">
        <v>114.07</v>
      </c>
      <c r="C465">
        <v>116.120003</v>
      </c>
      <c r="D465">
        <v>114.040001</v>
      </c>
      <c r="E465">
        <v>115.529999</v>
      </c>
      <c r="F465">
        <v>108.87751</v>
      </c>
      <c r="G465">
        <v>1173200</v>
      </c>
      <c r="H465">
        <f t="shared" si="39"/>
        <v>0.94975956478797985</v>
      </c>
      <c r="I465">
        <f t="shared" si="40"/>
        <v>1.7481906196643862</v>
      </c>
      <c r="J465">
        <f t="shared" si="41"/>
        <v>0</v>
      </c>
      <c r="K465">
        <f t="shared" si="42"/>
        <v>5.2101230138617982</v>
      </c>
      <c r="L465">
        <f t="shared" si="43"/>
        <v>0</v>
      </c>
    </row>
    <row r="466" spans="1:12">
      <c r="A466" s="1">
        <v>41831</v>
      </c>
      <c r="B466">
        <v>115.66999800000001</v>
      </c>
      <c r="C466">
        <v>117.019997</v>
      </c>
      <c r="D466">
        <v>115.30999799999999</v>
      </c>
      <c r="E466">
        <v>116.849998</v>
      </c>
      <c r="F466">
        <v>110.12151299999999</v>
      </c>
      <c r="G466">
        <v>1513300</v>
      </c>
      <c r="H466">
        <f t="shared" si="39"/>
        <v>1.2900668348905409</v>
      </c>
      <c r="I466">
        <f t="shared" si="40"/>
        <v>0.96565119549609713</v>
      </c>
      <c r="J466">
        <f t="shared" si="41"/>
        <v>0</v>
      </c>
      <c r="K466">
        <f t="shared" si="42"/>
        <v>4.4009580687307679</v>
      </c>
      <c r="L466">
        <f t="shared" si="43"/>
        <v>-1.0493452614577219</v>
      </c>
    </row>
    <row r="467" spans="1:12">
      <c r="A467" s="1">
        <v>41834</v>
      </c>
      <c r="B467">
        <v>117.089996</v>
      </c>
      <c r="C467">
        <v>117.449997</v>
      </c>
      <c r="D467">
        <v>116.410004</v>
      </c>
      <c r="E467">
        <v>116.68</v>
      </c>
      <c r="F467">
        <v>109.961296</v>
      </c>
      <c r="G467">
        <v>1556900</v>
      </c>
      <c r="H467">
        <f t="shared" si="39"/>
        <v>1.1995346400394478</v>
      </c>
      <c r="I467">
        <f t="shared" si="40"/>
        <v>0.59600256950198516</v>
      </c>
      <c r="J467">
        <f t="shared" si="41"/>
        <v>-0.30925263089931421</v>
      </c>
      <c r="K467">
        <f t="shared" si="42"/>
        <v>4.0187323291289747</v>
      </c>
      <c r="L467">
        <f t="shared" si="43"/>
        <v>-1.9843706903403262</v>
      </c>
    </row>
    <row r="468" spans="1:12">
      <c r="A468" s="1">
        <v>41835</v>
      </c>
      <c r="B468">
        <v>116.889999</v>
      </c>
      <c r="C468">
        <v>118.099998</v>
      </c>
      <c r="D468">
        <v>116.870003</v>
      </c>
      <c r="E468">
        <v>117.510002</v>
      </c>
      <c r="F468">
        <v>110.74350699999999</v>
      </c>
      <c r="G468">
        <v>1596700</v>
      </c>
      <c r="H468">
        <f t="shared" si="39"/>
        <v>1.1997144789240364</v>
      </c>
      <c r="I468">
        <f t="shared" si="40"/>
        <v>0.31329636432339059</v>
      </c>
      <c r="J468">
        <f t="shared" si="41"/>
        <v>-0.70163427650463328</v>
      </c>
      <c r="K468">
        <f t="shared" si="42"/>
        <v>3.446232065135181</v>
      </c>
      <c r="L468">
        <f t="shared" si="43"/>
        <v>-2.370159090352721</v>
      </c>
    </row>
    <row r="469" spans="1:12">
      <c r="A469" s="1">
        <v>41836</v>
      </c>
      <c r="B469">
        <v>117.959999</v>
      </c>
      <c r="C469">
        <v>118.150002</v>
      </c>
      <c r="D469">
        <v>117.150002</v>
      </c>
      <c r="E469">
        <v>117.510002</v>
      </c>
      <c r="F469">
        <v>110.74350699999999</v>
      </c>
      <c r="G469">
        <v>798800</v>
      </c>
      <c r="H469">
        <f t="shared" si="39"/>
        <v>0.57592755483136027</v>
      </c>
      <c r="I469">
        <f t="shared" si="40"/>
        <v>0.83791534764426201</v>
      </c>
      <c r="J469">
        <f t="shared" si="41"/>
        <v>-0.93896626651359072</v>
      </c>
      <c r="K469">
        <f t="shared" si="42"/>
        <v>3.402451063860334</v>
      </c>
      <c r="L469">
        <f t="shared" si="43"/>
        <v>-2.6035031565769851</v>
      </c>
    </row>
    <row r="470" spans="1:12">
      <c r="A470" s="1">
        <v>41837</v>
      </c>
      <c r="B470">
        <v>117.05999799999999</v>
      </c>
      <c r="C470">
        <v>117.550003</v>
      </c>
      <c r="D470">
        <v>116.050003</v>
      </c>
      <c r="E470">
        <v>116.099998</v>
      </c>
      <c r="F470">
        <v>109.41469600000001</v>
      </c>
      <c r="G470">
        <v>795800</v>
      </c>
      <c r="H470">
        <f t="shared" si="39"/>
        <v>0.59934627724472422</v>
      </c>
      <c r="I470">
        <f t="shared" si="40"/>
        <v>3.0284967325777039</v>
      </c>
      <c r="J470">
        <f t="shared" si="41"/>
        <v>0</v>
      </c>
      <c r="K470">
        <f t="shared" si="42"/>
        <v>3.9302380962083028</v>
      </c>
      <c r="L470">
        <f t="shared" si="43"/>
        <v>-1.6803144761659372</v>
      </c>
    </row>
    <row r="471" spans="1:12">
      <c r="A471" s="1">
        <v>41838</v>
      </c>
      <c r="B471">
        <v>116.650002</v>
      </c>
      <c r="C471">
        <v>117.879997</v>
      </c>
      <c r="D471">
        <v>116.510002</v>
      </c>
      <c r="E471">
        <v>117.639999</v>
      </c>
      <c r="F471">
        <v>110.86602000000001</v>
      </c>
      <c r="G471">
        <v>1424900</v>
      </c>
      <c r="H471">
        <f t="shared" si="39"/>
        <v>1.1378263994250579</v>
      </c>
      <c r="I471">
        <f t="shared" si="40"/>
        <v>3.4356999517059741</v>
      </c>
      <c r="J471">
        <f t="shared" si="41"/>
        <v>0</v>
      </c>
      <c r="K471">
        <f t="shared" si="42"/>
        <v>3.6392951384279417</v>
      </c>
      <c r="L471">
        <f t="shared" si="43"/>
        <v>-2.0684953726118729</v>
      </c>
    </row>
    <row r="472" spans="1:12">
      <c r="A472" s="1">
        <v>41841</v>
      </c>
      <c r="B472">
        <v>117.480003</v>
      </c>
      <c r="C472">
        <v>118.470001</v>
      </c>
      <c r="D472">
        <v>117.099998</v>
      </c>
      <c r="E472">
        <v>118.349998</v>
      </c>
      <c r="F472">
        <v>111.535133</v>
      </c>
      <c r="G472">
        <v>828500</v>
      </c>
      <c r="H472">
        <f t="shared" si="39"/>
        <v>0.67105668140804453</v>
      </c>
      <c r="I472">
        <f t="shared" si="40"/>
        <v>3.1231509823318144</v>
      </c>
      <c r="J472">
        <f t="shared" si="41"/>
        <v>0</v>
      </c>
      <c r="K472">
        <f t="shared" si="42"/>
        <v>3.1231509823318144</v>
      </c>
      <c r="L472">
        <f t="shared" si="43"/>
        <v>-2.5619129387175565</v>
      </c>
    </row>
    <row r="473" spans="1:12">
      <c r="A473" s="1">
        <v>41842</v>
      </c>
      <c r="B473">
        <v>118.709999</v>
      </c>
      <c r="C473">
        <v>119.139999</v>
      </c>
      <c r="D473">
        <v>118.349998</v>
      </c>
      <c r="E473">
        <v>118.550003</v>
      </c>
      <c r="F473">
        <v>111.723618</v>
      </c>
      <c r="G473">
        <v>1382700</v>
      </c>
      <c r="H473">
        <f t="shared" si="39"/>
        <v>1.2697669293073999</v>
      </c>
      <c r="I473">
        <f t="shared" si="40"/>
        <v>2.5432256382678027</v>
      </c>
      <c r="J473">
        <f t="shared" si="41"/>
        <v>0</v>
      </c>
      <c r="K473">
        <f t="shared" si="42"/>
        <v>2.5432256382678027</v>
      </c>
      <c r="L473">
        <f t="shared" si="43"/>
        <v>-3.5910435756830346</v>
      </c>
    </row>
    <row r="474" spans="1:12">
      <c r="A474" s="1">
        <v>41843</v>
      </c>
      <c r="B474">
        <v>120.349998</v>
      </c>
      <c r="C474">
        <v>121.110001</v>
      </c>
      <c r="D474">
        <v>119.110001</v>
      </c>
      <c r="E474">
        <v>120.730003</v>
      </c>
      <c r="F474">
        <v>113.77808400000001</v>
      </c>
      <c r="G474">
        <v>2915400</v>
      </c>
      <c r="H474">
        <f t="shared" si="39"/>
        <v>2.7868162960980367</v>
      </c>
      <c r="I474">
        <f t="shared" si="40"/>
        <v>0.87523490318525377</v>
      </c>
      <c r="J474">
        <f t="shared" si="41"/>
        <v>0</v>
      </c>
      <c r="K474">
        <f t="shared" si="42"/>
        <v>0.87523490318525377</v>
      </c>
      <c r="L474">
        <f t="shared" si="43"/>
        <v>-4.2061984366871075</v>
      </c>
    </row>
    <row r="475" spans="1:12">
      <c r="A475" s="1">
        <v>41844</v>
      </c>
      <c r="B475">
        <v>120.720001</v>
      </c>
      <c r="C475">
        <v>121.93</v>
      </c>
      <c r="D475">
        <v>120.650002</v>
      </c>
      <c r="E475">
        <v>121.480003</v>
      </c>
      <c r="F475">
        <v>114.48490099999999</v>
      </c>
      <c r="G475">
        <v>2182100</v>
      </c>
      <c r="H475">
        <f t="shared" si="39"/>
        <v>1.4849672668871559</v>
      </c>
      <c r="I475">
        <f t="shared" si="40"/>
        <v>0.19683260887394399</v>
      </c>
      <c r="J475">
        <f t="shared" si="41"/>
        <v>-1.7405710444994413</v>
      </c>
      <c r="K475">
        <f t="shared" si="42"/>
        <v>1.4926597227917602</v>
      </c>
      <c r="L475">
        <f t="shared" si="43"/>
        <v>-5.4289298727073385</v>
      </c>
    </row>
    <row r="476" spans="1:12">
      <c r="A476" s="1">
        <v>41845</v>
      </c>
      <c r="B476">
        <v>120.959999</v>
      </c>
      <c r="C476">
        <v>122.16999800000001</v>
      </c>
      <c r="D476">
        <v>120.860001</v>
      </c>
      <c r="E476">
        <v>121.139999</v>
      </c>
      <c r="F476">
        <v>114.16448200000001</v>
      </c>
      <c r="G476">
        <v>1220600</v>
      </c>
      <c r="H476">
        <f t="shared" si="39"/>
        <v>0.6987954566272786</v>
      </c>
      <c r="I476">
        <f t="shared" si="40"/>
        <v>0</v>
      </c>
      <c r="J476">
        <f t="shared" si="41"/>
        <v>-3.6488531884092907</v>
      </c>
      <c r="K476">
        <f t="shared" si="42"/>
        <v>1.7025472980690342</v>
      </c>
      <c r="L476">
        <f t="shared" si="43"/>
        <v>-5.5932508224950261</v>
      </c>
    </row>
    <row r="477" spans="1:12">
      <c r="A477" s="1">
        <v>41848</v>
      </c>
      <c r="B477">
        <v>120.709999</v>
      </c>
      <c r="C477">
        <v>121.110001</v>
      </c>
      <c r="D477">
        <v>119.709999</v>
      </c>
      <c r="E477">
        <v>120.480003</v>
      </c>
      <c r="F477">
        <v>113.54248</v>
      </c>
      <c r="G477">
        <v>1239300</v>
      </c>
      <c r="H477">
        <f t="shared" si="39"/>
        <v>0.72649572649572647</v>
      </c>
      <c r="I477">
        <f t="shared" si="40"/>
        <v>0</v>
      </c>
      <c r="J477">
        <f t="shared" si="41"/>
        <v>-2.7483092703058078</v>
      </c>
      <c r="K477">
        <f t="shared" si="42"/>
        <v>2.7000214457929088</v>
      </c>
      <c r="L477">
        <f t="shared" si="43"/>
        <v>-4.6863261606075177</v>
      </c>
    </row>
    <row r="478" spans="1:12">
      <c r="A478" s="1">
        <v>41849</v>
      </c>
      <c r="B478">
        <v>120.480003</v>
      </c>
      <c r="C478">
        <v>120.709999</v>
      </c>
      <c r="D478">
        <v>119.18</v>
      </c>
      <c r="E478">
        <v>119.18</v>
      </c>
      <c r="F478">
        <v>112.31733699999999</v>
      </c>
      <c r="G478">
        <v>990000</v>
      </c>
      <c r="H478">
        <f t="shared" si="39"/>
        <v>0.55368508182235099</v>
      </c>
      <c r="I478">
        <f t="shared" si="40"/>
        <v>0</v>
      </c>
      <c r="J478">
        <f t="shared" si="41"/>
        <v>-2.7437455948984777</v>
      </c>
      <c r="K478">
        <f t="shared" si="42"/>
        <v>3.4297067635631437</v>
      </c>
      <c r="L478">
        <f t="shared" si="43"/>
        <v>-4.2624618224534379</v>
      </c>
    </row>
    <row r="479" spans="1:12">
      <c r="A479" s="1">
        <v>41850</v>
      </c>
      <c r="B479">
        <v>119.230003</v>
      </c>
      <c r="C479">
        <v>119.980003</v>
      </c>
      <c r="D479">
        <v>118.550003</v>
      </c>
      <c r="E479">
        <v>119.209999</v>
      </c>
      <c r="F479">
        <v>112.345619</v>
      </c>
      <c r="G479">
        <v>1184200</v>
      </c>
      <c r="H479">
        <f t="shared" si="39"/>
        <v>0.69272527318248822</v>
      </c>
      <c r="I479">
        <f t="shared" si="40"/>
        <v>0</v>
      </c>
      <c r="J479">
        <f t="shared" si="41"/>
        <v>-2.226907577556116</v>
      </c>
      <c r="K479">
        <f t="shared" si="42"/>
        <v>4.092345288572802</v>
      </c>
      <c r="L479">
        <f t="shared" si="43"/>
        <v>-3.7536945486201332</v>
      </c>
    </row>
    <row r="480" spans="1:12">
      <c r="A480" s="1">
        <v>41851</v>
      </c>
      <c r="B480">
        <v>118.33000199999999</v>
      </c>
      <c r="C480">
        <v>118.870003</v>
      </c>
      <c r="D480">
        <v>116.449997</v>
      </c>
      <c r="E480">
        <v>116.769997</v>
      </c>
      <c r="F480">
        <v>110.046097</v>
      </c>
      <c r="G480">
        <v>2168100</v>
      </c>
      <c r="H480">
        <f t="shared" si="39"/>
        <v>1.5904022769284938</v>
      </c>
      <c r="I480">
        <f t="shared" si="40"/>
        <v>0</v>
      </c>
      <c r="J480">
        <f t="shared" si="41"/>
        <v>-1.5886638451351758</v>
      </c>
      <c r="K480">
        <f t="shared" si="42"/>
        <v>5.0643525263476317</v>
      </c>
      <c r="L480">
        <f t="shared" si="43"/>
        <v>-2.0180326840197318</v>
      </c>
    </row>
    <row r="481" spans="1:12">
      <c r="A481" s="1">
        <v>41852</v>
      </c>
      <c r="B481">
        <v>116.41999800000001</v>
      </c>
      <c r="C481">
        <v>118.08000199999999</v>
      </c>
      <c r="D481">
        <v>116.41999800000001</v>
      </c>
      <c r="E481">
        <v>117.379997</v>
      </c>
      <c r="F481">
        <v>110.621002</v>
      </c>
      <c r="G481">
        <v>1540200</v>
      </c>
      <c r="H481">
        <f t="shared" si="39"/>
        <v>1.1321337214430625</v>
      </c>
      <c r="I481">
        <f t="shared" si="40"/>
        <v>0.35568935711908845</v>
      </c>
      <c r="J481">
        <f t="shared" si="41"/>
        <v>-1.9927847791236066</v>
      </c>
      <c r="K481">
        <f t="shared" si="42"/>
        <v>5.7672737844296531</v>
      </c>
      <c r="L481">
        <f t="shared" si="43"/>
        <v>-1.9927847791236066</v>
      </c>
    </row>
    <row r="482" spans="1:12">
      <c r="A482" s="1">
        <v>41855</v>
      </c>
      <c r="B482">
        <v>117.379997</v>
      </c>
      <c r="C482">
        <v>117.599998</v>
      </c>
      <c r="D482">
        <v>115.910004</v>
      </c>
      <c r="E482">
        <v>117.230003</v>
      </c>
      <c r="F482">
        <v>110.47963</v>
      </c>
      <c r="G482">
        <v>1814900</v>
      </c>
      <c r="H482">
        <f t="shared" si="39"/>
        <v>1.2741863012159846</v>
      </c>
      <c r="I482">
        <f t="shared" si="40"/>
        <v>0.76530783614469167</v>
      </c>
      <c r="J482">
        <f t="shared" si="41"/>
        <v>-1.5615615024911924</v>
      </c>
      <c r="K482">
        <f t="shared" si="42"/>
        <v>6.1989805476017139</v>
      </c>
      <c r="L482">
        <f t="shared" si="43"/>
        <v>-1.5615615024911924</v>
      </c>
    </row>
    <row r="483" spans="1:12">
      <c r="A483" s="1">
        <v>41856</v>
      </c>
      <c r="B483">
        <v>117</v>
      </c>
      <c r="C483">
        <v>118.5</v>
      </c>
      <c r="D483">
        <v>116.160004</v>
      </c>
      <c r="E483">
        <v>116.349998</v>
      </c>
      <c r="F483">
        <v>109.650284</v>
      </c>
      <c r="G483">
        <v>1914300</v>
      </c>
      <c r="H483">
        <f t="shared" si="39"/>
        <v>1.243471821654065</v>
      </c>
      <c r="I483">
        <f t="shared" si="40"/>
        <v>8.4405063291139795E-3</v>
      </c>
      <c r="J483">
        <f t="shared" si="41"/>
        <v>-1.7734210821824707</v>
      </c>
      <c r="K483">
        <f t="shared" si="42"/>
        <v>5.3924042194092845</v>
      </c>
      <c r="L483">
        <f t="shared" si="43"/>
        <v>-1.7734210821824707</v>
      </c>
    </row>
    <row r="484" spans="1:12">
      <c r="A484" s="1">
        <v>41857</v>
      </c>
      <c r="B484">
        <v>115.55999799999999</v>
      </c>
      <c r="C484">
        <v>115.989998</v>
      </c>
      <c r="D484">
        <v>114.599998</v>
      </c>
      <c r="E484">
        <v>114.75</v>
      </c>
      <c r="F484">
        <v>108.142426</v>
      </c>
      <c r="G484">
        <v>1826600</v>
      </c>
      <c r="H484">
        <f t="shared" si="39"/>
        <v>1.0593038495888283</v>
      </c>
      <c r="I484">
        <f t="shared" si="40"/>
        <v>2.2501940210396412</v>
      </c>
      <c r="J484">
        <f t="shared" si="41"/>
        <v>-0.43630018213438365</v>
      </c>
      <c r="K484">
        <f t="shared" si="42"/>
        <v>7.7506726054086119</v>
      </c>
      <c r="L484">
        <f t="shared" si="43"/>
        <v>-0.43630018213438365</v>
      </c>
    </row>
    <row r="485" spans="1:12">
      <c r="A485" s="1">
        <v>41858</v>
      </c>
      <c r="B485">
        <v>114.739998</v>
      </c>
      <c r="C485">
        <v>116.099998</v>
      </c>
      <c r="D485">
        <v>114.099998</v>
      </c>
      <c r="E485">
        <v>114.389999</v>
      </c>
      <c r="F485">
        <v>107.80315400000001</v>
      </c>
      <c r="G485">
        <v>1566300</v>
      </c>
      <c r="H485">
        <f t="shared" si="39"/>
        <v>0.84536004576807244</v>
      </c>
      <c r="I485">
        <f t="shared" si="40"/>
        <v>2.7562489708225528</v>
      </c>
      <c r="J485">
        <f t="shared" si="41"/>
        <v>0</v>
      </c>
      <c r="K485">
        <f t="shared" si="42"/>
        <v>8.7166263344810719</v>
      </c>
      <c r="L485">
        <f t="shared" si="43"/>
        <v>0</v>
      </c>
    </row>
    <row r="486" spans="1:12">
      <c r="A486" s="1">
        <v>41859</v>
      </c>
      <c r="B486">
        <v>114.599998</v>
      </c>
      <c r="C486">
        <v>117.290001</v>
      </c>
      <c r="D486">
        <v>114.599998</v>
      </c>
      <c r="E486">
        <v>117.160004</v>
      </c>
      <c r="F486">
        <v>110.413673</v>
      </c>
      <c r="G486">
        <v>1873500</v>
      </c>
      <c r="H486">
        <f t="shared" si="39"/>
        <v>1.0814102490100781</v>
      </c>
      <c r="I486">
        <f t="shared" si="40"/>
        <v>2.2508304011353899</v>
      </c>
      <c r="J486">
        <f t="shared" si="41"/>
        <v>0</v>
      </c>
      <c r="K486">
        <f t="shared" si="42"/>
        <v>7.6136072332372073</v>
      </c>
      <c r="L486">
        <f t="shared" si="43"/>
        <v>0</v>
      </c>
    </row>
    <row r="487" spans="1:12">
      <c r="A487" s="1">
        <v>41862</v>
      </c>
      <c r="B487">
        <v>117.860001</v>
      </c>
      <c r="C487">
        <v>118.510002</v>
      </c>
      <c r="D487">
        <v>117.41999800000001</v>
      </c>
      <c r="E487">
        <v>117.82</v>
      </c>
      <c r="F487">
        <v>111.03565999999999</v>
      </c>
      <c r="G487">
        <v>1139000</v>
      </c>
      <c r="H487">
        <f t="shared" si="39"/>
        <v>0.63308728711814666</v>
      </c>
      <c r="I487">
        <f t="shared" si="40"/>
        <v>1.2572761580073215</v>
      </c>
      <c r="J487">
        <f t="shared" si="41"/>
        <v>-0.47691790967328224</v>
      </c>
      <c r="K487">
        <f t="shared" si="42"/>
        <v>6.6998522200683084</v>
      </c>
      <c r="L487">
        <f t="shared" si="43"/>
        <v>-0.47691790967328224</v>
      </c>
    </row>
    <row r="488" spans="1:12">
      <c r="A488" s="1">
        <v>41863</v>
      </c>
      <c r="B488">
        <v>117.720001</v>
      </c>
      <c r="C488">
        <v>118.599998</v>
      </c>
      <c r="D488">
        <v>116.860001</v>
      </c>
      <c r="E488">
        <v>117.220001</v>
      </c>
      <c r="F488">
        <v>110.470207</v>
      </c>
      <c r="G488">
        <v>936800</v>
      </c>
      <c r="H488">
        <f t="shared" si="39"/>
        <v>0.56300106975011122</v>
      </c>
      <c r="I488">
        <f t="shared" si="40"/>
        <v>2.4367622670617588</v>
      </c>
      <c r="J488">
        <f t="shared" si="41"/>
        <v>0</v>
      </c>
      <c r="K488">
        <f t="shared" si="42"/>
        <v>7.0994933743590831</v>
      </c>
      <c r="L488">
        <f t="shared" si="43"/>
        <v>0</v>
      </c>
    </row>
    <row r="489" spans="1:12">
      <c r="A489" s="1">
        <v>41864</v>
      </c>
      <c r="B489">
        <v>117.849998</v>
      </c>
      <c r="C489">
        <v>119.300003</v>
      </c>
      <c r="D489">
        <v>117.639999</v>
      </c>
      <c r="E489">
        <v>119.120003</v>
      </c>
      <c r="F489">
        <v>112.260803</v>
      </c>
      <c r="G489">
        <v>921100</v>
      </c>
      <c r="H489">
        <f t="shared" si="39"/>
        <v>0.62726430770068919</v>
      </c>
      <c r="I489">
        <f t="shared" si="40"/>
        <v>2.2464374958984639</v>
      </c>
      <c r="J489">
        <f t="shared" si="41"/>
        <v>0</v>
      </c>
      <c r="K489">
        <f t="shared" si="42"/>
        <v>7.0326896806532373</v>
      </c>
      <c r="L489">
        <f t="shared" si="43"/>
        <v>0</v>
      </c>
    </row>
    <row r="490" spans="1:12">
      <c r="A490" s="1">
        <v>41865</v>
      </c>
      <c r="B490">
        <v>119.349998</v>
      </c>
      <c r="C490">
        <v>119.93</v>
      </c>
      <c r="D490">
        <v>119.050003</v>
      </c>
      <c r="E490">
        <v>119.120003</v>
      </c>
      <c r="F490">
        <v>112.260803</v>
      </c>
      <c r="G490">
        <v>966000</v>
      </c>
      <c r="H490">
        <f t="shared" si="39"/>
        <v>0.75038451380365712</v>
      </c>
      <c r="I490">
        <f t="shared" si="40"/>
        <v>3.1851913616276102</v>
      </c>
      <c r="J490">
        <f t="shared" si="41"/>
        <v>-0.41999158958442023</v>
      </c>
      <c r="K490">
        <f t="shared" si="42"/>
        <v>6.4704427582756603</v>
      </c>
      <c r="L490">
        <f t="shared" si="43"/>
        <v>-0.41999158958442023</v>
      </c>
    </row>
    <row r="491" spans="1:12">
      <c r="A491" s="1">
        <v>41866</v>
      </c>
      <c r="B491">
        <v>119.550003</v>
      </c>
      <c r="C491">
        <v>120</v>
      </c>
      <c r="D491">
        <v>118.550003</v>
      </c>
      <c r="E491">
        <v>119.339996</v>
      </c>
      <c r="F491">
        <v>112.46811700000001</v>
      </c>
      <c r="G491">
        <v>1879600</v>
      </c>
      <c r="H491">
        <f t="shared" si="39"/>
        <v>1.6102391885408813</v>
      </c>
      <c r="I491">
        <f t="shared" si="40"/>
        <v>3.5416666666666665</v>
      </c>
      <c r="J491">
        <f t="shared" si="41"/>
        <v>0</v>
      </c>
      <c r="K491">
        <f t="shared" si="42"/>
        <v>6.4083350000000054</v>
      </c>
      <c r="L491">
        <f t="shared" si="43"/>
        <v>0</v>
      </c>
    </row>
    <row r="492" spans="1:12">
      <c r="A492" s="1">
        <v>41869</v>
      </c>
      <c r="B492">
        <v>120.199997</v>
      </c>
      <c r="C492">
        <v>121.489998</v>
      </c>
      <c r="D492">
        <v>120.16999800000001</v>
      </c>
      <c r="E492">
        <v>121.18</v>
      </c>
      <c r="F492">
        <v>114.202164</v>
      </c>
      <c r="G492">
        <v>1079400</v>
      </c>
      <c r="H492">
        <f t="shared" si="39"/>
        <v>0.92374839537869058</v>
      </c>
      <c r="I492">
        <f t="shared" si="40"/>
        <v>2.3787958248217298</v>
      </c>
      <c r="J492">
        <f t="shared" si="41"/>
        <v>0</v>
      </c>
      <c r="K492">
        <f t="shared" si="42"/>
        <v>5.1033040596477806</v>
      </c>
      <c r="L492">
        <f t="shared" si="43"/>
        <v>0</v>
      </c>
    </row>
    <row r="493" spans="1:12">
      <c r="A493" s="1">
        <v>41870</v>
      </c>
      <c r="B493">
        <v>121.400002</v>
      </c>
      <c r="C493">
        <v>121.980003</v>
      </c>
      <c r="D493">
        <v>121.300003</v>
      </c>
      <c r="E493">
        <v>121.80999799999999</v>
      </c>
      <c r="F493">
        <v>114.79589799999999</v>
      </c>
      <c r="G493">
        <v>1054800</v>
      </c>
      <c r="H493">
        <f t="shared" si="39"/>
        <v>0.91199916996662578</v>
      </c>
      <c r="I493">
        <f t="shared" si="40"/>
        <v>2.3528405717451926</v>
      </c>
      <c r="J493">
        <f t="shared" si="41"/>
        <v>0</v>
      </c>
      <c r="K493">
        <f t="shared" si="42"/>
        <v>5.2139636363183381</v>
      </c>
      <c r="L493">
        <f t="shared" si="43"/>
        <v>0</v>
      </c>
    </row>
    <row r="494" spans="1:12">
      <c r="A494" s="1">
        <v>41871</v>
      </c>
      <c r="B494">
        <v>121.650002</v>
      </c>
      <c r="C494">
        <v>123.75</v>
      </c>
      <c r="D494">
        <v>121.489998</v>
      </c>
      <c r="E494">
        <v>123.480003</v>
      </c>
      <c r="F494">
        <v>116.369736</v>
      </c>
      <c r="G494">
        <v>1220800</v>
      </c>
      <c r="H494">
        <f t="shared" si="39"/>
        <v>1.0344184785371724</v>
      </c>
      <c r="I494">
        <f t="shared" si="40"/>
        <v>0.92121131313131566</v>
      </c>
      <c r="J494">
        <f t="shared" si="41"/>
        <v>0</v>
      </c>
      <c r="K494">
        <f t="shared" si="42"/>
        <v>4.1616113131313073</v>
      </c>
      <c r="L494">
        <f t="shared" si="43"/>
        <v>0</v>
      </c>
    </row>
    <row r="495" spans="1:12">
      <c r="A495" s="1">
        <v>41872</v>
      </c>
      <c r="B495">
        <v>123.470001</v>
      </c>
      <c r="C495">
        <v>124.25</v>
      </c>
      <c r="D495">
        <v>123.129997</v>
      </c>
      <c r="E495">
        <v>123.68</v>
      </c>
      <c r="F495">
        <v>116.558235</v>
      </c>
      <c r="G495">
        <v>1254700</v>
      </c>
      <c r="H495">
        <f t="shared" si="39"/>
        <v>1.0117569267490243</v>
      </c>
      <c r="I495">
        <f t="shared" si="40"/>
        <v>0.51508973843058603</v>
      </c>
      <c r="J495">
        <f t="shared" si="41"/>
        <v>-8.1166249033580769E-3</v>
      </c>
      <c r="K495">
        <f t="shared" si="42"/>
        <v>4.1690084507042222</v>
      </c>
      <c r="L495">
        <f t="shared" si="43"/>
        <v>-0.47916512172090714</v>
      </c>
    </row>
    <row r="496" spans="1:12">
      <c r="A496" s="1">
        <v>41873</v>
      </c>
      <c r="B496">
        <v>123.66999800000001</v>
      </c>
      <c r="C496">
        <v>124.379997</v>
      </c>
      <c r="D496">
        <v>123.120003</v>
      </c>
      <c r="E496">
        <v>123.849998</v>
      </c>
      <c r="F496">
        <v>116.71843</v>
      </c>
      <c r="G496">
        <v>1121600</v>
      </c>
      <c r="H496">
        <f t="shared" si="39"/>
        <v>0.86419182346323953</v>
      </c>
      <c r="I496">
        <f t="shared" si="40"/>
        <v>0.41003538535219619</v>
      </c>
      <c r="J496">
        <f t="shared" si="41"/>
        <v>-0.14619963906270381</v>
      </c>
      <c r="K496">
        <f t="shared" si="42"/>
        <v>4.6550901589103511</v>
      </c>
      <c r="L496">
        <f t="shared" si="43"/>
        <v>-0.4710867331606492</v>
      </c>
    </row>
    <row r="497" spans="1:12">
      <c r="A497" s="1">
        <v>41876</v>
      </c>
      <c r="B497">
        <v>124.19000200000001</v>
      </c>
      <c r="C497">
        <v>124.849998</v>
      </c>
      <c r="D497">
        <v>123.629997</v>
      </c>
      <c r="E497">
        <v>124.41999800000001</v>
      </c>
      <c r="F497">
        <v>117.25561500000001</v>
      </c>
      <c r="G497">
        <v>1167900</v>
      </c>
      <c r="H497">
        <f t="shared" si="39"/>
        <v>1.0188787884075166</v>
      </c>
      <c r="I497">
        <f t="shared" si="40"/>
        <v>3.2039247609762657E-2</v>
      </c>
      <c r="J497">
        <f t="shared" si="41"/>
        <v>-0.80077491225693387</v>
      </c>
      <c r="K497">
        <f t="shared" si="42"/>
        <v>4.2611134042629244</v>
      </c>
      <c r="L497">
        <f t="shared" si="43"/>
        <v>-0.88165981270710481</v>
      </c>
    </row>
    <row r="498" spans="1:12">
      <c r="A498" s="1">
        <v>41877</v>
      </c>
      <c r="B498">
        <v>124.660004</v>
      </c>
      <c r="C498">
        <v>124.889999</v>
      </c>
      <c r="D498">
        <v>124.260002</v>
      </c>
      <c r="E498">
        <v>124.400002</v>
      </c>
      <c r="F498">
        <v>117.236763</v>
      </c>
      <c r="G498">
        <v>760300</v>
      </c>
      <c r="H498">
        <f t="shared" si="39"/>
        <v>0.65320114093267811</v>
      </c>
      <c r="I498">
        <f t="shared" si="40"/>
        <v>0</v>
      </c>
      <c r="J498">
        <f t="shared" si="41"/>
        <v>-1.3841952135168936</v>
      </c>
      <c r="K498">
        <f t="shared" si="42"/>
        <v>4.2277196270935899</v>
      </c>
      <c r="L498">
        <f t="shared" si="43"/>
        <v>-1.3841952135168936</v>
      </c>
    </row>
    <row r="499" spans="1:12">
      <c r="A499" s="1">
        <v>41878</v>
      </c>
      <c r="B499">
        <v>124.599998</v>
      </c>
      <c r="C499">
        <v>124.760002</v>
      </c>
      <c r="D499">
        <v>123.68</v>
      </c>
      <c r="E499">
        <v>123.989998</v>
      </c>
      <c r="F499">
        <v>116.85037199999999</v>
      </c>
      <c r="G499">
        <v>878500</v>
      </c>
      <c r="H499">
        <f t="shared" si="39"/>
        <v>0.79497945812897042</v>
      </c>
      <c r="I499">
        <f t="shared" si="40"/>
        <v>0.17633936876659903</v>
      </c>
      <c r="J499">
        <f t="shared" si="41"/>
        <v>-0.9217326972833142</v>
      </c>
      <c r="K499">
        <f t="shared" si="42"/>
        <v>4.3363224697607743</v>
      </c>
      <c r="L499">
        <f t="shared" si="43"/>
        <v>-0.9217326972833142</v>
      </c>
    </row>
    <row r="500" spans="1:12">
      <c r="A500" s="1">
        <v>41879</v>
      </c>
      <c r="B500">
        <v>123.699997</v>
      </c>
      <c r="C500">
        <v>123.790001</v>
      </c>
      <c r="D500">
        <v>122.94000200000001</v>
      </c>
      <c r="E500">
        <v>123.389999</v>
      </c>
      <c r="F500">
        <v>116.28492</v>
      </c>
      <c r="G500">
        <v>1083900</v>
      </c>
      <c r="H500">
        <f t="shared" si="39"/>
        <v>1.0456299440478487</v>
      </c>
      <c r="I500">
        <f t="shared" si="40"/>
        <v>1.9630018421277762</v>
      </c>
      <c r="J500">
        <f t="shared" si="41"/>
        <v>-0.32536277329815166</v>
      </c>
      <c r="K500">
        <f t="shared" si="42"/>
        <v>5.1538871867365028</v>
      </c>
      <c r="L500">
        <f t="shared" si="43"/>
        <v>-0.32536277329815166</v>
      </c>
    </row>
    <row r="501" spans="1:12">
      <c r="A501" s="1">
        <v>41880</v>
      </c>
      <c r="B501">
        <v>123.050003</v>
      </c>
      <c r="C501">
        <v>123.599998</v>
      </c>
      <c r="D501">
        <v>122.639999</v>
      </c>
      <c r="E501">
        <v>123.25</v>
      </c>
      <c r="F501">
        <v>116.15297700000001</v>
      </c>
      <c r="G501">
        <v>1140600</v>
      </c>
      <c r="H501">
        <f t="shared" si="39"/>
        <v>1.1378237101472408</v>
      </c>
      <c r="I501">
        <f t="shared" si="40"/>
        <v>2.1197435618081459</v>
      </c>
      <c r="J501">
        <f t="shared" si="41"/>
        <v>-8.1537834976661533E-2</v>
      </c>
      <c r="K501">
        <f t="shared" si="42"/>
        <v>5.3155340665943971</v>
      </c>
      <c r="L501">
        <f t="shared" si="43"/>
        <v>-8.1537834976661533E-2</v>
      </c>
    </row>
    <row r="502" spans="1:12">
      <c r="A502" s="1">
        <v>41884</v>
      </c>
      <c r="B502">
        <v>123.349998</v>
      </c>
      <c r="C502">
        <v>123.839996</v>
      </c>
      <c r="D502">
        <v>122.540001</v>
      </c>
      <c r="E502">
        <v>122.660004</v>
      </c>
      <c r="F502">
        <v>115.596954</v>
      </c>
      <c r="G502">
        <v>1711300</v>
      </c>
      <c r="H502">
        <f t="shared" si="39"/>
        <v>1.7006877086977261</v>
      </c>
      <c r="I502">
        <f t="shared" si="40"/>
        <v>2.1075590151020327</v>
      </c>
      <c r="J502">
        <f t="shared" si="41"/>
        <v>0</v>
      </c>
      <c r="K502">
        <f t="shared" si="42"/>
        <v>5.1114358886122648</v>
      </c>
      <c r="L502">
        <f t="shared" si="43"/>
        <v>0</v>
      </c>
    </row>
    <row r="503" spans="1:12">
      <c r="A503" s="1">
        <v>41885</v>
      </c>
      <c r="B503">
        <v>123.550003</v>
      </c>
      <c r="C503">
        <v>124.980003</v>
      </c>
      <c r="D503">
        <v>123.470001</v>
      </c>
      <c r="E503">
        <v>124.93</v>
      </c>
      <c r="F503">
        <v>117.736244</v>
      </c>
      <c r="G503">
        <v>2142800</v>
      </c>
      <c r="H503">
        <f t="shared" si="39"/>
        <v>1.9219316184120834</v>
      </c>
      <c r="I503">
        <f t="shared" si="40"/>
        <v>1.632256321837348</v>
      </c>
      <c r="J503">
        <f t="shared" si="41"/>
        <v>0</v>
      </c>
      <c r="K503">
        <f t="shared" si="42"/>
        <v>4.1526603259883075</v>
      </c>
      <c r="L503">
        <f t="shared" si="43"/>
        <v>0</v>
      </c>
    </row>
    <row r="504" spans="1:12">
      <c r="A504" s="1">
        <v>41886</v>
      </c>
      <c r="B504">
        <v>124.949997</v>
      </c>
      <c r="C504">
        <v>126.220001</v>
      </c>
      <c r="D504">
        <v>124.510002</v>
      </c>
      <c r="E504">
        <v>124.699997</v>
      </c>
      <c r="F504">
        <v>117.519485</v>
      </c>
      <c r="G504">
        <v>1493000</v>
      </c>
      <c r="H504">
        <f t="shared" si="39"/>
        <v>1.0730045564962412</v>
      </c>
      <c r="I504">
        <f t="shared" si="40"/>
        <v>1.1646339632020843</v>
      </c>
      <c r="J504">
        <f t="shared" si="41"/>
        <v>-0.76299412476116335</v>
      </c>
      <c r="K504">
        <f t="shared" si="42"/>
        <v>3.1294541029198664</v>
      </c>
      <c r="L504">
        <f t="shared" si="43"/>
        <v>-0.76299412476116335</v>
      </c>
    </row>
    <row r="505" spans="1:12">
      <c r="A505" s="1">
        <v>41887</v>
      </c>
      <c r="B505">
        <v>124.730003</v>
      </c>
      <c r="C505">
        <v>125.5</v>
      </c>
      <c r="D505">
        <v>123.55999799999999</v>
      </c>
      <c r="E505">
        <v>125.449997</v>
      </c>
      <c r="F505">
        <v>118.22629499999999</v>
      </c>
      <c r="G505">
        <v>1459800</v>
      </c>
      <c r="H505">
        <f t="shared" si="39"/>
        <v>0.96399704157641719</v>
      </c>
      <c r="I505">
        <f t="shared" si="40"/>
        <v>1.7450215139442287</v>
      </c>
      <c r="J505">
        <f t="shared" si="41"/>
        <v>0</v>
      </c>
      <c r="K505">
        <f t="shared" si="42"/>
        <v>3.7211139442231018</v>
      </c>
      <c r="L505">
        <f t="shared" si="43"/>
        <v>-2.427970256198936</v>
      </c>
    </row>
    <row r="506" spans="1:12">
      <c r="A506" s="1">
        <v>41890</v>
      </c>
      <c r="B506">
        <v>125.260002</v>
      </c>
      <c r="C506">
        <v>126.449997</v>
      </c>
      <c r="D506">
        <v>125.040001</v>
      </c>
      <c r="E506">
        <v>125.769997</v>
      </c>
      <c r="F506">
        <v>118.52786999999999</v>
      </c>
      <c r="G506">
        <v>1479400</v>
      </c>
      <c r="H506">
        <f t="shared" si="39"/>
        <v>0.93073293488518405</v>
      </c>
      <c r="I506">
        <f t="shared" si="40"/>
        <v>0.9806287302640353</v>
      </c>
      <c r="J506">
        <f t="shared" si="41"/>
        <v>0</v>
      </c>
      <c r="K506">
        <f t="shared" si="42"/>
        <v>2.9418751192220247</v>
      </c>
      <c r="L506">
        <f t="shared" si="43"/>
        <v>-3.5828558574627736</v>
      </c>
    </row>
    <row r="507" spans="1:12">
      <c r="A507" s="1">
        <v>41891</v>
      </c>
      <c r="B507">
        <v>125.769997</v>
      </c>
      <c r="C507">
        <v>127.019997</v>
      </c>
      <c r="D507">
        <v>125.720001</v>
      </c>
      <c r="E507">
        <v>126.260002</v>
      </c>
      <c r="F507">
        <v>118.989662</v>
      </c>
      <c r="G507">
        <v>1607800</v>
      </c>
      <c r="H507">
        <f t="shared" si="39"/>
        <v>0.97015555796917807</v>
      </c>
      <c r="I507">
        <f t="shared" si="40"/>
        <v>0.52747993687954764</v>
      </c>
      <c r="J507">
        <f t="shared" si="41"/>
        <v>0</v>
      </c>
      <c r="K507">
        <f t="shared" si="42"/>
        <v>2.4799252672002416</v>
      </c>
      <c r="L507">
        <f t="shared" si="43"/>
        <v>-4.1043612463859303</v>
      </c>
    </row>
    <row r="508" spans="1:12">
      <c r="A508" s="1">
        <v>41892</v>
      </c>
      <c r="B508">
        <v>126.129997</v>
      </c>
      <c r="C508">
        <v>127.69000200000001</v>
      </c>
      <c r="D508">
        <v>126.029999</v>
      </c>
      <c r="E508">
        <v>127.41999800000001</v>
      </c>
      <c r="F508">
        <v>120.082863</v>
      </c>
      <c r="G508">
        <v>1203000</v>
      </c>
      <c r="H508">
        <f t="shared" si="39"/>
        <v>0.73507845725179644</v>
      </c>
      <c r="I508">
        <f t="shared" si="40"/>
        <v>0.50904063733980254</v>
      </c>
      <c r="J508">
        <f t="shared" si="41"/>
        <v>-0.19836547011319106</v>
      </c>
      <c r="K508">
        <f t="shared" si="42"/>
        <v>1.9422006117597097</v>
      </c>
      <c r="L508">
        <f t="shared" si="43"/>
        <v>-4.3402372795385098</v>
      </c>
    </row>
    <row r="509" spans="1:12">
      <c r="A509" s="1">
        <v>41893</v>
      </c>
      <c r="B509">
        <v>127.089996</v>
      </c>
      <c r="C509">
        <v>127.199997</v>
      </c>
      <c r="D509">
        <v>126.339996</v>
      </c>
      <c r="E509">
        <v>126.620003</v>
      </c>
      <c r="F509">
        <v>119.328934</v>
      </c>
      <c r="G509">
        <v>1241800</v>
      </c>
      <c r="H509">
        <f t="shared" si="39"/>
        <v>0.85724147452712962</v>
      </c>
      <c r="I509">
        <f t="shared" si="40"/>
        <v>1.3364756604514669</v>
      </c>
      <c r="J509">
        <f t="shared" si="41"/>
        <v>-0.44324601688288451</v>
      </c>
      <c r="K509">
        <f t="shared" si="42"/>
        <v>2.3349065016094275</v>
      </c>
      <c r="L509">
        <f t="shared" si="43"/>
        <v>-5.3822979383345837</v>
      </c>
    </row>
    <row r="510" spans="1:12">
      <c r="A510" s="1">
        <v>41894</v>
      </c>
      <c r="B510">
        <v>126.610001</v>
      </c>
      <c r="C510">
        <v>126.69000200000001</v>
      </c>
      <c r="D510">
        <v>125.800003</v>
      </c>
      <c r="E510">
        <v>126.400002</v>
      </c>
      <c r="F510">
        <v>119.121605</v>
      </c>
      <c r="G510">
        <v>1027200</v>
      </c>
      <c r="H510">
        <f t="shared" si="39"/>
        <v>0.73457478760834116</v>
      </c>
      <c r="I510">
        <f t="shared" si="40"/>
        <v>2.1627523535756112</v>
      </c>
      <c r="J510">
        <f t="shared" si="41"/>
        <v>-1.5901430463400014E-2</v>
      </c>
      <c r="K510">
        <f t="shared" si="42"/>
        <v>2.7468592194039001</v>
      </c>
      <c r="L510">
        <f t="shared" si="43"/>
        <v>-4.9761540943683436</v>
      </c>
    </row>
    <row r="511" spans="1:12">
      <c r="A511" s="1">
        <v>41897</v>
      </c>
      <c r="B511">
        <v>126.339996</v>
      </c>
      <c r="C511">
        <v>127.129997</v>
      </c>
      <c r="D511">
        <v>125.779999</v>
      </c>
      <c r="E511">
        <v>126.849998</v>
      </c>
      <c r="F511">
        <v>119.545677</v>
      </c>
      <c r="G511">
        <v>1099300</v>
      </c>
      <c r="H511">
        <f t="shared" si="39"/>
        <v>0.83798329064520061</v>
      </c>
      <c r="I511">
        <f t="shared" si="40"/>
        <v>2.39125389108598</v>
      </c>
      <c r="J511">
        <f t="shared" si="41"/>
        <v>0</v>
      </c>
      <c r="K511">
        <f t="shared" si="42"/>
        <v>2.39125389108598</v>
      </c>
      <c r="L511">
        <f t="shared" si="43"/>
        <v>-4.9610415404757635</v>
      </c>
    </row>
    <row r="512" spans="1:12">
      <c r="A512" s="1">
        <v>41898</v>
      </c>
      <c r="B512">
        <v>126.599998</v>
      </c>
      <c r="C512">
        <v>128.33999600000001</v>
      </c>
      <c r="D512">
        <v>126.18</v>
      </c>
      <c r="E512">
        <v>127.75</v>
      </c>
      <c r="F512">
        <v>120.39386</v>
      </c>
      <c r="G512">
        <v>1253000</v>
      </c>
      <c r="H512">
        <f t="shared" si="39"/>
        <v>1.0139017008949522</v>
      </c>
      <c r="I512">
        <f t="shared" si="40"/>
        <v>1.4259015560511463</v>
      </c>
      <c r="J512">
        <f t="shared" si="41"/>
        <v>0</v>
      </c>
      <c r="K512">
        <f t="shared" si="42"/>
        <v>1.4259015560511463</v>
      </c>
      <c r="L512">
        <f t="shared" si="43"/>
        <v>-6.3559961959106079</v>
      </c>
    </row>
    <row r="513" spans="1:12">
      <c r="A513" s="1">
        <v>41899</v>
      </c>
      <c r="B513">
        <v>128</v>
      </c>
      <c r="C513">
        <v>128.89999399999999</v>
      </c>
      <c r="D513">
        <v>127.33000199999999</v>
      </c>
      <c r="E513">
        <v>128.240005</v>
      </c>
      <c r="F513">
        <v>120.85565200000001</v>
      </c>
      <c r="G513">
        <v>985100</v>
      </c>
      <c r="H513">
        <f t="shared" si="39"/>
        <v>0.84568102604604845</v>
      </c>
      <c r="I513">
        <f t="shared" si="40"/>
        <v>0.98526304043117352</v>
      </c>
      <c r="J513">
        <f t="shared" si="41"/>
        <v>-1.1387771752332103</v>
      </c>
      <c r="K513">
        <f t="shared" si="42"/>
        <v>0.98526304043117352</v>
      </c>
      <c r="L513">
        <f t="shared" si="43"/>
        <v>-7.225323847870504</v>
      </c>
    </row>
    <row r="514" spans="1:12">
      <c r="A514" s="1">
        <v>41900</v>
      </c>
      <c r="B514">
        <v>128.60000600000001</v>
      </c>
      <c r="C514">
        <v>129.429993</v>
      </c>
      <c r="D514">
        <v>128.55999800000001</v>
      </c>
      <c r="E514">
        <v>129.279999</v>
      </c>
      <c r="F514">
        <v>121.835762</v>
      </c>
      <c r="G514">
        <v>1122600</v>
      </c>
      <c r="H514">
        <f t="shared" si="39"/>
        <v>1.0011772260273972</v>
      </c>
      <c r="I514">
        <f t="shared" si="40"/>
        <v>0.57174151280375674</v>
      </c>
      <c r="J514">
        <f t="shared" si="41"/>
        <v>-2.0846305551436024</v>
      </c>
      <c r="K514">
        <f t="shared" si="42"/>
        <v>0.57174151280375674</v>
      </c>
      <c r="L514">
        <f t="shared" si="43"/>
        <v>-10.757619177934345</v>
      </c>
    </row>
    <row r="515" spans="1:12">
      <c r="A515" s="1">
        <v>41901</v>
      </c>
      <c r="B515">
        <v>130</v>
      </c>
      <c r="C515">
        <v>130.16999799999999</v>
      </c>
      <c r="D515">
        <v>129.009995</v>
      </c>
      <c r="E515">
        <v>129.449997</v>
      </c>
      <c r="F515">
        <v>121.995964</v>
      </c>
      <c r="G515">
        <v>2467400</v>
      </c>
      <c r="H515">
        <f t="shared" si="39"/>
        <v>2.248323370753754</v>
      </c>
      <c r="I515">
        <f t="shared" si="40"/>
        <v>0</v>
      </c>
      <c r="J515">
        <f t="shared" si="41"/>
        <v>-3.3408248717473459</v>
      </c>
      <c r="K515">
        <f t="shared" si="42"/>
        <v>0</v>
      </c>
      <c r="L515">
        <f t="shared" si="43"/>
        <v>-11.068903614793571</v>
      </c>
    </row>
    <row r="516" spans="1:12">
      <c r="A516" s="1">
        <v>41904</v>
      </c>
      <c r="B516">
        <v>129.270004</v>
      </c>
      <c r="C516">
        <v>129.38000500000001</v>
      </c>
      <c r="D516">
        <v>127.889999</v>
      </c>
      <c r="E516">
        <v>128.020004</v>
      </c>
      <c r="F516">
        <v>120.648315</v>
      </c>
      <c r="G516">
        <v>1155900</v>
      </c>
      <c r="H516">
        <f t="shared" si="39"/>
        <v>0.83429569535467851</v>
      </c>
      <c r="I516">
        <f t="shared" si="40"/>
        <v>0</v>
      </c>
      <c r="J516">
        <f t="shared" si="41"/>
        <v>-2.4943326491073057</v>
      </c>
      <c r="K516">
        <f t="shared" si="42"/>
        <v>0</v>
      </c>
      <c r="L516">
        <f t="shared" si="43"/>
        <v>-10.290090001486359</v>
      </c>
    </row>
    <row r="517" spans="1:12">
      <c r="A517" s="1">
        <v>41905</v>
      </c>
      <c r="B517">
        <v>127.620003</v>
      </c>
      <c r="C517">
        <v>128.029999</v>
      </c>
      <c r="D517">
        <v>125.879997</v>
      </c>
      <c r="E517">
        <v>125.970001</v>
      </c>
      <c r="F517">
        <v>118.716362</v>
      </c>
      <c r="G517">
        <v>1603700</v>
      </c>
      <c r="H517">
        <f t="shared" si="39"/>
        <v>1.1481242840778922</v>
      </c>
      <c r="I517">
        <f t="shared" si="40"/>
        <v>0.35147778139090369</v>
      </c>
      <c r="J517">
        <f t="shared" si="41"/>
        <v>-0.93740072141883413</v>
      </c>
      <c r="K517">
        <f t="shared" si="42"/>
        <v>0.35147778139090369</v>
      </c>
      <c r="L517">
        <f t="shared" si="43"/>
        <v>-8.8576376435725575</v>
      </c>
    </row>
    <row r="518" spans="1:12">
      <c r="A518" s="1">
        <v>41906</v>
      </c>
      <c r="B518">
        <v>126.139999</v>
      </c>
      <c r="C518">
        <v>127.199997</v>
      </c>
      <c r="D518">
        <v>125.900002</v>
      </c>
      <c r="E518">
        <v>126.980003</v>
      </c>
      <c r="F518">
        <v>119.668205</v>
      </c>
      <c r="G518">
        <v>1289300</v>
      </c>
      <c r="H518">
        <f t="shared" si="39"/>
        <v>0.87890438600079079</v>
      </c>
      <c r="I518">
        <f t="shared" si="40"/>
        <v>1.006288545745802</v>
      </c>
      <c r="J518">
        <f t="shared" si="41"/>
        <v>-0.953141366908004</v>
      </c>
      <c r="K518">
        <f t="shared" si="42"/>
        <v>1.006288545745802</v>
      </c>
      <c r="L518">
        <f t="shared" si="43"/>
        <v>-8.8721197955183548</v>
      </c>
    </row>
    <row r="519" spans="1:12">
      <c r="A519" s="1">
        <v>41907</v>
      </c>
      <c r="B519">
        <v>126.870003</v>
      </c>
      <c r="C519">
        <v>127</v>
      </c>
      <c r="D519">
        <v>124.699997</v>
      </c>
      <c r="E519">
        <v>125.010002</v>
      </c>
      <c r="F519">
        <v>117.811638</v>
      </c>
      <c r="G519">
        <v>1431100</v>
      </c>
      <c r="H519">
        <f t="shared" si="39"/>
        <v>0.9367186375001636</v>
      </c>
      <c r="I519">
        <f t="shared" si="40"/>
        <v>1.165351181102362</v>
      </c>
      <c r="J519">
        <f t="shared" si="41"/>
        <v>-0.47313232894464247</v>
      </c>
      <c r="K519">
        <f t="shared" si="42"/>
        <v>1.165351181102362</v>
      </c>
      <c r="L519">
        <f t="shared" si="43"/>
        <v>-7.9951838330838125</v>
      </c>
    </row>
    <row r="520" spans="1:12">
      <c r="A520" s="1">
        <v>41908</v>
      </c>
      <c r="B520">
        <v>125.470001</v>
      </c>
      <c r="C520">
        <v>127.949997</v>
      </c>
      <c r="D520">
        <v>125.239998</v>
      </c>
      <c r="E520">
        <v>127.699997</v>
      </c>
      <c r="F520">
        <v>120.346733</v>
      </c>
      <c r="G520">
        <v>1569300</v>
      </c>
      <c r="H520">
        <f t="shared" ref="H520:H583" si="44">G520/(AVERAGE(G515:G519))</f>
        <v>0.9873040239575207</v>
      </c>
      <c r="I520">
        <f t="shared" ref="I520:I583" si="45">(MAX(C520:C524)-C520)*100/C520</f>
        <v>0.41422353452654137</v>
      </c>
      <c r="J520">
        <f t="shared" ref="J520:J583" si="46">((MIN(D520:D524)-D520)*100)/D520</f>
        <v>-3.7368253551074049</v>
      </c>
      <c r="K520">
        <f t="shared" ref="K520:K583" si="47">(MAX(C520:C539)-C520)*100/C520</f>
        <v>2.7276319514098906</v>
      </c>
      <c r="L520">
        <f t="shared" ref="L520:L583" si="48">((MIN(D520:D539)-D520)*100)/D520</f>
        <v>-8.3918837175324796</v>
      </c>
    </row>
    <row r="521" spans="1:12">
      <c r="A521" s="1">
        <v>41911</v>
      </c>
      <c r="B521">
        <v>126.800003</v>
      </c>
      <c r="C521">
        <v>128.479996</v>
      </c>
      <c r="D521">
        <v>126.589996</v>
      </c>
      <c r="E521">
        <v>127.489998</v>
      </c>
      <c r="F521">
        <v>120.148827</v>
      </c>
      <c r="G521">
        <v>1303600</v>
      </c>
      <c r="H521">
        <f t="shared" si="44"/>
        <v>0.92463081440710426</v>
      </c>
      <c r="I521">
        <f t="shared" si="45"/>
        <v>0</v>
      </c>
      <c r="J521">
        <f t="shared" si="46"/>
        <v>-4.7634080026355372</v>
      </c>
      <c r="K521">
        <f t="shared" si="47"/>
        <v>3.1600226699882601</v>
      </c>
      <c r="L521">
        <f t="shared" si="48"/>
        <v>-9.3688232678354808</v>
      </c>
    </row>
    <row r="522" spans="1:12">
      <c r="A522" s="1">
        <v>41912</v>
      </c>
      <c r="B522">
        <v>127.5</v>
      </c>
      <c r="C522">
        <v>128.38999899999999</v>
      </c>
      <c r="D522">
        <v>126.889999</v>
      </c>
      <c r="E522">
        <v>127.089996</v>
      </c>
      <c r="F522">
        <v>119.77185799999999</v>
      </c>
      <c r="G522">
        <v>1820500</v>
      </c>
      <c r="H522">
        <f t="shared" si="44"/>
        <v>1.2647630957343337</v>
      </c>
      <c r="I522">
        <f t="shared" si="45"/>
        <v>0</v>
      </c>
      <c r="J522">
        <f t="shared" si="46"/>
        <v>-4.9885736069711921</v>
      </c>
      <c r="K522">
        <f t="shared" si="47"/>
        <v>3.8164919683502929</v>
      </c>
      <c r="L522">
        <f t="shared" si="48"/>
        <v>-9.5831003986374093</v>
      </c>
    </row>
    <row r="523" spans="1:12">
      <c r="A523" s="1">
        <v>41913</v>
      </c>
      <c r="B523">
        <v>126.16999800000001</v>
      </c>
      <c r="C523">
        <v>126.220001</v>
      </c>
      <c r="D523">
        <v>124.110001</v>
      </c>
      <c r="E523">
        <v>124.290001</v>
      </c>
      <c r="F523">
        <v>117.133095</v>
      </c>
      <c r="G523">
        <v>1929300</v>
      </c>
      <c r="H523">
        <f t="shared" si="44"/>
        <v>1.3011546035771129</v>
      </c>
      <c r="I523">
        <f t="shared" si="45"/>
        <v>0</v>
      </c>
      <c r="J523">
        <f t="shared" si="46"/>
        <v>-2.8603681986917429</v>
      </c>
      <c r="K523">
        <f t="shared" si="47"/>
        <v>8.2237402295694881</v>
      </c>
      <c r="L523">
        <f t="shared" si="48"/>
        <v>-7.5578099463555724</v>
      </c>
    </row>
    <row r="524" spans="1:12">
      <c r="A524" s="1">
        <v>41914</v>
      </c>
      <c r="B524">
        <v>123.08000199999999</v>
      </c>
      <c r="C524">
        <v>123.650002</v>
      </c>
      <c r="D524">
        <v>120.55999799999999</v>
      </c>
      <c r="E524">
        <v>121.800003</v>
      </c>
      <c r="F524">
        <v>114.786484</v>
      </c>
      <c r="G524">
        <v>5747200</v>
      </c>
      <c r="H524">
        <f t="shared" si="44"/>
        <v>3.5680051652636022</v>
      </c>
      <c r="I524">
        <f t="shared" si="45"/>
        <v>1.0270893485307069</v>
      </c>
      <c r="J524">
        <f t="shared" si="46"/>
        <v>-0.84604928410830715</v>
      </c>
      <c r="K524">
        <f t="shared" si="47"/>
        <v>10.731901160826501</v>
      </c>
      <c r="L524">
        <f t="shared" si="48"/>
        <v>-4.835762356266792</v>
      </c>
    </row>
    <row r="525" spans="1:12">
      <c r="A525" s="1">
        <v>41915</v>
      </c>
      <c r="B525">
        <v>122.620003</v>
      </c>
      <c r="C525">
        <v>123.790001</v>
      </c>
      <c r="D525">
        <v>122.43</v>
      </c>
      <c r="E525">
        <v>123.540001</v>
      </c>
      <c r="F525">
        <v>116.426277</v>
      </c>
      <c r="G525">
        <v>2679800</v>
      </c>
      <c r="H525">
        <f t="shared" si="44"/>
        <v>1.0831938819230551</v>
      </c>
      <c r="I525">
        <f t="shared" si="45"/>
        <v>0.91283382411476266</v>
      </c>
      <c r="J525">
        <f t="shared" si="46"/>
        <v>-2.3605317324185271</v>
      </c>
      <c r="K525">
        <f t="shared" si="47"/>
        <v>12.303096273502733</v>
      </c>
      <c r="L525">
        <f t="shared" si="48"/>
        <v>-6.289305725720828</v>
      </c>
    </row>
    <row r="526" spans="1:12">
      <c r="A526" s="1">
        <v>41918</v>
      </c>
      <c r="B526">
        <v>124.160004</v>
      </c>
      <c r="C526">
        <v>124.91999800000001</v>
      </c>
      <c r="D526">
        <v>122.389999</v>
      </c>
      <c r="E526">
        <v>123.110001</v>
      </c>
      <c r="F526">
        <v>116.02104199999999</v>
      </c>
      <c r="G526">
        <v>1493700</v>
      </c>
      <c r="H526">
        <f t="shared" si="44"/>
        <v>0.55402658674816774</v>
      </c>
      <c r="I526">
        <f t="shared" si="45"/>
        <v>0</v>
      </c>
      <c r="J526">
        <f t="shared" si="46"/>
        <v>-2.3286200043191432</v>
      </c>
      <c r="K526">
        <f t="shared" si="47"/>
        <v>12.696126524113454</v>
      </c>
      <c r="L526">
        <f t="shared" si="48"/>
        <v>-6.2586780477055211</v>
      </c>
    </row>
    <row r="527" spans="1:12">
      <c r="A527" s="1">
        <v>41919</v>
      </c>
      <c r="B527">
        <v>122.800003</v>
      </c>
      <c r="C527">
        <v>122.949997</v>
      </c>
      <c r="D527">
        <v>120.660004</v>
      </c>
      <c r="E527">
        <v>120.69000200000001</v>
      </c>
      <c r="F527">
        <v>113.740387</v>
      </c>
      <c r="G527">
        <v>1783700</v>
      </c>
      <c r="H527">
        <f t="shared" si="44"/>
        <v>0.65239018324128595</v>
      </c>
      <c r="I527">
        <f t="shared" si="45"/>
        <v>0.33347215128439628</v>
      </c>
      <c r="J527">
        <f t="shared" si="46"/>
        <v>-2.071937607427893</v>
      </c>
      <c r="K527">
        <f t="shared" si="47"/>
        <v>14.501831992724659</v>
      </c>
      <c r="L527">
        <f t="shared" si="48"/>
        <v>-4.9146368335940087</v>
      </c>
    </row>
    <row r="528" spans="1:12">
      <c r="A528" s="1">
        <v>41920</v>
      </c>
      <c r="B528">
        <v>120.269997</v>
      </c>
      <c r="C528">
        <v>123.32</v>
      </c>
      <c r="D528">
        <v>119.540001</v>
      </c>
      <c r="E528">
        <v>123.150002</v>
      </c>
      <c r="F528">
        <v>116.658012</v>
      </c>
      <c r="G528">
        <v>1767100</v>
      </c>
      <c r="H528">
        <f t="shared" si="44"/>
        <v>0.64806325502248108</v>
      </c>
      <c r="I528">
        <f t="shared" si="45"/>
        <v>3.2436749918913176E-2</v>
      </c>
      <c r="J528">
        <f t="shared" si="46"/>
        <v>-1.1795248353728898</v>
      </c>
      <c r="K528">
        <f t="shared" si="47"/>
        <v>14.247485403827438</v>
      </c>
      <c r="L528">
        <f t="shared" si="48"/>
        <v>-4.0237560312551839</v>
      </c>
    </row>
    <row r="529" spans="1:12">
      <c r="A529" s="1">
        <v>41921</v>
      </c>
      <c r="B529">
        <v>123.19000200000001</v>
      </c>
      <c r="C529">
        <v>123.360001</v>
      </c>
      <c r="D529">
        <v>120.959999</v>
      </c>
      <c r="E529">
        <v>121.5</v>
      </c>
      <c r="F529">
        <v>115.095016</v>
      </c>
      <c r="G529">
        <v>2090900</v>
      </c>
      <c r="H529">
        <f t="shared" si="44"/>
        <v>0.77604572616263967</v>
      </c>
      <c r="I529">
        <f t="shared" si="45"/>
        <v>0</v>
      </c>
      <c r="J529">
        <f t="shared" si="46"/>
        <v>-5.1504596986645144</v>
      </c>
      <c r="K529">
        <f t="shared" si="47"/>
        <v>15.418291055299209</v>
      </c>
      <c r="L529">
        <f t="shared" si="48"/>
        <v>-5.1504596986645144</v>
      </c>
    </row>
    <row r="530" spans="1:12">
      <c r="A530" s="1">
        <v>41922</v>
      </c>
      <c r="B530">
        <v>121.66999800000001</v>
      </c>
      <c r="C530">
        <v>122.449997</v>
      </c>
      <c r="D530">
        <v>120.550003</v>
      </c>
      <c r="E530">
        <v>121.220001</v>
      </c>
      <c r="F530">
        <v>114.82976499999999</v>
      </c>
      <c r="G530">
        <v>2437300</v>
      </c>
      <c r="H530">
        <f t="shared" si="44"/>
        <v>1.2415946694922162</v>
      </c>
      <c r="I530">
        <f t="shared" si="45"/>
        <v>0.52266150729264871</v>
      </c>
      <c r="J530">
        <f t="shared" si="46"/>
        <v>-4.8278721320313913</v>
      </c>
      <c r="K530">
        <f t="shared" si="47"/>
        <v>16.431204975856396</v>
      </c>
      <c r="L530">
        <f t="shared" si="48"/>
        <v>-4.8278721320313913</v>
      </c>
    </row>
    <row r="531" spans="1:12">
      <c r="A531" s="1">
        <v>41925</v>
      </c>
      <c r="B531">
        <v>122.19000200000001</v>
      </c>
      <c r="C531">
        <v>123.089996</v>
      </c>
      <c r="D531">
        <v>118.160004</v>
      </c>
      <c r="E531">
        <v>118.269997</v>
      </c>
      <c r="F531">
        <v>112.035286</v>
      </c>
      <c r="G531">
        <v>2319600</v>
      </c>
      <c r="H531">
        <f t="shared" si="44"/>
        <v>1.2115704033344825</v>
      </c>
      <c r="I531">
        <f t="shared" si="45"/>
        <v>0</v>
      </c>
      <c r="J531">
        <f t="shared" si="46"/>
        <v>-2.9028443499375678</v>
      </c>
      <c r="K531">
        <f t="shared" si="47"/>
        <v>15.825827957618914</v>
      </c>
      <c r="L531">
        <f t="shared" si="48"/>
        <v>-2.9028443499375678</v>
      </c>
    </row>
    <row r="532" spans="1:12">
      <c r="A532" s="1">
        <v>41926</v>
      </c>
      <c r="B532">
        <v>118.529999</v>
      </c>
      <c r="C532">
        <v>120.150002</v>
      </c>
      <c r="D532">
        <v>118.129997</v>
      </c>
      <c r="E532">
        <v>118.610001</v>
      </c>
      <c r="F532">
        <v>112.357361</v>
      </c>
      <c r="G532">
        <v>2469000</v>
      </c>
      <c r="H532">
        <f t="shared" si="44"/>
        <v>1.1871790433327563</v>
      </c>
      <c r="I532">
        <f t="shared" si="45"/>
        <v>1.123593822328858</v>
      </c>
      <c r="J532">
        <f t="shared" si="46"/>
        <v>-2.8781800443116974</v>
      </c>
      <c r="K532">
        <f t="shared" si="47"/>
        <v>18.660012173782569</v>
      </c>
      <c r="L532">
        <f t="shared" si="48"/>
        <v>-2.8781800443116974</v>
      </c>
    </row>
    <row r="533" spans="1:12">
      <c r="A533" s="1">
        <v>41927</v>
      </c>
      <c r="B533">
        <v>117.599998</v>
      </c>
      <c r="C533">
        <v>118.66999800000001</v>
      </c>
      <c r="D533">
        <v>114.730003</v>
      </c>
      <c r="E533">
        <v>117.980003</v>
      </c>
      <c r="F533">
        <v>111.76057400000001</v>
      </c>
      <c r="G533">
        <v>2292700</v>
      </c>
      <c r="H533">
        <f t="shared" si="44"/>
        <v>1.0342478730410776</v>
      </c>
      <c r="I533">
        <f t="shared" si="45"/>
        <v>4.6515581806953428</v>
      </c>
      <c r="J533">
        <f t="shared" si="46"/>
        <v>0</v>
      </c>
      <c r="K533">
        <f t="shared" si="47"/>
        <v>20.139891634615175</v>
      </c>
      <c r="L533">
        <f t="shared" si="48"/>
        <v>0</v>
      </c>
    </row>
    <row r="534" spans="1:12">
      <c r="A534" s="1">
        <v>41928</v>
      </c>
      <c r="B534">
        <v>115.989998</v>
      </c>
      <c r="C534">
        <v>118.639999</v>
      </c>
      <c r="D534">
        <v>115.629997</v>
      </c>
      <c r="E534">
        <v>117.849998</v>
      </c>
      <c r="F534">
        <v>111.637421</v>
      </c>
      <c r="G534">
        <v>2157100</v>
      </c>
      <c r="H534">
        <f t="shared" si="44"/>
        <v>0.92902364442913132</v>
      </c>
      <c r="I534">
        <f t="shared" si="45"/>
        <v>8.0748500343463352</v>
      </c>
      <c r="J534">
        <f t="shared" si="46"/>
        <v>0</v>
      </c>
      <c r="K534">
        <f t="shared" si="47"/>
        <v>20.170269893545768</v>
      </c>
      <c r="L534">
        <f t="shared" si="48"/>
        <v>0</v>
      </c>
    </row>
    <row r="535" spans="1:12">
      <c r="A535" s="1">
        <v>41929</v>
      </c>
      <c r="B535">
        <v>119.010002</v>
      </c>
      <c r="C535">
        <v>121.5</v>
      </c>
      <c r="D535">
        <v>119.010002</v>
      </c>
      <c r="E535">
        <v>120.870003</v>
      </c>
      <c r="F535">
        <v>114.49823000000001</v>
      </c>
      <c r="G535">
        <v>1929900</v>
      </c>
      <c r="H535">
        <f t="shared" si="44"/>
        <v>0.82646008376371438</v>
      </c>
      <c r="I535">
        <f t="shared" si="45"/>
        <v>8.1810716049382659</v>
      </c>
      <c r="J535">
        <f t="shared" si="46"/>
        <v>0</v>
      </c>
      <c r="K535">
        <f t="shared" si="47"/>
        <v>18.106995884773664</v>
      </c>
      <c r="L535">
        <f t="shared" si="48"/>
        <v>0</v>
      </c>
    </row>
    <row r="536" spans="1:12">
      <c r="A536" s="1">
        <v>41932</v>
      </c>
      <c r="B536">
        <v>120.510002</v>
      </c>
      <c r="C536">
        <v>121.349998</v>
      </c>
      <c r="D536">
        <v>120.279999</v>
      </c>
      <c r="E536">
        <v>121.300003</v>
      </c>
      <c r="F536">
        <v>114.905563</v>
      </c>
      <c r="G536">
        <v>1114000</v>
      </c>
      <c r="H536">
        <f t="shared" si="44"/>
        <v>0.49873302114019141</v>
      </c>
      <c r="I536">
        <f t="shared" si="45"/>
        <v>9.22125684748673</v>
      </c>
      <c r="J536">
        <f t="shared" si="46"/>
        <v>0</v>
      </c>
      <c r="K536">
        <f t="shared" si="47"/>
        <v>18.252989175986638</v>
      </c>
      <c r="L536">
        <f t="shared" si="48"/>
        <v>0</v>
      </c>
    </row>
    <row r="537" spans="1:12">
      <c r="A537" s="1">
        <v>41933</v>
      </c>
      <c r="B537">
        <v>121.19000200000001</v>
      </c>
      <c r="C537">
        <v>124.19000200000001</v>
      </c>
      <c r="D537">
        <v>121.19000200000001</v>
      </c>
      <c r="E537">
        <v>123.889999</v>
      </c>
      <c r="F537">
        <v>117.359016</v>
      </c>
      <c r="G537">
        <v>1781000</v>
      </c>
      <c r="H537">
        <f t="shared" si="44"/>
        <v>0.89383400082307007</v>
      </c>
      <c r="I537">
        <f t="shared" si="45"/>
        <v>7.3274747189391318</v>
      </c>
      <c r="J537">
        <f t="shared" si="46"/>
        <v>0</v>
      </c>
      <c r="K537">
        <f t="shared" si="47"/>
        <v>15.548754077643055</v>
      </c>
      <c r="L537">
        <f t="shared" si="48"/>
        <v>0</v>
      </c>
    </row>
    <row r="538" spans="1:12">
      <c r="A538" s="1">
        <v>41934</v>
      </c>
      <c r="B538">
        <v>127.18</v>
      </c>
      <c r="C538">
        <v>128.220001</v>
      </c>
      <c r="D538">
        <v>125.589996</v>
      </c>
      <c r="E538">
        <v>126.30999799999999</v>
      </c>
      <c r="F538">
        <v>119.651459</v>
      </c>
      <c r="G538">
        <v>2620900</v>
      </c>
      <c r="H538">
        <f t="shared" si="44"/>
        <v>1.4129297982684077</v>
      </c>
      <c r="I538">
        <f t="shared" si="45"/>
        <v>6.5356457141191342</v>
      </c>
      <c r="J538">
        <f t="shared" si="46"/>
        <v>0</v>
      </c>
      <c r="K538">
        <f t="shared" si="47"/>
        <v>12.852905842669585</v>
      </c>
      <c r="L538">
        <f t="shared" si="48"/>
        <v>0</v>
      </c>
    </row>
    <row r="539" spans="1:12">
      <c r="A539" s="1">
        <v>41935</v>
      </c>
      <c r="B539">
        <v>128.58999600000001</v>
      </c>
      <c r="C539">
        <v>131.44000199999999</v>
      </c>
      <c r="D539">
        <v>128.470001</v>
      </c>
      <c r="E539">
        <v>130.33999600000001</v>
      </c>
      <c r="F539">
        <v>123.469002</v>
      </c>
      <c r="G539">
        <v>2192400</v>
      </c>
      <c r="H539">
        <f t="shared" si="44"/>
        <v>1.1415301627633319</v>
      </c>
      <c r="I539">
        <f t="shared" si="45"/>
        <v>4.1691995713755396</v>
      </c>
      <c r="J539">
        <f t="shared" si="46"/>
        <v>0</v>
      </c>
      <c r="K539">
        <f t="shared" si="47"/>
        <v>10.088249237853788</v>
      </c>
      <c r="L539">
        <f t="shared" si="48"/>
        <v>0</v>
      </c>
    </row>
    <row r="540" spans="1:12">
      <c r="A540" s="1">
        <v>41936</v>
      </c>
      <c r="B540">
        <v>130.33999600000001</v>
      </c>
      <c r="C540">
        <v>132.53999300000001</v>
      </c>
      <c r="D540">
        <v>129.86000100000001</v>
      </c>
      <c r="E540">
        <v>132.5</v>
      </c>
      <c r="F540">
        <v>125.51514400000001</v>
      </c>
      <c r="G540">
        <v>1407800</v>
      </c>
      <c r="H540">
        <f t="shared" si="44"/>
        <v>0.73032308937353452</v>
      </c>
      <c r="I540">
        <f t="shared" si="45"/>
        <v>4.8890986436071335</v>
      </c>
      <c r="J540">
        <f t="shared" si="46"/>
        <v>0</v>
      </c>
      <c r="K540">
        <f t="shared" si="47"/>
        <v>9.1745923058861063</v>
      </c>
      <c r="L540">
        <f t="shared" si="48"/>
        <v>0</v>
      </c>
    </row>
    <row r="541" spans="1:12">
      <c r="A541" s="1">
        <v>41939</v>
      </c>
      <c r="B541">
        <v>132.33000200000001</v>
      </c>
      <c r="C541">
        <v>133.28999300000001</v>
      </c>
      <c r="D541">
        <v>131.83999600000001</v>
      </c>
      <c r="E541">
        <v>133.08999600000001</v>
      </c>
      <c r="F541">
        <v>126.07403600000001</v>
      </c>
      <c r="G541">
        <v>1988500</v>
      </c>
      <c r="H541">
        <f t="shared" si="44"/>
        <v>1.0906528010881846</v>
      </c>
      <c r="I541">
        <f t="shared" si="45"/>
        <v>5.6193310776151018</v>
      </c>
      <c r="J541">
        <f t="shared" si="46"/>
        <v>0</v>
      </c>
      <c r="K541">
        <f t="shared" si="47"/>
        <v>9.3255372892096897</v>
      </c>
      <c r="L541">
        <f t="shared" si="48"/>
        <v>0</v>
      </c>
    </row>
    <row r="542" spans="1:12">
      <c r="A542" s="1">
        <v>41940</v>
      </c>
      <c r="B542">
        <v>133.800003</v>
      </c>
      <c r="C542">
        <v>136.60000600000001</v>
      </c>
      <c r="D542">
        <v>133.740005</v>
      </c>
      <c r="E542">
        <v>136.60000600000001</v>
      </c>
      <c r="F542">
        <v>129.39898700000001</v>
      </c>
      <c r="G542">
        <v>2041100</v>
      </c>
      <c r="H542">
        <f t="shared" si="44"/>
        <v>1.0215102196064301</v>
      </c>
      <c r="I542">
        <f t="shared" si="45"/>
        <v>3.0600240237178289</v>
      </c>
      <c r="J542">
        <f t="shared" si="46"/>
        <v>0</v>
      </c>
      <c r="K542">
        <f t="shared" si="47"/>
        <v>6.8228342537554383</v>
      </c>
      <c r="L542">
        <f t="shared" si="48"/>
        <v>0</v>
      </c>
    </row>
    <row r="543" spans="1:12">
      <c r="A543" s="1">
        <v>41941</v>
      </c>
      <c r="B543">
        <v>136.41999799999999</v>
      </c>
      <c r="C543">
        <v>136.91999799999999</v>
      </c>
      <c r="D543">
        <v>135.60000600000001</v>
      </c>
      <c r="E543">
        <v>136.449997</v>
      </c>
      <c r="F543">
        <v>129.256912</v>
      </c>
      <c r="G543">
        <v>1828900</v>
      </c>
      <c r="H543">
        <f t="shared" si="44"/>
        <v>0.89208541855678147</v>
      </c>
      <c r="I543">
        <f t="shared" si="45"/>
        <v>2.8995041323328068</v>
      </c>
      <c r="J543">
        <f t="shared" si="46"/>
        <v>-0.68584657732243393</v>
      </c>
      <c r="K543">
        <f t="shared" si="47"/>
        <v>6.5731815158221085</v>
      </c>
      <c r="L543">
        <f t="shared" si="48"/>
        <v>-0.68584657732243393</v>
      </c>
    </row>
    <row r="544" spans="1:12">
      <c r="A544" s="1">
        <v>41942</v>
      </c>
      <c r="B544">
        <v>135.55999800000001</v>
      </c>
      <c r="C544">
        <v>139.020004</v>
      </c>
      <c r="D544">
        <v>134.66999799999999</v>
      </c>
      <c r="E544">
        <v>138.28999300000001</v>
      </c>
      <c r="F544">
        <v>130.99992399999999</v>
      </c>
      <c r="G544">
        <v>2275000</v>
      </c>
      <c r="H544">
        <f t="shared" si="44"/>
        <v>1.2025965513231205</v>
      </c>
      <c r="I544">
        <f t="shared" si="45"/>
        <v>2.4169190787823678</v>
      </c>
      <c r="J544">
        <f t="shared" si="46"/>
        <v>0</v>
      </c>
      <c r="K544">
        <f t="shared" si="47"/>
        <v>4.9633101722540536</v>
      </c>
      <c r="L544">
        <f t="shared" si="48"/>
        <v>0</v>
      </c>
    </row>
    <row r="545" spans="1:12">
      <c r="A545" s="1">
        <v>41943</v>
      </c>
      <c r="B545">
        <v>139.78999300000001</v>
      </c>
      <c r="C545">
        <v>140.779999</v>
      </c>
      <c r="D545">
        <v>138.63000500000001</v>
      </c>
      <c r="E545">
        <v>139.759995</v>
      </c>
      <c r="F545">
        <v>132.39245600000001</v>
      </c>
      <c r="G545">
        <v>2758600</v>
      </c>
      <c r="H545">
        <f t="shared" si="44"/>
        <v>1.44561013698343</v>
      </c>
      <c r="I545">
        <f t="shared" si="45"/>
        <v>1.2714931188485092</v>
      </c>
      <c r="J545">
        <f t="shared" si="46"/>
        <v>0</v>
      </c>
      <c r="K545">
        <f t="shared" si="47"/>
        <v>3.800260007105134</v>
      </c>
      <c r="L545">
        <f t="shared" si="48"/>
        <v>0</v>
      </c>
    </row>
    <row r="546" spans="1:12">
      <c r="A546" s="1">
        <v>41946</v>
      </c>
      <c r="B546">
        <v>139.759995</v>
      </c>
      <c r="C546">
        <v>140.41999799999999</v>
      </c>
      <c r="D546">
        <v>138.720001</v>
      </c>
      <c r="E546">
        <v>139.720001</v>
      </c>
      <c r="F546">
        <v>132.35453799999999</v>
      </c>
      <c r="G546">
        <v>2339100</v>
      </c>
      <c r="H546">
        <f t="shared" si="44"/>
        <v>1.0737598810146805</v>
      </c>
      <c r="I546">
        <f t="shared" si="45"/>
        <v>1.5311273540966803</v>
      </c>
      <c r="J546">
        <f t="shared" si="46"/>
        <v>0</v>
      </c>
      <c r="K546">
        <f t="shared" si="47"/>
        <v>4.0663773545987514</v>
      </c>
      <c r="L546">
        <f t="shared" si="48"/>
        <v>0</v>
      </c>
    </row>
    <row r="547" spans="1:12">
      <c r="A547" s="1">
        <v>41947</v>
      </c>
      <c r="B547">
        <v>139.64999399999999</v>
      </c>
      <c r="C547">
        <v>140.88999899999999</v>
      </c>
      <c r="D547">
        <v>139.300003</v>
      </c>
      <c r="E547">
        <v>140.78999300000001</v>
      </c>
      <c r="F547">
        <v>133.36811800000001</v>
      </c>
      <c r="G547">
        <v>1965200</v>
      </c>
      <c r="H547">
        <f t="shared" si="44"/>
        <v>0.87398934419667873</v>
      </c>
      <c r="I547">
        <f t="shared" si="45"/>
        <v>1.1924253047940012</v>
      </c>
      <c r="J547">
        <f t="shared" si="46"/>
        <v>0</v>
      </c>
      <c r="K547">
        <f t="shared" si="47"/>
        <v>3.7192178559104274</v>
      </c>
      <c r="L547">
        <f t="shared" si="48"/>
        <v>0</v>
      </c>
    </row>
    <row r="548" spans="1:12">
      <c r="A548" s="1">
        <v>41948</v>
      </c>
      <c r="B548">
        <v>141.13999899999999</v>
      </c>
      <c r="C548">
        <v>142.38000500000001</v>
      </c>
      <c r="D548">
        <v>140.270004</v>
      </c>
      <c r="E548">
        <v>141.949997</v>
      </c>
      <c r="F548">
        <v>134.466949</v>
      </c>
      <c r="G548">
        <v>1916200</v>
      </c>
      <c r="H548">
        <f t="shared" si="44"/>
        <v>0.85798975534620481</v>
      </c>
      <c r="I548">
        <f t="shared" si="45"/>
        <v>0.13344710867231158</v>
      </c>
      <c r="J548">
        <f t="shared" si="46"/>
        <v>-0.38497753233114634</v>
      </c>
      <c r="K548">
        <f t="shared" si="47"/>
        <v>2.6337967890926817</v>
      </c>
      <c r="L548">
        <f t="shared" si="48"/>
        <v>-0.38497753233114634</v>
      </c>
    </row>
    <row r="549" spans="1:12">
      <c r="A549" s="1">
        <v>41949</v>
      </c>
      <c r="B549">
        <v>142</v>
      </c>
      <c r="C549">
        <v>142.570007</v>
      </c>
      <c r="D549">
        <v>141.36000100000001</v>
      </c>
      <c r="E549">
        <v>141.55999800000001</v>
      </c>
      <c r="F549">
        <v>134.09751900000001</v>
      </c>
      <c r="G549">
        <v>1490900</v>
      </c>
      <c r="H549">
        <f t="shared" si="44"/>
        <v>0.66238082121182507</v>
      </c>
      <c r="I549">
        <f t="shared" si="45"/>
        <v>0</v>
      </c>
      <c r="J549">
        <f t="shared" si="46"/>
        <v>-1.1530878526238912</v>
      </c>
      <c r="K549">
        <f t="shared" si="47"/>
        <v>2.4970174827865494</v>
      </c>
      <c r="L549">
        <f t="shared" si="48"/>
        <v>-1.1530878526238912</v>
      </c>
    </row>
    <row r="550" spans="1:12">
      <c r="A550" s="1">
        <v>41950</v>
      </c>
      <c r="B550">
        <v>141.5</v>
      </c>
      <c r="C550">
        <v>141.729996</v>
      </c>
      <c r="D550">
        <v>139.729996</v>
      </c>
      <c r="E550">
        <v>140.13999899999999</v>
      </c>
      <c r="F550">
        <v>132.752396</v>
      </c>
      <c r="G550">
        <v>1994800</v>
      </c>
      <c r="H550">
        <f t="shared" si="44"/>
        <v>0.95262655205348612</v>
      </c>
      <c r="I550">
        <f t="shared" si="45"/>
        <v>1.2488563112638487</v>
      </c>
      <c r="J550">
        <f t="shared" si="46"/>
        <v>0</v>
      </c>
      <c r="K550">
        <f t="shared" si="47"/>
        <v>3.1045008990192953</v>
      </c>
      <c r="L550">
        <f t="shared" si="48"/>
        <v>0</v>
      </c>
    </row>
    <row r="551" spans="1:12">
      <c r="A551" s="1">
        <v>41953</v>
      </c>
      <c r="B551">
        <v>140.300003</v>
      </c>
      <c r="C551">
        <v>141.470001</v>
      </c>
      <c r="D551">
        <v>139.91999799999999</v>
      </c>
      <c r="E551">
        <v>140.820007</v>
      </c>
      <c r="F551">
        <v>133.39657600000001</v>
      </c>
      <c r="G551">
        <v>1762500</v>
      </c>
      <c r="H551">
        <f t="shared" si="44"/>
        <v>0.90792483155096737</v>
      </c>
      <c r="I551">
        <f t="shared" si="45"/>
        <v>1.4349324843787934</v>
      </c>
      <c r="J551">
        <f t="shared" si="46"/>
        <v>0</v>
      </c>
      <c r="K551">
        <f t="shared" si="47"/>
        <v>3.2939873945431124</v>
      </c>
      <c r="L551">
        <f t="shared" si="48"/>
        <v>0</v>
      </c>
    </row>
    <row r="552" spans="1:12">
      <c r="A552" s="1">
        <v>41954</v>
      </c>
      <c r="B552">
        <v>141.050003</v>
      </c>
      <c r="C552">
        <v>142.11999499999999</v>
      </c>
      <c r="D552">
        <v>141.009995</v>
      </c>
      <c r="E552">
        <v>141.300003</v>
      </c>
      <c r="F552">
        <v>133.851257</v>
      </c>
      <c r="G552">
        <v>1276600</v>
      </c>
      <c r="H552">
        <f t="shared" si="44"/>
        <v>0.69915439887837361</v>
      </c>
      <c r="I552">
        <f t="shared" si="45"/>
        <v>0.97101396605031642</v>
      </c>
      <c r="J552">
        <f t="shared" si="46"/>
        <v>-0.21274236624149462</v>
      </c>
      <c r="K552">
        <f t="shared" si="47"/>
        <v>2.8215663812822558</v>
      </c>
      <c r="L552">
        <f t="shared" si="48"/>
        <v>-0.21274236624149462</v>
      </c>
    </row>
    <row r="553" spans="1:12">
      <c r="A553" s="1">
        <v>41955</v>
      </c>
      <c r="B553">
        <v>140.88000500000001</v>
      </c>
      <c r="C553">
        <v>141.64999399999999</v>
      </c>
      <c r="D553">
        <v>140.71000699999999</v>
      </c>
      <c r="E553">
        <v>141.300003</v>
      </c>
      <c r="F553">
        <v>133.851257</v>
      </c>
      <c r="G553">
        <v>1226800</v>
      </c>
      <c r="H553">
        <f t="shared" si="44"/>
        <v>0.72669115033763776</v>
      </c>
      <c r="I553">
        <f t="shared" si="45"/>
        <v>2.1531967025709893</v>
      </c>
      <c r="J553">
        <f t="shared" si="46"/>
        <v>0</v>
      </c>
      <c r="K553">
        <f t="shared" si="47"/>
        <v>3.1627329260600034</v>
      </c>
      <c r="L553">
        <f t="shared" si="48"/>
        <v>0</v>
      </c>
    </row>
    <row r="554" spans="1:12">
      <c r="A554" s="1">
        <v>41956</v>
      </c>
      <c r="B554">
        <v>140.979996</v>
      </c>
      <c r="C554">
        <v>143.5</v>
      </c>
      <c r="D554">
        <v>140.88999899999999</v>
      </c>
      <c r="E554">
        <v>142.71000699999999</v>
      </c>
      <c r="F554">
        <v>135.186905</v>
      </c>
      <c r="G554">
        <v>1977400</v>
      </c>
      <c r="H554">
        <f t="shared" si="44"/>
        <v>1.2754786108674339</v>
      </c>
      <c r="I554">
        <f t="shared" si="45"/>
        <v>0.83623484320557229</v>
      </c>
      <c r="J554">
        <f t="shared" si="46"/>
        <v>0</v>
      </c>
      <c r="K554">
        <f t="shared" si="47"/>
        <v>1.8327560975609833</v>
      </c>
      <c r="L554">
        <f t="shared" si="48"/>
        <v>0</v>
      </c>
    </row>
    <row r="555" spans="1:12">
      <c r="A555" s="1">
        <v>41957</v>
      </c>
      <c r="B555">
        <v>142.61000100000001</v>
      </c>
      <c r="C555">
        <v>143.41999799999999</v>
      </c>
      <c r="D555">
        <v>141.550003</v>
      </c>
      <c r="E555">
        <v>142.66000399999999</v>
      </c>
      <c r="F555">
        <v>135.13954200000001</v>
      </c>
      <c r="G555">
        <v>1768500</v>
      </c>
      <c r="H555">
        <f t="shared" si="44"/>
        <v>1.0733664315800973</v>
      </c>
      <c r="I555">
        <f t="shared" si="45"/>
        <v>0.89248292975154253</v>
      </c>
      <c r="J555">
        <f t="shared" si="46"/>
        <v>0</v>
      </c>
      <c r="K555">
        <f t="shared" si="47"/>
        <v>1.8895600598181705</v>
      </c>
      <c r="L555">
        <f t="shared" si="48"/>
        <v>-2.9742189408501742</v>
      </c>
    </row>
    <row r="556" spans="1:12">
      <c r="A556" s="1">
        <v>41960</v>
      </c>
      <c r="B556">
        <v>142.21000699999999</v>
      </c>
      <c r="C556">
        <v>142.94000199999999</v>
      </c>
      <c r="D556">
        <v>141.699997</v>
      </c>
      <c r="E556">
        <v>142.050003</v>
      </c>
      <c r="F556">
        <v>134.561691</v>
      </c>
      <c r="G556">
        <v>1298600</v>
      </c>
      <c r="H556">
        <f t="shared" si="44"/>
        <v>0.81042961631593402</v>
      </c>
      <c r="I556">
        <f t="shared" si="45"/>
        <v>1.9448712474482852</v>
      </c>
      <c r="J556">
        <f t="shared" si="46"/>
        <v>0</v>
      </c>
      <c r="K556">
        <f t="shared" si="47"/>
        <v>2.2317076783026901</v>
      </c>
      <c r="L556">
        <f t="shared" si="48"/>
        <v>-4.3824926827627246</v>
      </c>
    </row>
    <row r="557" spans="1:12">
      <c r="A557" s="1">
        <v>41961</v>
      </c>
      <c r="B557">
        <v>142.240005</v>
      </c>
      <c r="C557">
        <v>144.699997</v>
      </c>
      <c r="D557">
        <v>141.929993</v>
      </c>
      <c r="E557">
        <v>143.929993</v>
      </c>
      <c r="F557">
        <v>136.34259</v>
      </c>
      <c r="G557">
        <v>1349000</v>
      </c>
      <c r="H557">
        <f t="shared" si="44"/>
        <v>0.89362604168046744</v>
      </c>
      <c r="I557">
        <f t="shared" si="45"/>
        <v>0.84312441278073857</v>
      </c>
      <c r="J557">
        <f t="shared" si="46"/>
        <v>0</v>
      </c>
      <c r="K557">
        <f t="shared" si="47"/>
        <v>0.98825710411038581</v>
      </c>
      <c r="L557">
        <f t="shared" si="48"/>
        <v>-4.8474532088506423</v>
      </c>
    </row>
    <row r="558" spans="1:12">
      <c r="A558" s="1">
        <v>41962</v>
      </c>
      <c r="B558">
        <v>143.509995</v>
      </c>
      <c r="C558">
        <v>143.63999899999999</v>
      </c>
      <c r="D558">
        <v>142.470001</v>
      </c>
      <c r="E558">
        <v>143.36999499999999</v>
      </c>
      <c r="F558">
        <v>135.812119</v>
      </c>
      <c r="G558">
        <v>1069700</v>
      </c>
      <c r="H558">
        <f t="shared" si="44"/>
        <v>0.70187525425508179</v>
      </c>
      <c r="I558">
        <f t="shared" si="45"/>
        <v>1.5873009021672326</v>
      </c>
      <c r="J558">
        <f t="shared" si="46"/>
        <v>-0.35095107495647454</v>
      </c>
      <c r="K558">
        <f t="shared" si="47"/>
        <v>1.7335046068887974</v>
      </c>
      <c r="L558">
        <f t="shared" si="48"/>
        <v>-5.208112548549777</v>
      </c>
    </row>
    <row r="559" spans="1:12">
      <c r="A559" s="1">
        <v>41963</v>
      </c>
      <c r="B559">
        <v>142.759995</v>
      </c>
      <c r="C559">
        <v>143.929993</v>
      </c>
      <c r="D559">
        <v>141.970001</v>
      </c>
      <c r="E559">
        <v>143.75</v>
      </c>
      <c r="F559">
        <v>136.172089</v>
      </c>
      <c r="G559">
        <v>1103000</v>
      </c>
      <c r="H559">
        <f t="shared" si="44"/>
        <v>0.73895915960981884</v>
      </c>
      <c r="I559">
        <f t="shared" si="45"/>
        <v>1.3826200908659785</v>
      </c>
      <c r="J559">
        <f t="shared" si="46"/>
        <v>0</v>
      </c>
      <c r="K559">
        <f t="shared" si="47"/>
        <v>1.5285292204523453</v>
      </c>
      <c r="L559">
        <f t="shared" si="48"/>
        <v>-4.8742677687238958</v>
      </c>
    </row>
    <row r="560" spans="1:12">
      <c r="A560" s="1">
        <v>41964</v>
      </c>
      <c r="B560">
        <v>145.35000600000001</v>
      </c>
      <c r="C560">
        <v>145.720001</v>
      </c>
      <c r="D560">
        <v>144.270004</v>
      </c>
      <c r="E560">
        <v>144.58999600000001</v>
      </c>
      <c r="F560">
        <v>136.96778900000001</v>
      </c>
      <c r="G560">
        <v>1404900</v>
      </c>
      <c r="H560">
        <f t="shared" si="44"/>
        <v>1.0661273676542011</v>
      </c>
      <c r="I560">
        <f t="shared" si="45"/>
        <v>0.281364258294244</v>
      </c>
      <c r="J560">
        <f t="shared" si="46"/>
        <v>0</v>
      </c>
      <c r="K560">
        <f t="shared" si="47"/>
        <v>0.281364258294244</v>
      </c>
      <c r="L560">
        <f t="shared" si="48"/>
        <v>-6.3907955530381741</v>
      </c>
    </row>
    <row r="561" spans="1:12">
      <c r="A561" s="1">
        <v>41967</v>
      </c>
      <c r="B561">
        <v>145.08999600000001</v>
      </c>
      <c r="C561">
        <v>145.91999799999999</v>
      </c>
      <c r="D561">
        <v>144.63999899999999</v>
      </c>
      <c r="E561">
        <v>144.88000500000001</v>
      </c>
      <c r="F561">
        <v>137.24252300000001</v>
      </c>
      <c r="G561">
        <v>1631900</v>
      </c>
      <c r="H561">
        <f t="shared" si="44"/>
        <v>1.3107209406926685</v>
      </c>
      <c r="I561">
        <f t="shared" si="45"/>
        <v>0.14391927280592393</v>
      </c>
      <c r="J561">
        <f t="shared" si="46"/>
        <v>-0.64989076776749199</v>
      </c>
      <c r="K561">
        <f t="shared" si="47"/>
        <v>0.14391927280592393</v>
      </c>
      <c r="L561">
        <f t="shared" si="48"/>
        <v>-6.630251705131708</v>
      </c>
    </row>
    <row r="562" spans="1:12">
      <c r="A562" s="1">
        <v>41968</v>
      </c>
      <c r="B562">
        <v>145.39999399999999</v>
      </c>
      <c r="C562">
        <v>145.44000199999999</v>
      </c>
      <c r="D562">
        <v>144.55999800000001</v>
      </c>
      <c r="E562">
        <v>144.60000600000001</v>
      </c>
      <c r="F562">
        <v>136.97726399999999</v>
      </c>
      <c r="G562">
        <v>1614600</v>
      </c>
      <c r="H562">
        <f t="shared" si="44"/>
        <v>1.2309217046580774</v>
      </c>
      <c r="I562">
        <f t="shared" si="45"/>
        <v>0.47442449842651857</v>
      </c>
      <c r="J562">
        <f t="shared" si="46"/>
        <v>-0.59490938841878727</v>
      </c>
      <c r="K562">
        <f t="shared" si="47"/>
        <v>0.47442449842651857</v>
      </c>
      <c r="L562">
        <f t="shared" si="48"/>
        <v>-6.5785799194601555</v>
      </c>
    </row>
    <row r="563" spans="1:12">
      <c r="A563" s="1">
        <v>41969</v>
      </c>
      <c r="B563">
        <v>144.89999399999999</v>
      </c>
      <c r="C563">
        <v>145.050003</v>
      </c>
      <c r="D563">
        <v>144.38999899999999</v>
      </c>
      <c r="E563">
        <v>144.529999</v>
      </c>
      <c r="F563">
        <v>136.910965</v>
      </c>
      <c r="G563">
        <v>1552800</v>
      </c>
      <c r="H563">
        <f t="shared" si="44"/>
        <v>1.137732448234932</v>
      </c>
      <c r="I563">
        <f t="shared" si="45"/>
        <v>0.74457220107745015</v>
      </c>
      <c r="J563">
        <f t="shared" si="46"/>
        <v>-0.47787381728563677</v>
      </c>
      <c r="K563">
        <f t="shared" si="47"/>
        <v>0.74457220107745015</v>
      </c>
      <c r="L563">
        <f t="shared" si="48"/>
        <v>-6.4685892822812372</v>
      </c>
    </row>
    <row r="564" spans="1:12">
      <c r="A564" s="1">
        <v>41971</v>
      </c>
      <c r="B564">
        <v>145.30999800000001</v>
      </c>
      <c r="C564">
        <v>146.13000500000001</v>
      </c>
      <c r="D564">
        <v>145.029999</v>
      </c>
      <c r="E564">
        <v>145.36000100000001</v>
      </c>
      <c r="F564">
        <v>137.69718900000001</v>
      </c>
      <c r="G564">
        <v>840100</v>
      </c>
      <c r="H564">
        <f t="shared" si="44"/>
        <v>0.5748439894898183</v>
      </c>
      <c r="I564">
        <f t="shared" si="45"/>
        <v>0</v>
      </c>
      <c r="J564">
        <f t="shared" si="46"/>
        <v>-0.91705302983557724</v>
      </c>
      <c r="K564">
        <f t="shared" si="47"/>
        <v>0</v>
      </c>
      <c r="L564">
        <f t="shared" si="48"/>
        <v>-6.8813321856259542</v>
      </c>
    </row>
    <row r="565" spans="1:12">
      <c r="A565" s="1">
        <v>41974</v>
      </c>
      <c r="B565">
        <v>145</v>
      </c>
      <c r="C565">
        <v>145.199997</v>
      </c>
      <c r="D565">
        <v>143.699997</v>
      </c>
      <c r="E565">
        <v>143.759995</v>
      </c>
      <c r="F565">
        <v>136.18158</v>
      </c>
      <c r="G565">
        <v>1823400</v>
      </c>
      <c r="H565">
        <f t="shared" si="44"/>
        <v>1.2942378944678676</v>
      </c>
      <c r="I565">
        <f t="shared" si="45"/>
        <v>0.20661364063251586</v>
      </c>
      <c r="J565">
        <f t="shared" si="46"/>
        <v>0</v>
      </c>
      <c r="K565">
        <f t="shared" si="47"/>
        <v>0.30991529565940434</v>
      </c>
      <c r="L565">
        <f t="shared" si="48"/>
        <v>-6.0194809885764942</v>
      </c>
    </row>
    <row r="566" spans="1:12">
      <c r="A566" s="1">
        <v>41975</v>
      </c>
      <c r="B566">
        <v>144.08999600000001</v>
      </c>
      <c r="C566">
        <v>144.63999899999999</v>
      </c>
      <c r="D566">
        <v>143.86999499999999</v>
      </c>
      <c r="E566">
        <v>144.220001</v>
      </c>
      <c r="F566">
        <v>136.61729399999999</v>
      </c>
      <c r="G566">
        <v>1489400</v>
      </c>
      <c r="H566">
        <f t="shared" si="44"/>
        <v>0.99788283218095086</v>
      </c>
      <c r="I566">
        <f t="shared" si="45"/>
        <v>0.68446211756405118</v>
      </c>
      <c r="J566">
        <f t="shared" si="46"/>
        <v>0</v>
      </c>
      <c r="K566">
        <f t="shared" si="47"/>
        <v>0.69828194619940753</v>
      </c>
      <c r="L566">
        <f t="shared" si="48"/>
        <v>-6.1305291628042289</v>
      </c>
    </row>
    <row r="567" spans="1:12">
      <c r="A567" s="1">
        <v>41976</v>
      </c>
      <c r="B567">
        <v>144.75</v>
      </c>
      <c r="C567">
        <v>145.38999899999999</v>
      </c>
      <c r="D567">
        <v>144.33000200000001</v>
      </c>
      <c r="E567">
        <v>145.13000500000001</v>
      </c>
      <c r="F567">
        <v>137.47932399999999</v>
      </c>
      <c r="G567">
        <v>1980500</v>
      </c>
      <c r="H567">
        <f t="shared" si="44"/>
        <v>1.3527451060748876</v>
      </c>
      <c r="I567">
        <f t="shared" si="45"/>
        <v>0.1788259177304235</v>
      </c>
      <c r="J567">
        <f t="shared" si="46"/>
        <v>-0.96307072731836774</v>
      </c>
      <c r="K567">
        <f t="shared" si="47"/>
        <v>0.1788259177304235</v>
      </c>
      <c r="L567">
        <f t="shared" si="48"/>
        <v>-6.4297089111105281</v>
      </c>
    </row>
    <row r="568" spans="1:12">
      <c r="A568" s="1">
        <v>41977</v>
      </c>
      <c r="B568">
        <v>145.320007</v>
      </c>
      <c r="C568">
        <v>145.320007</v>
      </c>
      <c r="D568">
        <v>144.10000600000001</v>
      </c>
      <c r="E568">
        <v>144.88000500000001</v>
      </c>
      <c r="F568">
        <v>137.24252300000001</v>
      </c>
      <c r="G568">
        <v>1365300</v>
      </c>
      <c r="H568">
        <f t="shared" si="44"/>
        <v>0.88815019125185402</v>
      </c>
      <c r="I568">
        <f t="shared" si="45"/>
        <v>0.22707609696164444</v>
      </c>
      <c r="J568">
        <f t="shared" si="46"/>
        <v>-2.1929242667762376</v>
      </c>
      <c r="K568">
        <f t="shared" si="47"/>
        <v>0.22707609696164444</v>
      </c>
      <c r="L568">
        <f t="shared" si="48"/>
        <v>-6.2803626809009314</v>
      </c>
    </row>
    <row r="569" spans="1:12">
      <c r="A569" s="1">
        <v>41978</v>
      </c>
      <c r="B569">
        <v>145</v>
      </c>
      <c r="C569">
        <v>145.5</v>
      </c>
      <c r="D569">
        <v>144.720001</v>
      </c>
      <c r="E569">
        <v>145.14999399999999</v>
      </c>
      <c r="F569">
        <v>137.498276</v>
      </c>
      <c r="G569">
        <v>1812400</v>
      </c>
      <c r="H569">
        <f t="shared" si="44"/>
        <v>1.2084761358635496</v>
      </c>
      <c r="I569">
        <f t="shared" si="45"/>
        <v>0.10308865979380921</v>
      </c>
      <c r="J569">
        <f t="shared" si="46"/>
        <v>-2.6119395894697401</v>
      </c>
      <c r="K569">
        <f t="shared" si="47"/>
        <v>0.10308865979380921</v>
      </c>
      <c r="L569">
        <f t="shared" si="48"/>
        <v>-6.6818670074497808</v>
      </c>
    </row>
    <row r="570" spans="1:12">
      <c r="A570" s="1">
        <v>41981</v>
      </c>
      <c r="B570">
        <v>145.25</v>
      </c>
      <c r="C570">
        <v>145.63000500000001</v>
      </c>
      <c r="D570">
        <v>144.300003</v>
      </c>
      <c r="E570">
        <v>144.96000699999999</v>
      </c>
      <c r="F570">
        <v>137.318298</v>
      </c>
      <c r="G570">
        <v>2135500</v>
      </c>
      <c r="H570">
        <f t="shared" si="44"/>
        <v>1.260476921260772</v>
      </c>
      <c r="I570">
        <f t="shared" si="45"/>
        <v>1.3725880185186534E-2</v>
      </c>
      <c r="J570">
        <f t="shared" si="46"/>
        <v>-4.8232895740133772</v>
      </c>
      <c r="K570">
        <f t="shared" si="47"/>
        <v>1.3725880185186534E-2</v>
      </c>
      <c r="L570">
        <f t="shared" si="48"/>
        <v>-7.0131737973699195</v>
      </c>
    </row>
    <row r="571" spans="1:12">
      <c r="A571" s="1">
        <v>41982</v>
      </c>
      <c r="B571">
        <v>143.55999800000001</v>
      </c>
      <c r="C571">
        <v>145.64999399999999</v>
      </c>
      <c r="D571">
        <v>142.94000199999999</v>
      </c>
      <c r="E571">
        <v>145.020004</v>
      </c>
      <c r="F571">
        <v>137.375168</v>
      </c>
      <c r="G571">
        <v>1850400</v>
      </c>
      <c r="H571">
        <f t="shared" si="44"/>
        <v>1.0533866174812994</v>
      </c>
      <c r="I571">
        <f t="shared" si="45"/>
        <v>0</v>
      </c>
      <c r="J571">
        <f t="shared" si="46"/>
        <v>-5.2119748816010203</v>
      </c>
      <c r="K571">
        <f t="shared" si="47"/>
        <v>0</v>
      </c>
      <c r="L571">
        <f t="shared" si="48"/>
        <v>-6.1284517122085926</v>
      </c>
    </row>
    <row r="572" spans="1:12">
      <c r="A572" s="1">
        <v>41983</v>
      </c>
      <c r="B572">
        <v>144.66000399999999</v>
      </c>
      <c r="C572">
        <v>144.83000200000001</v>
      </c>
      <c r="D572">
        <v>140.94000199999999</v>
      </c>
      <c r="E572">
        <v>141.13999899999999</v>
      </c>
      <c r="F572">
        <v>133.69967700000001</v>
      </c>
      <c r="G572">
        <v>1993800</v>
      </c>
      <c r="H572">
        <f t="shared" si="44"/>
        <v>1.0902111744184775</v>
      </c>
      <c r="I572">
        <f t="shared" si="45"/>
        <v>0</v>
      </c>
      <c r="J572">
        <f t="shared" si="46"/>
        <v>-4.1790825290324527</v>
      </c>
      <c r="K572">
        <f t="shared" si="47"/>
        <v>0</v>
      </c>
      <c r="L572">
        <f t="shared" si="48"/>
        <v>-4.7963735661079365</v>
      </c>
    </row>
    <row r="573" spans="1:12">
      <c r="A573" s="1">
        <v>41984</v>
      </c>
      <c r="B573">
        <v>141.759995</v>
      </c>
      <c r="C573">
        <v>143.35000600000001</v>
      </c>
      <c r="D573">
        <v>141.66999799999999</v>
      </c>
      <c r="E573">
        <v>142.39999399999999</v>
      </c>
      <c r="F573">
        <v>134.89323400000001</v>
      </c>
      <c r="G573">
        <v>1599700</v>
      </c>
      <c r="H573">
        <f t="shared" si="44"/>
        <v>0.87344661148360891</v>
      </c>
      <c r="I573">
        <f t="shared" si="45"/>
        <v>0</v>
      </c>
      <c r="J573">
        <f t="shared" si="46"/>
        <v>-4.6728277641395808</v>
      </c>
      <c r="K573">
        <f t="shared" si="47"/>
        <v>0</v>
      </c>
      <c r="L573">
        <f t="shared" si="48"/>
        <v>-5.2869380290384393</v>
      </c>
    </row>
    <row r="574" spans="1:12">
      <c r="A574" s="1">
        <v>41985</v>
      </c>
      <c r="B574">
        <v>141.009995</v>
      </c>
      <c r="C574">
        <v>141.28999300000001</v>
      </c>
      <c r="D574">
        <v>137.33999600000001</v>
      </c>
      <c r="E574">
        <v>137.41000399999999</v>
      </c>
      <c r="F574">
        <v>130.16629</v>
      </c>
      <c r="G574">
        <v>2988700</v>
      </c>
      <c r="H574">
        <f t="shared" si="44"/>
        <v>1.5911220426329351</v>
      </c>
      <c r="I574">
        <f t="shared" si="45"/>
        <v>0</v>
      </c>
      <c r="J574">
        <f t="shared" si="46"/>
        <v>-1.6673897383832816</v>
      </c>
      <c r="K574">
        <f t="shared" si="47"/>
        <v>0.77147147993701259</v>
      </c>
      <c r="L574">
        <f t="shared" si="48"/>
        <v>-2.3008614329652501</v>
      </c>
    </row>
    <row r="575" spans="1:12">
      <c r="A575" s="1">
        <v>41988</v>
      </c>
      <c r="B575">
        <v>137.66999799999999</v>
      </c>
      <c r="C575">
        <v>138.60000600000001</v>
      </c>
      <c r="D575">
        <v>135.490005</v>
      </c>
      <c r="E575">
        <v>135.61000100000001</v>
      </c>
      <c r="F575">
        <v>128.46118200000001</v>
      </c>
      <c r="G575">
        <v>2468200</v>
      </c>
      <c r="H575">
        <f t="shared" si="44"/>
        <v>1.1677595783537249</v>
      </c>
      <c r="I575">
        <f t="shared" si="45"/>
        <v>1.6161543311910145</v>
      </c>
      <c r="J575">
        <f t="shared" si="46"/>
        <v>-0.32474867795598111</v>
      </c>
      <c r="K575">
        <f t="shared" si="47"/>
        <v>2.72727188770829</v>
      </c>
      <c r="L575">
        <f t="shared" si="48"/>
        <v>-0.96686984401543152</v>
      </c>
    </row>
    <row r="576" spans="1:12">
      <c r="A576" s="1">
        <v>41989</v>
      </c>
      <c r="B576">
        <v>135.429993</v>
      </c>
      <c r="C576">
        <v>138.949997</v>
      </c>
      <c r="D576">
        <v>135.050003</v>
      </c>
      <c r="E576">
        <v>136.39999399999999</v>
      </c>
      <c r="F576">
        <v>129.209518</v>
      </c>
      <c r="G576">
        <v>2210100</v>
      </c>
      <c r="H576">
        <f t="shared" si="44"/>
        <v>1.0137329370321444</v>
      </c>
      <c r="I576">
        <f t="shared" si="45"/>
        <v>2.2022296265324908</v>
      </c>
      <c r="J576">
        <f t="shared" si="46"/>
        <v>0</v>
      </c>
      <c r="K576">
        <f t="shared" si="47"/>
        <v>2.468519664667582</v>
      </c>
      <c r="L576">
        <f t="shared" si="48"/>
        <v>-0.64421324003969682</v>
      </c>
    </row>
    <row r="577" spans="1:12">
      <c r="A577" s="1">
        <v>41990</v>
      </c>
      <c r="B577">
        <v>136.60000600000001</v>
      </c>
      <c r="C577">
        <v>137.86999499999999</v>
      </c>
      <c r="D577">
        <v>135.479996</v>
      </c>
      <c r="E577">
        <v>137.229996</v>
      </c>
      <c r="F577">
        <v>129.99577300000001</v>
      </c>
      <c r="G577">
        <v>1954400</v>
      </c>
      <c r="H577">
        <f t="shared" si="44"/>
        <v>0.86781226410905377</v>
      </c>
      <c r="I577">
        <f t="shared" si="45"/>
        <v>3.2712048767391506</v>
      </c>
      <c r="J577">
        <f t="shared" si="46"/>
        <v>0</v>
      </c>
      <c r="K577">
        <f t="shared" si="47"/>
        <v>3.2712048767391506</v>
      </c>
      <c r="L577">
        <f t="shared" si="48"/>
        <v>-0.95955346795257046</v>
      </c>
    </row>
    <row r="578" spans="1:12">
      <c r="A578" s="1">
        <v>41991</v>
      </c>
      <c r="B578">
        <v>138.720001</v>
      </c>
      <c r="C578">
        <v>140.25</v>
      </c>
      <c r="D578">
        <v>138.720001</v>
      </c>
      <c r="E578">
        <v>139.820007</v>
      </c>
      <c r="F578">
        <v>132.449265</v>
      </c>
      <c r="G578">
        <v>3154500</v>
      </c>
      <c r="H578">
        <f t="shared" si="44"/>
        <v>1.4056108581155144</v>
      </c>
      <c r="I578">
        <f t="shared" si="45"/>
        <v>1.5187201426025037</v>
      </c>
      <c r="J578">
        <f t="shared" si="46"/>
        <v>0</v>
      </c>
      <c r="K578">
        <f t="shared" si="47"/>
        <v>1.5187201426025037</v>
      </c>
      <c r="L578">
        <f t="shared" si="48"/>
        <v>-3.2727854435352839</v>
      </c>
    </row>
    <row r="579" spans="1:12">
      <c r="A579" s="1">
        <v>41992</v>
      </c>
      <c r="B579">
        <v>140.11999499999999</v>
      </c>
      <c r="C579">
        <v>140.83999600000001</v>
      </c>
      <c r="D579">
        <v>139.75</v>
      </c>
      <c r="E579">
        <v>139.83000200000001</v>
      </c>
      <c r="F579">
        <v>132.45871</v>
      </c>
      <c r="G579">
        <v>4035600</v>
      </c>
      <c r="H579">
        <f t="shared" si="44"/>
        <v>1.5793799262674253</v>
      </c>
      <c r="I579">
        <f t="shared" si="45"/>
        <v>1.0934457851021222</v>
      </c>
      <c r="J579">
        <f t="shared" si="46"/>
        <v>0</v>
      </c>
      <c r="K579">
        <f t="shared" si="47"/>
        <v>1.0934457851021222</v>
      </c>
      <c r="L579">
        <f t="shared" si="48"/>
        <v>-3.985693738819323</v>
      </c>
    </row>
    <row r="580" spans="1:12">
      <c r="A580" s="1">
        <v>41995</v>
      </c>
      <c r="B580">
        <v>140.679993</v>
      </c>
      <c r="C580">
        <v>142.009995</v>
      </c>
      <c r="D580">
        <v>140.21000699999999</v>
      </c>
      <c r="E580">
        <v>141.39999399999999</v>
      </c>
      <c r="F580">
        <v>133.94598400000001</v>
      </c>
      <c r="G580">
        <v>3251700</v>
      </c>
      <c r="H580">
        <f t="shared" si="44"/>
        <v>1.1762088722979425</v>
      </c>
      <c r="I580">
        <f t="shared" si="45"/>
        <v>0.26055208297134841</v>
      </c>
      <c r="J580">
        <f t="shared" si="46"/>
        <v>0</v>
      </c>
      <c r="K580">
        <f t="shared" si="47"/>
        <v>0.26055208297134841</v>
      </c>
      <c r="L580">
        <f t="shared" si="48"/>
        <v>-4.3007015897231886</v>
      </c>
    </row>
    <row r="581" spans="1:12">
      <c r="A581" s="1">
        <v>41996</v>
      </c>
      <c r="B581">
        <v>142.13999899999999</v>
      </c>
      <c r="C581">
        <v>142.38000500000001</v>
      </c>
      <c r="D581">
        <v>141.16999799999999</v>
      </c>
      <c r="E581">
        <v>141.30999800000001</v>
      </c>
      <c r="F581">
        <v>133.860703</v>
      </c>
      <c r="G581">
        <v>1553800</v>
      </c>
      <c r="H581">
        <f t="shared" si="44"/>
        <v>0.53189377186556486</v>
      </c>
      <c r="I581">
        <f t="shared" si="45"/>
        <v>0</v>
      </c>
      <c r="J581">
        <f t="shared" si="46"/>
        <v>-1.2183899017976869</v>
      </c>
      <c r="K581">
        <f t="shared" si="47"/>
        <v>0</v>
      </c>
      <c r="L581">
        <f t="shared" si="48"/>
        <v>-4.9514805546713951</v>
      </c>
    </row>
    <row r="582" spans="1:12">
      <c r="A582" s="1">
        <v>41997</v>
      </c>
      <c r="B582">
        <v>141.60000600000001</v>
      </c>
      <c r="C582">
        <v>142.050003</v>
      </c>
      <c r="D582">
        <v>141.429993</v>
      </c>
      <c r="E582">
        <v>141.53999300000001</v>
      </c>
      <c r="F582">
        <v>134.07858300000001</v>
      </c>
      <c r="G582">
        <v>815300</v>
      </c>
      <c r="H582">
        <f t="shared" si="44"/>
        <v>0.29222222222222222</v>
      </c>
      <c r="I582">
        <f t="shared" si="45"/>
        <v>2.1118619758145066E-2</v>
      </c>
      <c r="J582">
        <f t="shared" si="46"/>
        <v>-2.7716878979128512</v>
      </c>
      <c r="K582">
        <f t="shared" si="47"/>
        <v>0.25343258880464981</v>
      </c>
      <c r="L582">
        <f t="shared" si="48"/>
        <v>-5.1262111000740838</v>
      </c>
    </row>
    <row r="583" spans="1:12">
      <c r="A583" s="1">
        <v>41999</v>
      </c>
      <c r="B583">
        <v>141.929993</v>
      </c>
      <c r="C583">
        <v>142.08000200000001</v>
      </c>
      <c r="D583">
        <v>141.300003</v>
      </c>
      <c r="E583">
        <v>141.38999899999999</v>
      </c>
      <c r="F583">
        <v>133.93647799999999</v>
      </c>
      <c r="G583">
        <v>570700</v>
      </c>
      <c r="H583">
        <f t="shared" si="44"/>
        <v>0.22274001045984279</v>
      </c>
      <c r="I583">
        <f t="shared" si="45"/>
        <v>0</v>
      </c>
      <c r="J583">
        <f t="shared" si="46"/>
        <v>-2.9299355358117136</v>
      </c>
      <c r="K583">
        <f t="shared" si="47"/>
        <v>0.23226491790166151</v>
      </c>
      <c r="L583">
        <f t="shared" si="48"/>
        <v>-5.038931244750227</v>
      </c>
    </row>
    <row r="584" spans="1:12">
      <c r="A584" s="1">
        <v>42002</v>
      </c>
      <c r="B584">
        <v>141</v>
      </c>
      <c r="C584">
        <v>141.30999800000001</v>
      </c>
      <c r="D584">
        <v>140.229996</v>
      </c>
      <c r="E584">
        <v>140.66999799999999</v>
      </c>
      <c r="F584">
        <v>133.25443999999999</v>
      </c>
      <c r="G584">
        <v>985400</v>
      </c>
      <c r="H584">
        <f t="shared" ref="H584:H647" si="49">G584/(AVERAGE(G579:G583))</f>
        <v>0.48175924748951315</v>
      </c>
      <c r="I584">
        <f t="shared" ref="I584:I647" si="50">(MAX(C584:C588)-C584)*100/C584</f>
        <v>0</v>
      </c>
      <c r="J584">
        <f t="shared" ref="J584:J647" si="51">((MIN(D584:D588)-D584)*100)/D584</f>
        <v>-3.4585974030834237</v>
      </c>
      <c r="K584">
        <f t="shared" ref="K584:K647" si="52">(MAX(C584:C603)-C584)*100/C584</f>
        <v>0.7784346582468844</v>
      </c>
      <c r="L584">
        <f t="shared" ref="L584:L647" si="53">((MIN(D584:D603)-D584)*100)/D584</f>
        <v>-4.3143429883575006</v>
      </c>
    </row>
    <row r="585" spans="1:12">
      <c r="A585" s="1">
        <v>42003</v>
      </c>
      <c r="B585">
        <v>140.61999499999999</v>
      </c>
      <c r="C585">
        <v>140.729996</v>
      </c>
      <c r="D585">
        <v>139.449997</v>
      </c>
      <c r="E585">
        <v>139.63000500000001</v>
      </c>
      <c r="F585">
        <v>132.26928699999999</v>
      </c>
      <c r="G585">
        <v>965900</v>
      </c>
      <c r="H585">
        <f t="shared" si="49"/>
        <v>0.67292284969833771</v>
      </c>
      <c r="I585">
        <f t="shared" si="50"/>
        <v>0</v>
      </c>
      <c r="J585">
        <f t="shared" si="51"/>
        <v>-3.7791352551983204</v>
      </c>
      <c r="K585">
        <f t="shared" si="52"/>
        <v>1.1937810330073388</v>
      </c>
      <c r="L585">
        <f t="shared" si="53"/>
        <v>-3.7791352551983204</v>
      </c>
    </row>
    <row r="586" spans="1:12">
      <c r="A586" s="1">
        <v>42004</v>
      </c>
      <c r="B586">
        <v>139.199997</v>
      </c>
      <c r="C586">
        <v>139.88999899999999</v>
      </c>
      <c r="D586">
        <v>137.509995</v>
      </c>
      <c r="E586">
        <v>137.61999499999999</v>
      </c>
      <c r="F586">
        <v>130.365219</v>
      </c>
      <c r="G586">
        <v>1169400</v>
      </c>
      <c r="H586">
        <f t="shared" si="49"/>
        <v>1.1954366093516795</v>
      </c>
      <c r="I586">
        <f t="shared" si="50"/>
        <v>0</v>
      </c>
      <c r="J586">
        <f t="shared" si="51"/>
        <v>-2.4216436048885082</v>
      </c>
      <c r="K586">
        <f t="shared" si="52"/>
        <v>1.8014189849268623</v>
      </c>
      <c r="L586">
        <f t="shared" si="53"/>
        <v>-3.2506742509880779</v>
      </c>
    </row>
    <row r="587" spans="1:12">
      <c r="A587" s="1">
        <v>42006</v>
      </c>
      <c r="B587">
        <v>138.470001</v>
      </c>
      <c r="C587">
        <v>139.050003</v>
      </c>
      <c r="D587">
        <v>137.16000399999999</v>
      </c>
      <c r="E587">
        <v>138.449997</v>
      </c>
      <c r="F587">
        <v>131.15147400000001</v>
      </c>
      <c r="G587">
        <v>1111700</v>
      </c>
      <c r="H587">
        <f t="shared" si="49"/>
        <v>1.2333858477378126</v>
      </c>
      <c r="I587">
        <f t="shared" si="50"/>
        <v>0</v>
      </c>
      <c r="J587">
        <f t="shared" si="51"/>
        <v>-2.1726530425006336</v>
      </c>
      <c r="K587">
        <f t="shared" si="52"/>
        <v>2.4163976465358168</v>
      </c>
      <c r="L587">
        <f t="shared" si="53"/>
        <v>-3.3027113355872864</v>
      </c>
    </row>
    <row r="588" spans="1:12">
      <c r="A588" s="1">
        <v>42009</v>
      </c>
      <c r="B588">
        <v>137.96000699999999</v>
      </c>
      <c r="C588">
        <v>138.63000500000001</v>
      </c>
      <c r="D588">
        <v>135.38000500000001</v>
      </c>
      <c r="E588">
        <v>135.55999800000001</v>
      </c>
      <c r="F588">
        <v>128.41381799999999</v>
      </c>
      <c r="G588">
        <v>1437100</v>
      </c>
      <c r="H588">
        <f t="shared" si="49"/>
        <v>1.4960129916095855</v>
      </c>
      <c r="I588">
        <f t="shared" si="50"/>
        <v>0.63477599961133391</v>
      </c>
      <c r="J588">
        <f t="shared" si="51"/>
        <v>-0.88640268553691892</v>
      </c>
      <c r="K588">
        <f t="shared" si="52"/>
        <v>2.7266817165591064</v>
      </c>
      <c r="L588">
        <f t="shared" si="53"/>
        <v>-2.1273488651444583</v>
      </c>
    </row>
    <row r="589" spans="1:12">
      <c r="A589" s="1">
        <v>42010</v>
      </c>
      <c r="B589">
        <v>135.779999</v>
      </c>
      <c r="C589">
        <v>136.61000100000001</v>
      </c>
      <c r="D589">
        <v>134.179993</v>
      </c>
      <c r="E589">
        <v>135.720001</v>
      </c>
      <c r="F589">
        <v>128.56539900000001</v>
      </c>
      <c r="G589">
        <v>2766800</v>
      </c>
      <c r="H589">
        <f t="shared" si="49"/>
        <v>2.4400740806067556</v>
      </c>
      <c r="I589">
        <f t="shared" si="50"/>
        <v>2.1887160369759431</v>
      </c>
      <c r="J589">
        <f t="shared" si="51"/>
        <v>0</v>
      </c>
      <c r="K589">
        <f t="shared" si="52"/>
        <v>4.2456650007637249</v>
      </c>
      <c r="L589">
        <f t="shared" si="53"/>
        <v>-1.2520443342100906</v>
      </c>
    </row>
    <row r="590" spans="1:12">
      <c r="A590" s="1">
        <v>42011</v>
      </c>
      <c r="B590">
        <v>135.78999300000001</v>
      </c>
      <c r="C590">
        <v>136.66999799999999</v>
      </c>
      <c r="D590">
        <v>134.970001</v>
      </c>
      <c r="E590">
        <v>135.199997</v>
      </c>
      <c r="F590">
        <v>128.07278400000001</v>
      </c>
      <c r="G590">
        <v>2067200</v>
      </c>
      <c r="H590">
        <f t="shared" si="49"/>
        <v>1.3872149673193843</v>
      </c>
      <c r="I590">
        <f t="shared" si="50"/>
        <v>2.9852945486982501</v>
      </c>
      <c r="J590">
        <f t="shared" si="51"/>
        <v>0</v>
      </c>
      <c r="K590">
        <f t="shared" si="52"/>
        <v>4.1999020150713653</v>
      </c>
      <c r="L590">
        <f t="shared" si="53"/>
        <v>-1.8300370317104735</v>
      </c>
    </row>
    <row r="591" spans="1:12">
      <c r="A591" s="1">
        <v>42012</v>
      </c>
      <c r="B591">
        <v>136.13000500000001</v>
      </c>
      <c r="C591">
        <v>138.570007</v>
      </c>
      <c r="D591">
        <v>135.970001</v>
      </c>
      <c r="E591">
        <v>138.46000699999999</v>
      </c>
      <c r="F591">
        <v>131.16098</v>
      </c>
      <c r="G591">
        <v>3858400</v>
      </c>
      <c r="H591">
        <f t="shared" si="49"/>
        <v>2.2557938308271557</v>
      </c>
      <c r="I591">
        <f t="shared" si="50"/>
        <v>1.5732069638994794</v>
      </c>
      <c r="J591">
        <f t="shared" si="51"/>
        <v>-0.41921526499069744</v>
      </c>
      <c r="K591">
        <f t="shared" si="52"/>
        <v>2.7711602843463683</v>
      </c>
      <c r="L591">
        <f t="shared" si="53"/>
        <v>-2.5520342534968403</v>
      </c>
    </row>
    <row r="592" spans="1:12">
      <c r="A592" s="1">
        <v>42013</v>
      </c>
      <c r="B592">
        <v>138.36999499999999</v>
      </c>
      <c r="C592">
        <v>139.509995</v>
      </c>
      <c r="D592">
        <v>137.38000500000001</v>
      </c>
      <c r="E592">
        <v>138.970001</v>
      </c>
      <c r="F592">
        <v>131.644058</v>
      </c>
      <c r="G592">
        <v>3032700</v>
      </c>
      <c r="H592">
        <f t="shared" si="49"/>
        <v>1.3489218232928868</v>
      </c>
      <c r="I592">
        <f t="shared" si="50"/>
        <v>0.8888287896505167</v>
      </c>
      <c r="J592">
        <f t="shared" si="51"/>
        <v>-1.441265779543405</v>
      </c>
      <c r="K592">
        <f t="shared" si="52"/>
        <v>2.0787105612038643</v>
      </c>
      <c r="L592">
        <f t="shared" si="53"/>
        <v>-3.5521945133136446</v>
      </c>
    </row>
    <row r="593" spans="1:12">
      <c r="A593" s="1">
        <v>42016</v>
      </c>
      <c r="B593">
        <v>139.58999600000001</v>
      </c>
      <c r="C593">
        <v>139.60000600000001</v>
      </c>
      <c r="D593">
        <v>137.529999</v>
      </c>
      <c r="E593">
        <v>137.89999399999999</v>
      </c>
      <c r="F593">
        <v>130.63047800000001</v>
      </c>
      <c r="G593">
        <v>1386200</v>
      </c>
      <c r="H593">
        <f t="shared" si="49"/>
        <v>0.52658370181276681</v>
      </c>
      <c r="I593">
        <f t="shared" si="50"/>
        <v>0.82377790155681818</v>
      </c>
      <c r="J593">
        <f t="shared" si="51"/>
        <v>-1.5487566461772542</v>
      </c>
      <c r="K593">
        <f t="shared" si="52"/>
        <v>2.0128924636292487</v>
      </c>
      <c r="L593">
        <f t="shared" si="53"/>
        <v>-3.6573831430043153</v>
      </c>
    </row>
    <row r="594" spans="1:12">
      <c r="A594" s="1">
        <v>42017</v>
      </c>
      <c r="B594">
        <v>139.509995</v>
      </c>
      <c r="C594">
        <v>140.75</v>
      </c>
      <c r="D594">
        <v>136.69000199999999</v>
      </c>
      <c r="E594">
        <v>137.78999300000001</v>
      </c>
      <c r="F594">
        <v>130.52626000000001</v>
      </c>
      <c r="G594">
        <v>1722100</v>
      </c>
      <c r="H594">
        <f t="shared" si="49"/>
        <v>0.65672358957540444</v>
      </c>
      <c r="I594">
        <f t="shared" si="50"/>
        <v>0</v>
      </c>
      <c r="J594">
        <f t="shared" si="51"/>
        <v>-0.94374715130957443</v>
      </c>
      <c r="K594">
        <f t="shared" si="52"/>
        <v>1.1793989342806299</v>
      </c>
      <c r="L594">
        <f t="shared" si="53"/>
        <v>-3.0653317277733252</v>
      </c>
    </row>
    <row r="595" spans="1:12">
      <c r="A595" s="1">
        <v>42018</v>
      </c>
      <c r="B595">
        <v>135.83000200000001</v>
      </c>
      <c r="C595">
        <v>137.820007</v>
      </c>
      <c r="D595">
        <v>135.39999399999999</v>
      </c>
      <c r="E595">
        <v>137.35000600000001</v>
      </c>
      <c r="F595">
        <v>130.69755599999999</v>
      </c>
      <c r="G595">
        <v>1258800</v>
      </c>
      <c r="H595">
        <f t="shared" si="49"/>
        <v>0.52160509174083836</v>
      </c>
      <c r="I595">
        <f t="shared" si="50"/>
        <v>1.5019531960987238</v>
      </c>
      <c r="J595">
        <f t="shared" si="51"/>
        <v>0</v>
      </c>
      <c r="K595">
        <f t="shared" si="52"/>
        <v>3.3304286510448242</v>
      </c>
      <c r="L595">
        <f t="shared" si="53"/>
        <v>-2.1417977315419914</v>
      </c>
    </row>
    <row r="596" spans="1:12">
      <c r="A596" s="1">
        <v>42019</v>
      </c>
      <c r="B596">
        <v>138.16000399999999</v>
      </c>
      <c r="C596">
        <v>138.479996</v>
      </c>
      <c r="D596">
        <v>136.740005</v>
      </c>
      <c r="E596">
        <v>137.71000699999999</v>
      </c>
      <c r="F596">
        <v>131.040131</v>
      </c>
      <c r="G596">
        <v>1481500</v>
      </c>
      <c r="H596">
        <f t="shared" si="49"/>
        <v>0.6579648611678599</v>
      </c>
      <c r="I596">
        <f t="shared" si="50"/>
        <v>2.2241493998887805</v>
      </c>
      <c r="J596">
        <f t="shared" si="51"/>
        <v>-9.507385932886675E-2</v>
      </c>
      <c r="K596">
        <f t="shared" si="52"/>
        <v>2.8379607983235258</v>
      </c>
      <c r="L596">
        <f t="shared" si="53"/>
        <v>-3.1007787369906827</v>
      </c>
    </row>
    <row r="597" spans="1:12">
      <c r="A597" s="1">
        <v>42020</v>
      </c>
      <c r="B597">
        <v>137.490005</v>
      </c>
      <c r="C597">
        <v>139.14999399999999</v>
      </c>
      <c r="D597">
        <v>136.80999800000001</v>
      </c>
      <c r="E597">
        <v>139.070007</v>
      </c>
      <c r="F597">
        <v>132.33424400000001</v>
      </c>
      <c r="G597">
        <v>1681500</v>
      </c>
      <c r="H597">
        <f t="shared" si="49"/>
        <v>0.94665195410581782</v>
      </c>
      <c r="I597">
        <f t="shared" si="50"/>
        <v>2.3428028318851339</v>
      </c>
      <c r="J597">
        <f t="shared" si="51"/>
        <v>-0.14618595345641056</v>
      </c>
      <c r="K597">
        <f t="shared" si="52"/>
        <v>2.3428028318851339</v>
      </c>
      <c r="L597">
        <f t="shared" si="53"/>
        <v>-3.1503530904225343</v>
      </c>
    </row>
    <row r="598" spans="1:12">
      <c r="A598" s="1">
        <v>42024</v>
      </c>
      <c r="B598">
        <v>139.08999600000001</v>
      </c>
      <c r="C598">
        <v>139.88999899999999</v>
      </c>
      <c r="D598">
        <v>136.61000100000001</v>
      </c>
      <c r="E598">
        <v>138.08999600000001</v>
      </c>
      <c r="F598">
        <v>131.40171799999999</v>
      </c>
      <c r="G598">
        <v>1761500</v>
      </c>
      <c r="H598">
        <f t="shared" si="49"/>
        <v>1.1696391814185734</v>
      </c>
      <c r="I598">
        <f t="shared" si="50"/>
        <v>1.8014189849268623</v>
      </c>
      <c r="J598">
        <f t="shared" si="51"/>
        <v>0</v>
      </c>
      <c r="K598">
        <f t="shared" si="52"/>
        <v>1.8014189849268623</v>
      </c>
      <c r="L598">
        <f t="shared" si="53"/>
        <v>-3.0085652367428142</v>
      </c>
    </row>
    <row r="599" spans="1:12">
      <c r="A599" s="1">
        <v>42025</v>
      </c>
      <c r="B599">
        <v>138.30999800000001</v>
      </c>
      <c r="C599">
        <v>139.33999600000001</v>
      </c>
      <c r="D599">
        <v>137.80999800000001</v>
      </c>
      <c r="E599">
        <v>138.88999899999999</v>
      </c>
      <c r="F599">
        <v>132.16296399999999</v>
      </c>
      <c r="G599">
        <v>1197900</v>
      </c>
      <c r="H599">
        <f t="shared" si="49"/>
        <v>0.75764667189516022</v>
      </c>
      <c r="I599">
        <f t="shared" si="50"/>
        <v>2.2032496685301846</v>
      </c>
      <c r="J599">
        <f t="shared" si="51"/>
        <v>-0.5514803069658295</v>
      </c>
      <c r="K599">
        <f t="shared" si="52"/>
        <v>2.2032496685301846</v>
      </c>
      <c r="L599">
        <f t="shared" si="53"/>
        <v>-3.8531297272060092</v>
      </c>
    </row>
    <row r="600" spans="1:12">
      <c r="A600" s="1">
        <v>42026</v>
      </c>
      <c r="B600">
        <v>139.41999799999999</v>
      </c>
      <c r="C600">
        <v>141.55999800000001</v>
      </c>
      <c r="D600">
        <v>138.46000699999999</v>
      </c>
      <c r="E600">
        <v>141.21000699999999</v>
      </c>
      <c r="F600">
        <v>134.37058999999999</v>
      </c>
      <c r="G600">
        <v>1311200</v>
      </c>
      <c r="H600">
        <f t="shared" si="49"/>
        <v>0.88820246030455752</v>
      </c>
      <c r="I600">
        <f t="shared" si="50"/>
        <v>0.60045635208329062</v>
      </c>
      <c r="J600">
        <f t="shared" si="51"/>
        <v>-1.682797834901149</v>
      </c>
      <c r="K600">
        <f t="shared" si="52"/>
        <v>0.60045635208329062</v>
      </c>
      <c r="L600">
        <f t="shared" si="53"/>
        <v>-4.3044971101294189</v>
      </c>
    </row>
    <row r="601" spans="1:12">
      <c r="A601" s="1">
        <v>42027</v>
      </c>
      <c r="B601">
        <v>141.16000399999999</v>
      </c>
      <c r="C601">
        <v>142.41000399999999</v>
      </c>
      <c r="D601">
        <v>140.33000200000001</v>
      </c>
      <c r="E601">
        <v>141.320007</v>
      </c>
      <c r="F601">
        <v>134.47524999999999</v>
      </c>
      <c r="G601">
        <v>895600</v>
      </c>
      <c r="H601">
        <f t="shared" si="49"/>
        <v>0.60239991390443393</v>
      </c>
      <c r="I601">
        <f t="shared" si="50"/>
        <v>0</v>
      </c>
      <c r="J601">
        <f t="shared" si="51"/>
        <v>-5.1949040804545827</v>
      </c>
      <c r="K601">
        <f t="shared" si="52"/>
        <v>9.8306998151630784E-2</v>
      </c>
      <c r="L601">
        <f t="shared" si="53"/>
        <v>-5.5797063268053018</v>
      </c>
    </row>
    <row r="602" spans="1:12">
      <c r="A602" s="1">
        <v>42030</v>
      </c>
      <c r="B602">
        <v>141.13000500000001</v>
      </c>
      <c r="C602">
        <v>141.13000500000001</v>
      </c>
      <c r="D602">
        <v>139.509995</v>
      </c>
      <c r="E602">
        <v>140.05999800000001</v>
      </c>
      <c r="F602">
        <v>133.276276</v>
      </c>
      <c r="G602">
        <v>1223300</v>
      </c>
      <c r="H602">
        <f t="shared" si="49"/>
        <v>0.89321962118667586</v>
      </c>
      <c r="I602">
        <f t="shared" si="50"/>
        <v>0.5597626103676403</v>
      </c>
      <c r="J602">
        <f t="shared" si="51"/>
        <v>-4.9315391345258037</v>
      </c>
      <c r="K602">
        <f t="shared" si="52"/>
        <v>1.0061630763776934</v>
      </c>
      <c r="L602">
        <f t="shared" si="53"/>
        <v>-5.0247260061904546</v>
      </c>
    </row>
    <row r="603" spans="1:12">
      <c r="A603" s="1">
        <v>42031</v>
      </c>
      <c r="B603">
        <v>138.33000200000001</v>
      </c>
      <c r="C603">
        <v>138.75</v>
      </c>
      <c r="D603">
        <v>137.050003</v>
      </c>
      <c r="E603">
        <v>137.199997</v>
      </c>
      <c r="F603">
        <v>130.55481</v>
      </c>
      <c r="G603">
        <v>1590100</v>
      </c>
      <c r="H603">
        <f t="shared" si="49"/>
        <v>1.2443070662806166</v>
      </c>
      <c r="I603">
        <f t="shared" si="50"/>
        <v>2.2846832432432378</v>
      </c>
      <c r="J603">
        <f t="shared" si="51"/>
        <v>-3.3199583366663652</v>
      </c>
      <c r="K603">
        <f t="shared" si="52"/>
        <v>2.7387409009009036</v>
      </c>
      <c r="L603">
        <f t="shared" si="53"/>
        <v>-3.3199583366663652</v>
      </c>
    </row>
    <row r="604" spans="1:12">
      <c r="A604" s="1">
        <v>42032</v>
      </c>
      <c r="B604">
        <v>139</v>
      </c>
      <c r="C604">
        <v>141.91999799999999</v>
      </c>
      <c r="D604">
        <v>136.13000500000001</v>
      </c>
      <c r="E604">
        <v>136.39999399999999</v>
      </c>
      <c r="F604">
        <v>129.79354900000001</v>
      </c>
      <c r="G604">
        <v>2764700</v>
      </c>
      <c r="H604">
        <f t="shared" si="49"/>
        <v>2.2231067367845485</v>
      </c>
      <c r="I604">
        <f t="shared" si="50"/>
        <v>0</v>
      </c>
      <c r="J604">
        <f t="shared" si="51"/>
        <v>-2.6665722960929963</v>
      </c>
      <c r="K604">
        <f t="shared" si="52"/>
        <v>0.44391559250163692</v>
      </c>
      <c r="L604">
        <f t="shared" si="53"/>
        <v>-2.6665722960929963</v>
      </c>
    </row>
    <row r="605" spans="1:12">
      <c r="A605" s="1">
        <v>42033</v>
      </c>
      <c r="B605">
        <v>136.320007</v>
      </c>
      <c r="C605">
        <v>136.83999600000001</v>
      </c>
      <c r="D605">
        <v>133.03999300000001</v>
      </c>
      <c r="E605">
        <v>134.479996</v>
      </c>
      <c r="F605">
        <v>127.966553</v>
      </c>
      <c r="G605">
        <v>3133200</v>
      </c>
      <c r="H605">
        <f t="shared" si="49"/>
        <v>2.012357255712983</v>
      </c>
      <c r="I605">
        <f t="shared" si="50"/>
        <v>2.2142641687887616</v>
      </c>
      <c r="J605">
        <f t="shared" si="51"/>
        <v>-0.40588772430257847</v>
      </c>
      <c r="K605">
        <f t="shared" si="52"/>
        <v>4.1727617413844342</v>
      </c>
      <c r="L605">
        <f t="shared" si="53"/>
        <v>-0.40588772430257847</v>
      </c>
    </row>
    <row r="606" spans="1:12">
      <c r="A606" s="1">
        <v>42034</v>
      </c>
      <c r="B606">
        <v>132.83000200000001</v>
      </c>
      <c r="C606">
        <v>135.11000100000001</v>
      </c>
      <c r="D606">
        <v>132.63000500000001</v>
      </c>
      <c r="E606">
        <v>133.21000699999999</v>
      </c>
      <c r="F606">
        <v>126.75810199999999</v>
      </c>
      <c r="G606">
        <v>3479800</v>
      </c>
      <c r="H606">
        <f t="shared" si="49"/>
        <v>1.8110941094421718</v>
      </c>
      <c r="I606">
        <f t="shared" si="50"/>
        <v>3.5230508213821841</v>
      </c>
      <c r="J606">
        <f t="shared" si="51"/>
        <v>-9.8020806076280581E-2</v>
      </c>
      <c r="K606">
        <f t="shared" si="52"/>
        <v>5.506625671625887</v>
      </c>
      <c r="L606">
        <f t="shared" si="53"/>
        <v>-9.8020806076280581E-2</v>
      </c>
    </row>
    <row r="607" spans="1:12">
      <c r="A607" s="1">
        <v>42037</v>
      </c>
      <c r="B607">
        <v>133.88999899999999</v>
      </c>
      <c r="C607">
        <v>136.490005</v>
      </c>
      <c r="D607">
        <v>132.5</v>
      </c>
      <c r="E607">
        <v>136.11999499999999</v>
      </c>
      <c r="F607">
        <v>129.52709999999999</v>
      </c>
      <c r="G607">
        <v>2031000</v>
      </c>
      <c r="H607">
        <f t="shared" si="49"/>
        <v>0.83298471836011512</v>
      </c>
      <c r="I607">
        <f t="shared" si="50"/>
        <v>2.8280466397521278</v>
      </c>
      <c r="J607">
        <f t="shared" si="51"/>
        <v>0</v>
      </c>
      <c r="K607">
        <f t="shared" si="52"/>
        <v>4.4398840779586806</v>
      </c>
      <c r="L607">
        <f t="shared" si="53"/>
        <v>0</v>
      </c>
    </row>
    <row r="608" spans="1:12">
      <c r="A608" s="1">
        <v>42038</v>
      </c>
      <c r="B608">
        <v>136.89999399999999</v>
      </c>
      <c r="C608">
        <v>139.10000600000001</v>
      </c>
      <c r="D608">
        <v>136.470001</v>
      </c>
      <c r="E608">
        <v>138.949997</v>
      </c>
      <c r="F608">
        <v>132.220032</v>
      </c>
      <c r="G608">
        <v>1893100</v>
      </c>
      <c r="H608">
        <f t="shared" si="49"/>
        <v>0.72818260147090497</v>
      </c>
      <c r="I608">
        <f t="shared" si="50"/>
        <v>0.89863403744209758</v>
      </c>
      <c r="J608">
        <f t="shared" si="51"/>
        <v>0</v>
      </c>
      <c r="K608">
        <f t="shared" si="52"/>
        <v>2.4802277866184967</v>
      </c>
      <c r="L608">
        <f t="shared" si="53"/>
        <v>-0.15388436906363973</v>
      </c>
    </row>
    <row r="609" spans="1:12">
      <c r="A609" s="1">
        <v>42039</v>
      </c>
      <c r="B609">
        <v>138.75</v>
      </c>
      <c r="C609">
        <v>139.86999499999999</v>
      </c>
      <c r="D609">
        <v>138.259995</v>
      </c>
      <c r="E609">
        <v>138.529999</v>
      </c>
      <c r="F609">
        <v>131.820404</v>
      </c>
      <c r="G609">
        <v>1500500</v>
      </c>
      <c r="H609">
        <f t="shared" si="49"/>
        <v>0.56402141063615452</v>
      </c>
      <c r="I609">
        <f t="shared" si="50"/>
        <v>0.34318368281919143</v>
      </c>
      <c r="J609">
        <f t="shared" si="51"/>
        <v>-1.1789310422005963</v>
      </c>
      <c r="K609">
        <f t="shared" si="52"/>
        <v>1.9160707055147999</v>
      </c>
      <c r="L609">
        <f t="shared" si="53"/>
        <v>-1.6129003910350206</v>
      </c>
    </row>
    <row r="610" spans="1:12">
      <c r="A610" s="1">
        <v>42040</v>
      </c>
      <c r="B610">
        <v>138.55999800000001</v>
      </c>
      <c r="C610">
        <v>139.199997</v>
      </c>
      <c r="D610">
        <v>138.020004</v>
      </c>
      <c r="E610">
        <v>138.69000199999999</v>
      </c>
      <c r="F610">
        <v>131.97264100000001</v>
      </c>
      <c r="G610">
        <v>1399500</v>
      </c>
      <c r="H610">
        <f t="shared" si="49"/>
        <v>0.58130358210939059</v>
      </c>
      <c r="I610">
        <f t="shared" si="50"/>
        <v>0.82615590860969013</v>
      </c>
      <c r="J610">
        <f t="shared" si="51"/>
        <v>-1.2317033406258966</v>
      </c>
      <c r="K610">
        <f t="shared" si="52"/>
        <v>2.4066135576138032</v>
      </c>
      <c r="L610">
        <f t="shared" si="53"/>
        <v>-1.6519337298381789</v>
      </c>
    </row>
    <row r="611" spans="1:12">
      <c r="A611" s="1">
        <v>42041</v>
      </c>
      <c r="B611">
        <v>138.69000199999999</v>
      </c>
      <c r="C611">
        <v>140.35000600000001</v>
      </c>
      <c r="D611">
        <v>138.300003</v>
      </c>
      <c r="E611">
        <v>139.28999300000001</v>
      </c>
      <c r="F611">
        <v>132.543564</v>
      </c>
      <c r="G611">
        <v>1428400</v>
      </c>
      <c r="H611">
        <f t="shared" si="49"/>
        <v>0.69313560884713554</v>
      </c>
      <c r="I611">
        <f t="shared" si="50"/>
        <v>0</v>
      </c>
      <c r="J611">
        <f t="shared" si="51"/>
        <v>-1.4316673586767745</v>
      </c>
      <c r="K611">
        <f t="shared" si="52"/>
        <v>1.5675075924115003</v>
      </c>
      <c r="L611">
        <f t="shared" si="53"/>
        <v>-2.7621163536778837</v>
      </c>
    </row>
    <row r="612" spans="1:12">
      <c r="A612" s="1">
        <v>42044</v>
      </c>
      <c r="B612">
        <v>138.64999399999999</v>
      </c>
      <c r="C612">
        <v>139.259995</v>
      </c>
      <c r="D612">
        <v>136.63000500000001</v>
      </c>
      <c r="E612">
        <v>136.94000199999999</v>
      </c>
      <c r="F612">
        <v>130.307388</v>
      </c>
      <c r="G612">
        <v>1902100</v>
      </c>
      <c r="H612">
        <f t="shared" si="49"/>
        <v>1.1524386549530445</v>
      </c>
      <c r="I612">
        <f t="shared" si="50"/>
        <v>0</v>
      </c>
      <c r="J612">
        <f t="shared" si="51"/>
        <v>-0.2268886691470203</v>
      </c>
      <c r="K612">
        <f t="shared" si="52"/>
        <v>2.3624932630508857</v>
      </c>
      <c r="L612">
        <f t="shared" si="53"/>
        <v>-1.8736718922026001</v>
      </c>
    </row>
    <row r="613" spans="1:12">
      <c r="A613" s="1">
        <v>42045</v>
      </c>
      <c r="B613">
        <v>138.729996</v>
      </c>
      <c r="C613">
        <v>138.729996</v>
      </c>
      <c r="D613">
        <v>136.699997</v>
      </c>
      <c r="E613">
        <v>138.16000399999999</v>
      </c>
      <c r="F613">
        <v>131.46833799999999</v>
      </c>
      <c r="G613">
        <v>1361300</v>
      </c>
      <c r="H613">
        <f t="shared" si="49"/>
        <v>0.83786744792948942</v>
      </c>
      <c r="I613">
        <f t="shared" si="50"/>
        <v>0</v>
      </c>
      <c r="J613">
        <f t="shared" si="51"/>
        <v>-0.32187418409379531</v>
      </c>
      <c r="K613">
        <f t="shared" si="52"/>
        <v>2.7535551864356744</v>
      </c>
      <c r="L613">
        <f t="shared" si="53"/>
        <v>-2.9773168173514919</v>
      </c>
    </row>
    <row r="614" spans="1:12">
      <c r="A614" s="1">
        <v>42046</v>
      </c>
      <c r="B614">
        <v>138.08999600000001</v>
      </c>
      <c r="C614">
        <v>138.240005</v>
      </c>
      <c r="D614">
        <v>136.320007</v>
      </c>
      <c r="E614">
        <v>137.21000699999999</v>
      </c>
      <c r="F614">
        <v>130.56431599999999</v>
      </c>
      <c r="G614">
        <v>1297400</v>
      </c>
      <c r="H614">
        <f t="shared" si="49"/>
        <v>0.85447456466187199</v>
      </c>
      <c r="I614">
        <f t="shared" si="50"/>
        <v>0.47742258111173819</v>
      </c>
      <c r="J614">
        <f t="shared" si="51"/>
        <v>-4.402288506337914E-2</v>
      </c>
      <c r="K614">
        <f t="shared" si="52"/>
        <v>3.1177646441780782</v>
      </c>
      <c r="L614">
        <f t="shared" si="53"/>
        <v>-3.1176641591575036</v>
      </c>
    </row>
    <row r="615" spans="1:12">
      <c r="A615" s="1">
        <v>42047</v>
      </c>
      <c r="B615">
        <v>137.270004</v>
      </c>
      <c r="C615">
        <v>138.550003</v>
      </c>
      <c r="D615">
        <v>137.05999800000001</v>
      </c>
      <c r="E615">
        <v>138.14999399999999</v>
      </c>
      <c r="F615">
        <v>131.45880099999999</v>
      </c>
      <c r="G615">
        <v>860900</v>
      </c>
      <c r="H615">
        <f t="shared" si="49"/>
        <v>0.58257880276638652</v>
      </c>
      <c r="I615">
        <f t="shared" si="50"/>
        <v>0.98880907277929742</v>
      </c>
      <c r="J615">
        <f t="shared" si="51"/>
        <v>-0.58368817428408526</v>
      </c>
      <c r="K615">
        <f t="shared" si="52"/>
        <v>2.8870443257947818</v>
      </c>
      <c r="L615">
        <f t="shared" si="53"/>
        <v>-3.6407347678496267</v>
      </c>
    </row>
    <row r="616" spans="1:12">
      <c r="A616" s="1">
        <v>42048</v>
      </c>
      <c r="B616">
        <v>137.699997</v>
      </c>
      <c r="C616">
        <v>138.199997</v>
      </c>
      <c r="D616">
        <v>136.970001</v>
      </c>
      <c r="E616">
        <v>137.61000100000001</v>
      </c>
      <c r="F616">
        <v>130.94494599999999</v>
      </c>
      <c r="G616">
        <v>1361700</v>
      </c>
      <c r="H616">
        <f t="shared" si="49"/>
        <v>0.99392709595480355</v>
      </c>
      <c r="I616">
        <f t="shared" si="50"/>
        <v>3.1476165661566604</v>
      </c>
      <c r="J616">
        <f t="shared" si="51"/>
        <v>-0.51836606177727396</v>
      </c>
      <c r="K616">
        <f t="shared" si="52"/>
        <v>3.1476165661566604</v>
      </c>
      <c r="L616">
        <f t="shared" si="53"/>
        <v>-4.117689244961011</v>
      </c>
    </row>
    <row r="617" spans="1:12">
      <c r="A617" s="1">
        <v>42052</v>
      </c>
      <c r="B617">
        <v>137.30999800000001</v>
      </c>
      <c r="C617">
        <v>138.259995</v>
      </c>
      <c r="D617">
        <v>136.259995</v>
      </c>
      <c r="E617">
        <v>138.050003</v>
      </c>
      <c r="F617">
        <v>131.363663</v>
      </c>
      <c r="G617">
        <v>1242400</v>
      </c>
      <c r="H617">
        <f t="shared" si="49"/>
        <v>0.91576495562697169</v>
      </c>
      <c r="I617">
        <f t="shared" si="50"/>
        <v>3.1028556018680602</v>
      </c>
      <c r="J617">
        <f t="shared" si="51"/>
        <v>0</v>
      </c>
      <c r="K617">
        <f t="shared" si="52"/>
        <v>3.1028556018680602</v>
      </c>
      <c r="L617">
        <f t="shared" si="53"/>
        <v>-3.6180780719975778</v>
      </c>
    </row>
    <row r="618" spans="1:12">
      <c r="A618" s="1">
        <v>42053</v>
      </c>
      <c r="B618">
        <v>137.740005</v>
      </c>
      <c r="C618">
        <v>138.89999399999999</v>
      </c>
      <c r="D618">
        <v>137.63999899999999</v>
      </c>
      <c r="E618">
        <v>138.66000399999999</v>
      </c>
      <c r="F618">
        <v>131.94409200000001</v>
      </c>
      <c r="G618">
        <v>755200</v>
      </c>
      <c r="H618">
        <f t="shared" si="49"/>
        <v>0.61662067050965919</v>
      </c>
      <c r="I618">
        <f t="shared" si="50"/>
        <v>2.6277963698112266</v>
      </c>
      <c r="J618">
        <f t="shared" si="51"/>
        <v>0</v>
      </c>
      <c r="K618">
        <f t="shared" si="52"/>
        <v>2.6277963698112266</v>
      </c>
      <c r="L618">
        <f t="shared" si="53"/>
        <v>-4.5844209865185936</v>
      </c>
    </row>
    <row r="619" spans="1:12">
      <c r="A619" s="1">
        <v>42054</v>
      </c>
      <c r="B619">
        <v>138.33999600000001</v>
      </c>
      <c r="C619">
        <v>139.91999799999999</v>
      </c>
      <c r="D619">
        <v>138.009995</v>
      </c>
      <c r="E619">
        <v>139.509995</v>
      </c>
      <c r="F619">
        <v>132.752914</v>
      </c>
      <c r="G619">
        <v>741900</v>
      </c>
      <c r="H619">
        <f t="shared" si="49"/>
        <v>0.67230317529360595</v>
      </c>
      <c r="I619">
        <f t="shared" si="50"/>
        <v>1.8796491120590293</v>
      </c>
      <c r="J619">
        <f t="shared" si="51"/>
        <v>0</v>
      </c>
      <c r="K619">
        <f t="shared" si="52"/>
        <v>1.8796491120590293</v>
      </c>
      <c r="L619">
        <f t="shared" si="53"/>
        <v>-4.8402240721767988</v>
      </c>
    </row>
    <row r="620" spans="1:12">
      <c r="A620" s="1">
        <v>42055</v>
      </c>
      <c r="B620">
        <v>139.320007</v>
      </c>
      <c r="C620">
        <v>142.550003</v>
      </c>
      <c r="D620">
        <v>139.03999300000001</v>
      </c>
      <c r="E620">
        <v>142.240005</v>
      </c>
      <c r="F620">
        <v>135.350708</v>
      </c>
      <c r="G620">
        <v>1341200</v>
      </c>
      <c r="H620">
        <f t="shared" si="49"/>
        <v>1.3514439451038875</v>
      </c>
      <c r="I620">
        <f t="shared" si="50"/>
        <v>0</v>
      </c>
      <c r="J620">
        <f t="shared" si="51"/>
        <v>-2.8763666580456253E-2</v>
      </c>
      <c r="K620">
        <f t="shared" si="52"/>
        <v>0</v>
      </c>
      <c r="L620">
        <f t="shared" si="53"/>
        <v>-5.5451606646729346</v>
      </c>
    </row>
    <row r="621" spans="1:12">
      <c r="A621" s="1">
        <v>42058</v>
      </c>
      <c r="B621">
        <v>141.740005</v>
      </c>
      <c r="C621">
        <v>142.050003</v>
      </c>
      <c r="D621">
        <v>140.770004</v>
      </c>
      <c r="E621">
        <v>141.259995</v>
      </c>
      <c r="F621">
        <v>134.41815199999999</v>
      </c>
      <c r="G621">
        <v>747400</v>
      </c>
      <c r="H621">
        <f t="shared" si="49"/>
        <v>0.68664559753050125</v>
      </c>
      <c r="I621">
        <f t="shared" si="50"/>
        <v>7.0362546912466654E-3</v>
      </c>
      <c r="J621">
        <f t="shared" si="51"/>
        <v>-1.4491780507443903</v>
      </c>
      <c r="K621">
        <f t="shared" si="52"/>
        <v>7.0362546912466654E-3</v>
      </c>
      <c r="L621">
        <f t="shared" si="53"/>
        <v>-6.7059755144995181</v>
      </c>
    </row>
    <row r="622" spans="1:12">
      <c r="A622" s="1">
        <v>42059</v>
      </c>
      <c r="B622">
        <v>140.88000500000001</v>
      </c>
      <c r="C622">
        <v>142.05999800000001</v>
      </c>
      <c r="D622">
        <v>140.820007</v>
      </c>
      <c r="E622">
        <v>141.679993</v>
      </c>
      <c r="F622">
        <v>134.81781000000001</v>
      </c>
      <c r="G622">
        <v>764100</v>
      </c>
      <c r="H622">
        <f t="shared" si="49"/>
        <v>0.79130506824630809</v>
      </c>
      <c r="I622">
        <f t="shared" si="50"/>
        <v>0</v>
      </c>
      <c r="J622">
        <f t="shared" si="51"/>
        <v>-1.4841719188382116</v>
      </c>
      <c r="K622">
        <f t="shared" si="52"/>
        <v>0</v>
      </c>
      <c r="L622">
        <f t="shared" si="53"/>
        <v>-6.7391027753606032</v>
      </c>
    </row>
    <row r="623" spans="1:12">
      <c r="A623" s="1">
        <v>42060</v>
      </c>
      <c r="B623">
        <v>141.679993</v>
      </c>
      <c r="C623">
        <v>141.679993</v>
      </c>
      <c r="D623">
        <v>139.979996</v>
      </c>
      <c r="E623">
        <v>140.13999899999999</v>
      </c>
      <c r="F623">
        <v>133.35243199999999</v>
      </c>
      <c r="G623">
        <v>735300</v>
      </c>
      <c r="H623">
        <f t="shared" si="49"/>
        <v>0.84521127408156693</v>
      </c>
      <c r="I623">
        <f t="shared" si="50"/>
        <v>0</v>
      </c>
      <c r="J623">
        <f t="shared" si="51"/>
        <v>-2.5932205341683194</v>
      </c>
      <c r="K623">
        <f t="shared" si="52"/>
        <v>0</v>
      </c>
      <c r="L623">
        <f t="shared" si="53"/>
        <v>-6.1794500979982825</v>
      </c>
    </row>
    <row r="624" spans="1:12">
      <c r="A624" s="1">
        <v>42061</v>
      </c>
      <c r="B624">
        <v>140.199997</v>
      </c>
      <c r="C624">
        <v>140.63999899999999</v>
      </c>
      <c r="D624">
        <v>139</v>
      </c>
      <c r="E624">
        <v>139.429993</v>
      </c>
      <c r="F624">
        <v>132.676773</v>
      </c>
      <c r="G624">
        <v>1059500</v>
      </c>
      <c r="H624">
        <f t="shared" si="49"/>
        <v>1.2234693641885495</v>
      </c>
      <c r="I624">
        <f t="shared" si="50"/>
        <v>0</v>
      </c>
      <c r="J624">
        <f t="shared" si="51"/>
        <v>-2.1366913669064722</v>
      </c>
      <c r="K624">
        <f t="shared" si="52"/>
        <v>0</v>
      </c>
      <c r="L624">
        <f t="shared" si="53"/>
        <v>-5.5179841726618655</v>
      </c>
    </row>
    <row r="625" spans="1:12">
      <c r="A625" s="1">
        <v>42062</v>
      </c>
      <c r="B625">
        <v>139.05999800000001</v>
      </c>
      <c r="C625">
        <v>139.53999300000001</v>
      </c>
      <c r="D625">
        <v>138.729996</v>
      </c>
      <c r="E625">
        <v>138.779999</v>
      </c>
      <c r="F625">
        <v>132.058289</v>
      </c>
      <c r="G625">
        <v>1267800</v>
      </c>
      <c r="H625">
        <f t="shared" si="49"/>
        <v>1.3639591178052717</v>
      </c>
      <c r="I625">
        <f t="shared" si="50"/>
        <v>0.77397309314755303</v>
      </c>
      <c r="J625">
        <f t="shared" si="51"/>
        <v>-2.1552591985946599</v>
      </c>
      <c r="K625">
        <f t="shared" si="52"/>
        <v>0.77397309314755303</v>
      </c>
      <c r="L625">
        <f t="shared" si="53"/>
        <v>-5.3340980417818162</v>
      </c>
    </row>
    <row r="626" spans="1:12">
      <c r="A626" s="1">
        <v>42065</v>
      </c>
      <c r="B626">
        <v>138.779999</v>
      </c>
      <c r="C626">
        <v>140.61999499999999</v>
      </c>
      <c r="D626">
        <v>138.779999</v>
      </c>
      <c r="E626">
        <v>139.800003</v>
      </c>
      <c r="F626">
        <v>133.02887000000001</v>
      </c>
      <c r="G626">
        <v>1278200</v>
      </c>
      <c r="H626">
        <f t="shared" si="49"/>
        <v>1.3972147526289325</v>
      </c>
      <c r="I626">
        <f t="shared" si="50"/>
        <v>0</v>
      </c>
      <c r="J626">
        <f t="shared" si="51"/>
        <v>-3.0984313524890599</v>
      </c>
      <c r="K626">
        <f t="shared" si="52"/>
        <v>0</v>
      </c>
      <c r="L626">
        <f t="shared" si="53"/>
        <v>-5.3682065525883136</v>
      </c>
    </row>
    <row r="627" spans="1:12">
      <c r="A627" s="1">
        <v>42066</v>
      </c>
      <c r="B627">
        <v>139.11999499999999</v>
      </c>
      <c r="C627">
        <v>139.16999799999999</v>
      </c>
      <c r="D627">
        <v>136.35000600000001</v>
      </c>
      <c r="E627">
        <v>137.08999600000001</v>
      </c>
      <c r="F627">
        <v>130.45013399999999</v>
      </c>
      <c r="G627">
        <v>1513400</v>
      </c>
      <c r="H627">
        <f t="shared" si="49"/>
        <v>1.4823013183412015</v>
      </c>
      <c r="I627">
        <f t="shared" si="50"/>
        <v>0</v>
      </c>
      <c r="J627">
        <f t="shared" si="51"/>
        <v>-1.6721664097323206</v>
      </c>
      <c r="K627">
        <f t="shared" si="52"/>
        <v>0</v>
      </c>
      <c r="L627">
        <f t="shared" si="53"/>
        <v>-3.6817042750991882</v>
      </c>
    </row>
    <row r="628" spans="1:12">
      <c r="A628" s="1">
        <v>42067</v>
      </c>
      <c r="B628">
        <v>136.529999</v>
      </c>
      <c r="C628">
        <v>137.529999</v>
      </c>
      <c r="D628">
        <v>136.029999</v>
      </c>
      <c r="E628">
        <v>136.25</v>
      </c>
      <c r="F628">
        <v>129.650848</v>
      </c>
      <c r="G628">
        <v>1866600</v>
      </c>
      <c r="H628">
        <f t="shared" si="49"/>
        <v>1.5942400327969664</v>
      </c>
      <c r="I628">
        <f t="shared" si="50"/>
        <v>0</v>
      </c>
      <c r="J628">
        <f t="shared" si="51"/>
        <v>-2.4994442586153309</v>
      </c>
      <c r="K628">
        <f t="shared" si="52"/>
        <v>0.37810223498947321</v>
      </c>
      <c r="L628">
        <f t="shared" si="53"/>
        <v>-3.4551180140786415</v>
      </c>
    </row>
    <row r="629" spans="1:12">
      <c r="A629" s="1">
        <v>42068</v>
      </c>
      <c r="B629">
        <v>136.21000699999999</v>
      </c>
      <c r="C629">
        <v>137.279999</v>
      </c>
      <c r="D629">
        <v>135.740005</v>
      </c>
      <c r="E629">
        <v>136.429993</v>
      </c>
      <c r="F629">
        <v>129.82208299999999</v>
      </c>
      <c r="G629">
        <v>1660500</v>
      </c>
      <c r="H629">
        <f t="shared" si="49"/>
        <v>1.1885333905948035</v>
      </c>
      <c r="I629">
        <f t="shared" si="50"/>
        <v>0</v>
      </c>
      <c r="J629">
        <f t="shared" si="51"/>
        <v>-2.7036966736519514</v>
      </c>
      <c r="K629">
        <f t="shared" si="52"/>
        <v>0.56090035373616232</v>
      </c>
      <c r="L629">
        <f t="shared" si="53"/>
        <v>-3.2488602015301158</v>
      </c>
    </row>
    <row r="630" spans="1:12">
      <c r="A630" s="1">
        <v>42069</v>
      </c>
      <c r="B630">
        <v>135.66000399999999</v>
      </c>
      <c r="C630">
        <v>136.21000699999999</v>
      </c>
      <c r="D630">
        <v>134.479996</v>
      </c>
      <c r="E630">
        <v>134.60000600000001</v>
      </c>
      <c r="F630">
        <v>128.08074999999999</v>
      </c>
      <c r="G630">
        <v>1393100</v>
      </c>
      <c r="H630">
        <f t="shared" si="49"/>
        <v>0.9181440717063204</v>
      </c>
      <c r="I630">
        <f t="shared" si="50"/>
        <v>0.25694954996956798</v>
      </c>
      <c r="J630">
        <f t="shared" si="51"/>
        <v>-1.7920799164806607</v>
      </c>
      <c r="K630">
        <f t="shared" si="52"/>
        <v>1.3508522909040108</v>
      </c>
      <c r="L630">
        <f t="shared" si="53"/>
        <v>-2.342351348671956</v>
      </c>
    </row>
    <row r="631" spans="1:12">
      <c r="A631" s="1">
        <v>42072</v>
      </c>
      <c r="B631">
        <v>134.36999499999999</v>
      </c>
      <c r="C631">
        <v>136.55999800000001</v>
      </c>
      <c r="D631">
        <v>134.070007</v>
      </c>
      <c r="E631">
        <v>135.91999799999999</v>
      </c>
      <c r="F631">
        <v>129.33682300000001</v>
      </c>
      <c r="G631">
        <v>1115300</v>
      </c>
      <c r="H631">
        <f t="shared" si="49"/>
        <v>0.72311263258901948</v>
      </c>
      <c r="I631">
        <f t="shared" si="50"/>
        <v>0</v>
      </c>
      <c r="J631">
        <f t="shared" si="51"/>
        <v>-2.0437121331693495</v>
      </c>
      <c r="K631">
        <f t="shared" si="52"/>
        <v>1.0910991665363061</v>
      </c>
      <c r="L631">
        <f t="shared" si="53"/>
        <v>-2.0437121331693495</v>
      </c>
    </row>
    <row r="632" spans="1:12">
      <c r="A632" s="1">
        <v>42073</v>
      </c>
      <c r="B632">
        <v>134.509995</v>
      </c>
      <c r="C632">
        <v>134.990005</v>
      </c>
      <c r="D632">
        <v>132.63000500000001</v>
      </c>
      <c r="E632">
        <v>132.69000199999999</v>
      </c>
      <c r="F632">
        <v>126.263268</v>
      </c>
      <c r="G632">
        <v>1997000</v>
      </c>
      <c r="H632">
        <f t="shared" si="49"/>
        <v>1.3227092689001045</v>
      </c>
      <c r="I632">
        <f t="shared" si="50"/>
        <v>2.2223126815947344E-2</v>
      </c>
      <c r="J632">
        <f t="shared" si="51"/>
        <v>-0.98017262383425507</v>
      </c>
      <c r="K632">
        <f t="shared" si="52"/>
        <v>2.266833014785063</v>
      </c>
      <c r="L632">
        <f t="shared" si="53"/>
        <v>-0.98017262383425507</v>
      </c>
    </row>
    <row r="633" spans="1:12">
      <c r="A633" s="1">
        <v>42074</v>
      </c>
      <c r="B633">
        <v>133.449997</v>
      </c>
      <c r="C633">
        <v>133.770004</v>
      </c>
      <c r="D633">
        <v>132.070007</v>
      </c>
      <c r="E633">
        <v>132.300003</v>
      </c>
      <c r="F633">
        <v>125.892151</v>
      </c>
      <c r="G633">
        <v>1495100</v>
      </c>
      <c r="H633">
        <f t="shared" si="49"/>
        <v>0.93065670712729531</v>
      </c>
      <c r="I633">
        <f t="shared" si="50"/>
        <v>0.93443968200823257</v>
      </c>
      <c r="J633">
        <f t="shared" si="51"/>
        <v>-0.56031268325744576</v>
      </c>
      <c r="K633">
        <f t="shared" si="52"/>
        <v>3.1995207236444454</v>
      </c>
      <c r="L633">
        <f t="shared" si="53"/>
        <v>-0.56031268325744576</v>
      </c>
    </row>
    <row r="634" spans="1:12">
      <c r="A634" s="1">
        <v>42075</v>
      </c>
      <c r="B634">
        <v>132.53999300000001</v>
      </c>
      <c r="C634">
        <v>134.070007</v>
      </c>
      <c r="D634">
        <v>132.53999300000001</v>
      </c>
      <c r="E634">
        <v>133.66999799999999</v>
      </c>
      <c r="F634">
        <v>127.19579299999999</v>
      </c>
      <c r="G634">
        <v>1520000</v>
      </c>
      <c r="H634">
        <f t="shared" si="49"/>
        <v>0.99203759300352434</v>
      </c>
      <c r="I634">
        <f t="shared" si="50"/>
        <v>1.655840892139288</v>
      </c>
      <c r="J634">
        <f t="shared" si="51"/>
        <v>-0.91292520288574497</v>
      </c>
      <c r="K634">
        <f t="shared" si="52"/>
        <v>2.9685953548133996</v>
      </c>
      <c r="L634">
        <f t="shared" si="53"/>
        <v>-0.91292520288574497</v>
      </c>
    </row>
    <row r="635" spans="1:12">
      <c r="A635" s="1">
        <v>42076</v>
      </c>
      <c r="B635">
        <v>133.53999300000001</v>
      </c>
      <c r="C635">
        <v>134.85000600000001</v>
      </c>
      <c r="D635">
        <v>131.33000200000001</v>
      </c>
      <c r="E635">
        <v>132.19000199999999</v>
      </c>
      <c r="F635">
        <v>125.787468</v>
      </c>
      <c r="G635">
        <v>1627300</v>
      </c>
      <c r="H635">
        <f t="shared" si="49"/>
        <v>1.081909447510139</v>
      </c>
      <c r="I635">
        <f t="shared" si="50"/>
        <v>1.0678434823354788</v>
      </c>
      <c r="J635">
        <f t="shared" si="51"/>
        <v>0</v>
      </c>
      <c r="K635">
        <f t="shared" si="52"/>
        <v>2.3730047145863651</v>
      </c>
      <c r="L635">
        <f t="shared" si="53"/>
        <v>0</v>
      </c>
    </row>
    <row r="636" spans="1:12">
      <c r="A636" s="1">
        <v>42079</v>
      </c>
      <c r="B636">
        <v>132.94000199999999</v>
      </c>
      <c r="C636">
        <v>135.020004</v>
      </c>
      <c r="D636">
        <v>132.80999800000001</v>
      </c>
      <c r="E636">
        <v>134.970001</v>
      </c>
      <c r="F636">
        <v>128.432816</v>
      </c>
      <c r="G636">
        <v>1899800</v>
      </c>
      <c r="H636">
        <f t="shared" si="49"/>
        <v>1.2249345558177622</v>
      </c>
      <c r="I636">
        <f t="shared" si="50"/>
        <v>1.6886379295322815</v>
      </c>
      <c r="J636">
        <f t="shared" si="51"/>
        <v>-0.27106468294654373</v>
      </c>
      <c r="K636">
        <f t="shared" si="52"/>
        <v>2.2441111762965167</v>
      </c>
      <c r="L636">
        <f t="shared" si="53"/>
        <v>-0.39906558842053713</v>
      </c>
    </row>
    <row r="637" spans="1:12">
      <c r="A637" s="1">
        <v>42080</v>
      </c>
      <c r="B637">
        <v>134.270004</v>
      </c>
      <c r="C637">
        <v>134.550003</v>
      </c>
      <c r="D637">
        <v>133.39999399999999</v>
      </c>
      <c r="E637">
        <v>134.13000500000001</v>
      </c>
      <c r="F637">
        <v>127.63350699999999</v>
      </c>
      <c r="G637">
        <v>1171200</v>
      </c>
      <c r="H637">
        <f t="shared" si="49"/>
        <v>0.68577852726250699</v>
      </c>
      <c r="I637">
        <f t="shared" si="50"/>
        <v>2.0438498243660388</v>
      </c>
      <c r="J637">
        <f t="shared" si="51"/>
        <v>-0.71214171119077885</v>
      </c>
      <c r="K637">
        <f t="shared" si="52"/>
        <v>2.6012634128295038</v>
      </c>
      <c r="L637">
        <f t="shared" si="53"/>
        <v>-0.94452403048833988</v>
      </c>
    </row>
    <row r="638" spans="1:12">
      <c r="A638" s="1">
        <v>42081</v>
      </c>
      <c r="B638">
        <v>133.5</v>
      </c>
      <c r="C638">
        <v>136.28999300000001</v>
      </c>
      <c r="D638">
        <v>132.449997</v>
      </c>
      <c r="E638">
        <v>136.11999499999999</v>
      </c>
      <c r="F638">
        <v>129.52709999999999</v>
      </c>
      <c r="G638">
        <v>2032800</v>
      </c>
      <c r="H638">
        <f t="shared" si="49"/>
        <v>1.3177068478232685</v>
      </c>
      <c r="I638">
        <f t="shared" si="50"/>
        <v>0.74107421811959007</v>
      </c>
      <c r="J638">
        <f t="shared" si="51"/>
        <v>0</v>
      </c>
      <c r="K638">
        <f t="shared" si="52"/>
        <v>1.2913714068500934</v>
      </c>
      <c r="L638">
        <f t="shared" si="53"/>
        <v>-0.23404908042391825</v>
      </c>
    </row>
    <row r="639" spans="1:12">
      <c r="A639" s="1">
        <v>42082</v>
      </c>
      <c r="B639">
        <v>135.55999800000001</v>
      </c>
      <c r="C639">
        <v>136.270004</v>
      </c>
      <c r="D639">
        <v>135.020004</v>
      </c>
      <c r="E639">
        <v>135.279999</v>
      </c>
      <c r="F639">
        <v>128.72778299999999</v>
      </c>
      <c r="G639">
        <v>1628500</v>
      </c>
      <c r="H639">
        <f t="shared" si="49"/>
        <v>0.98683811855388981</v>
      </c>
      <c r="I639">
        <f t="shared" si="50"/>
        <v>0.7558515959242238</v>
      </c>
      <c r="J639">
        <f t="shared" si="51"/>
        <v>-0.99985628796160275</v>
      </c>
      <c r="K639">
        <f t="shared" si="52"/>
        <v>1.3062295059446858</v>
      </c>
      <c r="L639">
        <f t="shared" si="53"/>
        <v>-2.6292422565770357</v>
      </c>
    </row>
    <row r="640" spans="1:12">
      <c r="A640" s="1">
        <v>42083</v>
      </c>
      <c r="B640">
        <v>135.60000600000001</v>
      </c>
      <c r="C640">
        <v>137.300003</v>
      </c>
      <c r="D640">
        <v>134.89999399999999</v>
      </c>
      <c r="E640">
        <v>135.41000399999999</v>
      </c>
      <c r="F640">
        <v>128.85153199999999</v>
      </c>
      <c r="G640">
        <v>5233200</v>
      </c>
      <c r="H640">
        <f t="shared" si="49"/>
        <v>3.130054069572707</v>
      </c>
      <c r="I640">
        <f t="shared" si="50"/>
        <v>0</v>
      </c>
      <c r="J640">
        <f t="shared" si="51"/>
        <v>-1.9421757720760082</v>
      </c>
      <c r="K640">
        <f t="shared" si="52"/>
        <v>0.54624907764932817</v>
      </c>
      <c r="L640">
        <f t="shared" si="53"/>
        <v>-2.9577391975273226</v>
      </c>
    </row>
    <row r="641" spans="1:12">
      <c r="A641" s="1">
        <v>42086</v>
      </c>
      <c r="B641">
        <v>136.449997</v>
      </c>
      <c r="C641">
        <v>137.029999</v>
      </c>
      <c r="D641">
        <v>135.83000200000001</v>
      </c>
      <c r="E641">
        <v>135.88000500000001</v>
      </c>
      <c r="F641">
        <v>129.298767</v>
      </c>
      <c r="G641">
        <v>1596600</v>
      </c>
      <c r="H641">
        <f t="shared" si="49"/>
        <v>0.66716810831139528</v>
      </c>
      <c r="I641">
        <f t="shared" si="50"/>
        <v>0.10216667957502421</v>
      </c>
      <c r="J641">
        <f t="shared" si="51"/>
        <v>-2.6135632391435903</v>
      </c>
      <c r="K641">
        <f t="shared" si="52"/>
        <v>0.74436547284802945</v>
      </c>
      <c r="L641">
        <f t="shared" si="53"/>
        <v>-3.6221732515324714</v>
      </c>
    </row>
    <row r="642" spans="1:12">
      <c r="A642" s="1">
        <v>42087</v>
      </c>
      <c r="B642">
        <v>135.83999600000001</v>
      </c>
      <c r="C642">
        <v>137.16999799999999</v>
      </c>
      <c r="D642">
        <v>135.11999499999999</v>
      </c>
      <c r="E642">
        <v>135.199997</v>
      </c>
      <c r="F642">
        <v>128.65167199999999</v>
      </c>
      <c r="G642">
        <v>1435100</v>
      </c>
      <c r="H642">
        <f t="shared" si="49"/>
        <v>0.61527314509144848</v>
      </c>
      <c r="I642">
        <f t="shared" si="50"/>
        <v>0.64154334973454707</v>
      </c>
      <c r="J642">
        <f t="shared" si="51"/>
        <v>-2.1018325230103696</v>
      </c>
      <c r="K642">
        <f t="shared" si="52"/>
        <v>0.64154334973454707</v>
      </c>
      <c r="L642">
        <f t="shared" si="53"/>
        <v>-3.115742418433336</v>
      </c>
    </row>
    <row r="643" spans="1:12">
      <c r="A643" s="1">
        <v>42088</v>
      </c>
      <c r="B643">
        <v>135.88000500000001</v>
      </c>
      <c r="C643">
        <v>136.529999</v>
      </c>
      <c r="D643">
        <v>133.66999799999999</v>
      </c>
      <c r="E643">
        <v>133.759995</v>
      </c>
      <c r="F643">
        <v>127.281425</v>
      </c>
      <c r="G643">
        <v>1803500</v>
      </c>
      <c r="H643">
        <f t="shared" si="49"/>
        <v>0.75610839999329205</v>
      </c>
      <c r="I643">
        <f t="shared" si="50"/>
        <v>1.1133113682949636</v>
      </c>
      <c r="J643">
        <f t="shared" si="51"/>
        <v>-1.0398735847964844</v>
      </c>
      <c r="K643">
        <f t="shared" si="52"/>
        <v>1.1133113682949636</v>
      </c>
      <c r="L643">
        <f t="shared" si="53"/>
        <v>-2.0647819565314918</v>
      </c>
    </row>
    <row r="644" spans="1:12">
      <c r="A644" s="1">
        <v>42089</v>
      </c>
      <c r="B644">
        <v>132.990005</v>
      </c>
      <c r="C644">
        <v>135.050003</v>
      </c>
      <c r="D644">
        <v>132.279999</v>
      </c>
      <c r="E644">
        <v>134.529999</v>
      </c>
      <c r="F644">
        <v>128.01412999999999</v>
      </c>
      <c r="G644">
        <v>1856200</v>
      </c>
      <c r="H644">
        <f t="shared" si="49"/>
        <v>0.79345809573476733</v>
      </c>
      <c r="I644">
        <f t="shared" si="50"/>
        <v>2.2213994323272988</v>
      </c>
      <c r="J644">
        <f t="shared" si="51"/>
        <v>0</v>
      </c>
      <c r="K644">
        <f t="shared" si="52"/>
        <v>2.2213994323272988</v>
      </c>
      <c r="L644">
        <f t="shared" si="53"/>
        <v>-1.0356781148751122</v>
      </c>
    </row>
    <row r="645" spans="1:12">
      <c r="A645" s="1">
        <v>42090</v>
      </c>
      <c r="B645">
        <v>134.35000600000001</v>
      </c>
      <c r="C645">
        <v>135.320007</v>
      </c>
      <c r="D645">
        <v>134.13999899999999</v>
      </c>
      <c r="E645">
        <v>135.03999300000001</v>
      </c>
      <c r="F645">
        <v>128.49943500000001</v>
      </c>
      <c r="G645">
        <v>945700</v>
      </c>
      <c r="H645">
        <f t="shared" si="49"/>
        <v>0.3965332170471127</v>
      </c>
      <c r="I645">
        <f t="shared" si="50"/>
        <v>2.0174370815691725</v>
      </c>
      <c r="J645">
        <f t="shared" si="51"/>
        <v>-1.0884195697660568</v>
      </c>
      <c r="K645">
        <f t="shared" si="52"/>
        <v>2.0174370815691725</v>
      </c>
      <c r="L645">
        <f t="shared" si="53"/>
        <v>-2.4079283018333721</v>
      </c>
    </row>
    <row r="646" spans="1:12">
      <c r="A646" s="1">
        <v>42093</v>
      </c>
      <c r="B646">
        <v>135.66000399999999</v>
      </c>
      <c r="C646">
        <v>138.050003</v>
      </c>
      <c r="D646">
        <v>135.179993</v>
      </c>
      <c r="E646">
        <v>137.509995</v>
      </c>
      <c r="F646">
        <v>130.84983800000001</v>
      </c>
      <c r="G646">
        <v>1099100</v>
      </c>
      <c r="H646">
        <f t="shared" si="49"/>
        <v>0.71957942150816412</v>
      </c>
      <c r="I646">
        <f t="shared" si="50"/>
        <v>0</v>
      </c>
      <c r="J646">
        <f t="shared" si="51"/>
        <v>-1.8493860996131284</v>
      </c>
      <c r="K646">
        <f t="shared" si="52"/>
        <v>0</v>
      </c>
      <c r="L646">
        <f t="shared" si="53"/>
        <v>-3.1587433208403923</v>
      </c>
    </row>
    <row r="647" spans="1:12">
      <c r="A647" s="1">
        <v>42094</v>
      </c>
      <c r="B647">
        <v>136.479996</v>
      </c>
      <c r="C647">
        <v>137</v>
      </c>
      <c r="D647">
        <v>135.66999799999999</v>
      </c>
      <c r="E647">
        <v>135.729996</v>
      </c>
      <c r="F647">
        <v>129.15602100000001</v>
      </c>
      <c r="G647">
        <v>1286400</v>
      </c>
      <c r="H647">
        <f t="shared" si="49"/>
        <v>0.90089080620763073</v>
      </c>
      <c r="I647">
        <f t="shared" si="50"/>
        <v>0</v>
      </c>
      <c r="J647">
        <f t="shared" si="51"/>
        <v>-2.2038807725197995</v>
      </c>
      <c r="K647">
        <f t="shared" si="52"/>
        <v>0</v>
      </c>
      <c r="L647">
        <f t="shared" si="53"/>
        <v>-3.5085089335668793</v>
      </c>
    </row>
    <row r="648" spans="1:12">
      <c r="A648" s="1">
        <v>42095</v>
      </c>
      <c r="B648">
        <v>135.070007</v>
      </c>
      <c r="C648">
        <v>135.13999899999999</v>
      </c>
      <c r="D648">
        <v>132.679993</v>
      </c>
      <c r="E648">
        <v>133.979996</v>
      </c>
      <c r="F648">
        <v>127.490768</v>
      </c>
      <c r="G648">
        <v>1131400</v>
      </c>
      <c r="H648">
        <f t="shared" ref="H648:H711" si="54">G648/(AVERAGE(G643:G647))</f>
        <v>0.80919481039637242</v>
      </c>
      <c r="I648">
        <f t="shared" ref="I648:I711" si="55">(MAX(C648:C652)-C648)*100/C648</f>
        <v>0.79177742187196665</v>
      </c>
      <c r="J648">
        <f t="shared" ref="J648:J711" si="56">((MIN(D648:D652)-D648)*100)/D648</f>
        <v>0</v>
      </c>
      <c r="K648">
        <f t="shared" ref="K648:K711" si="57">(MAX(C648:C667)-C648)*100/C648</f>
        <v>3.7368677204148892</v>
      </c>
      <c r="L648">
        <f t="shared" ref="L648:L711" si="58">((MIN(D648:D667)-D648)*100)/D648</f>
        <v>-1.3340285599804107</v>
      </c>
    </row>
    <row r="649" spans="1:12">
      <c r="A649" s="1">
        <v>42096</v>
      </c>
      <c r="B649">
        <v>134.08999600000001</v>
      </c>
      <c r="C649">
        <v>135.179993</v>
      </c>
      <c r="D649">
        <v>133.61999499999999</v>
      </c>
      <c r="E649">
        <v>133.729996</v>
      </c>
      <c r="F649">
        <v>127.252914</v>
      </c>
      <c r="G649">
        <v>815200</v>
      </c>
      <c r="H649">
        <f t="shared" si="54"/>
        <v>0.64505918845350385</v>
      </c>
      <c r="I649">
        <f t="shared" si="55"/>
        <v>1.0134709801323987</v>
      </c>
      <c r="J649">
        <f t="shared" si="56"/>
        <v>-0.45651850233940305</v>
      </c>
      <c r="K649">
        <f t="shared" si="57"/>
        <v>3.7061764014146656</v>
      </c>
      <c r="L649">
        <f t="shared" si="58"/>
        <v>-2.0281328404480203</v>
      </c>
    </row>
    <row r="650" spans="1:12">
      <c r="A650" s="1">
        <v>42100</v>
      </c>
      <c r="B650">
        <v>133.259995</v>
      </c>
      <c r="C650">
        <v>136.08000200000001</v>
      </c>
      <c r="D650">
        <v>133.009995</v>
      </c>
      <c r="E650">
        <v>135.509995</v>
      </c>
      <c r="F650">
        <v>128.94665499999999</v>
      </c>
      <c r="G650">
        <v>1112100</v>
      </c>
      <c r="H650">
        <f t="shared" si="54"/>
        <v>1.0535639849937475</v>
      </c>
      <c r="I650">
        <f t="shared" si="55"/>
        <v>0.54380143233683698</v>
      </c>
      <c r="J650">
        <f t="shared" si="56"/>
        <v>0</v>
      </c>
      <c r="K650">
        <f t="shared" si="57"/>
        <v>3.1084626233324126</v>
      </c>
      <c r="L650">
        <f t="shared" si="58"/>
        <v>-1.5788219524405043</v>
      </c>
    </row>
    <row r="651" spans="1:12">
      <c r="A651" s="1">
        <v>42101</v>
      </c>
      <c r="B651">
        <v>135.800003</v>
      </c>
      <c r="C651">
        <v>136.21000699999999</v>
      </c>
      <c r="D651">
        <v>134.949997</v>
      </c>
      <c r="E651">
        <v>135</v>
      </c>
      <c r="F651">
        <v>128.46134900000001</v>
      </c>
      <c r="G651">
        <v>1610600</v>
      </c>
      <c r="H651">
        <f t="shared" si="54"/>
        <v>1.4791888615407223</v>
      </c>
      <c r="I651">
        <f t="shared" si="55"/>
        <v>0.44783787434943284</v>
      </c>
      <c r="J651">
        <f t="shared" si="56"/>
        <v>-0.55576140546338804</v>
      </c>
      <c r="K651">
        <f t="shared" si="57"/>
        <v>3.5092854814991723</v>
      </c>
      <c r="L651">
        <f t="shared" si="58"/>
        <v>-2.9936962503230067</v>
      </c>
    </row>
    <row r="652" spans="1:12">
      <c r="A652" s="1">
        <v>42102</v>
      </c>
      <c r="B652">
        <v>134.199997</v>
      </c>
      <c r="C652">
        <v>135.71000699999999</v>
      </c>
      <c r="D652">
        <v>134.199997</v>
      </c>
      <c r="E652">
        <v>135.240005</v>
      </c>
      <c r="F652">
        <v>129.35086100000001</v>
      </c>
      <c r="G652">
        <v>1157500</v>
      </c>
      <c r="H652">
        <f t="shared" si="54"/>
        <v>0.97175814765686652</v>
      </c>
      <c r="I652">
        <f t="shared" si="55"/>
        <v>0.81792052372380597</v>
      </c>
      <c r="J652">
        <f t="shared" si="56"/>
        <v>-1.5350208986964489</v>
      </c>
      <c r="K652">
        <f t="shared" si="57"/>
        <v>3.8906475039825223</v>
      </c>
      <c r="L652">
        <f t="shared" si="58"/>
        <v>-2.4515596673225035</v>
      </c>
    </row>
    <row r="653" spans="1:12">
      <c r="A653" s="1">
        <v>42103</v>
      </c>
      <c r="B653">
        <v>135.28999300000001</v>
      </c>
      <c r="C653">
        <v>136.550003</v>
      </c>
      <c r="D653">
        <v>134.71000699999999</v>
      </c>
      <c r="E653">
        <v>135.779999</v>
      </c>
      <c r="F653">
        <v>129.86737099999999</v>
      </c>
      <c r="G653">
        <v>845000</v>
      </c>
      <c r="H653">
        <f t="shared" si="54"/>
        <v>0.72509782384842447</v>
      </c>
      <c r="I653">
        <f t="shared" si="55"/>
        <v>0.19773269430100279</v>
      </c>
      <c r="J653">
        <f t="shared" si="56"/>
        <v>-1.9078077844654864</v>
      </c>
      <c r="K653">
        <f t="shared" si="57"/>
        <v>3.2515575997460742</v>
      </c>
      <c r="L653">
        <f t="shared" si="58"/>
        <v>-2.820876551509647</v>
      </c>
    </row>
    <row r="654" spans="1:12">
      <c r="A654" s="1">
        <v>42104</v>
      </c>
      <c r="B654">
        <v>136.220001</v>
      </c>
      <c r="C654">
        <v>136.820007</v>
      </c>
      <c r="D654">
        <v>135.550003</v>
      </c>
      <c r="E654">
        <v>135.91000399999999</v>
      </c>
      <c r="F654">
        <v>129.99169900000001</v>
      </c>
      <c r="G654">
        <v>1028100</v>
      </c>
      <c r="H654">
        <f t="shared" si="54"/>
        <v>0.92782109594975093</v>
      </c>
      <c r="I654">
        <f t="shared" si="55"/>
        <v>0</v>
      </c>
      <c r="J654">
        <f t="shared" si="56"/>
        <v>-3.0099608334202745</v>
      </c>
      <c r="K654">
        <f t="shared" si="57"/>
        <v>3.0477984115290919</v>
      </c>
      <c r="L654">
        <f t="shared" si="58"/>
        <v>-3.4230902967962438</v>
      </c>
    </row>
    <row r="655" spans="1:12">
      <c r="A655" s="1">
        <v>42107</v>
      </c>
      <c r="B655">
        <v>135.63999899999999</v>
      </c>
      <c r="C655">
        <v>136.39999399999999</v>
      </c>
      <c r="D655">
        <v>134.550003</v>
      </c>
      <c r="E655">
        <v>134.770004</v>
      </c>
      <c r="F655">
        <v>128.901321</v>
      </c>
      <c r="G655">
        <v>754100</v>
      </c>
      <c r="H655">
        <f t="shared" si="54"/>
        <v>0.65536300905567235</v>
      </c>
      <c r="I655">
        <f t="shared" si="55"/>
        <v>0</v>
      </c>
      <c r="J655">
        <f t="shared" si="56"/>
        <v>-2.705313206124579</v>
      </c>
      <c r="K655">
        <f t="shared" si="57"/>
        <v>4.0762560444100888</v>
      </c>
      <c r="L655">
        <f t="shared" si="58"/>
        <v>-2.705313206124579</v>
      </c>
    </row>
    <row r="656" spans="1:12">
      <c r="A656" s="1">
        <v>42108</v>
      </c>
      <c r="B656">
        <v>134.64999399999999</v>
      </c>
      <c r="C656">
        <v>134.770004</v>
      </c>
      <c r="D656">
        <v>132.13999899999999</v>
      </c>
      <c r="E656">
        <v>133.10000600000001</v>
      </c>
      <c r="F656">
        <v>127.30410000000001</v>
      </c>
      <c r="G656">
        <v>1486400</v>
      </c>
      <c r="H656">
        <f t="shared" si="54"/>
        <v>1.3774952273274887</v>
      </c>
      <c r="I656">
        <f t="shared" si="55"/>
        <v>0</v>
      </c>
      <c r="J656">
        <f t="shared" si="56"/>
        <v>-0.93082716006377642</v>
      </c>
      <c r="K656">
        <f t="shared" si="57"/>
        <v>5.33501727877072</v>
      </c>
      <c r="L656">
        <f t="shared" si="58"/>
        <v>-0.93082716006377642</v>
      </c>
    </row>
    <row r="657" spans="1:12">
      <c r="A657" s="1">
        <v>42109</v>
      </c>
      <c r="B657">
        <v>133.66999799999999</v>
      </c>
      <c r="C657">
        <v>134.41999799999999</v>
      </c>
      <c r="D657">
        <v>132.479996</v>
      </c>
      <c r="E657">
        <v>132.60000600000001</v>
      </c>
      <c r="F657">
        <v>126.82585899999999</v>
      </c>
      <c r="G657">
        <v>1256900</v>
      </c>
      <c r="H657">
        <f t="shared" si="54"/>
        <v>1.1922558858682248</v>
      </c>
      <c r="I657">
        <f t="shared" si="55"/>
        <v>0</v>
      </c>
      <c r="J657">
        <f t="shared" si="56"/>
        <v>-1.1850785381968258</v>
      </c>
      <c r="K657">
        <f t="shared" si="57"/>
        <v>5.6092911115799886</v>
      </c>
      <c r="L657">
        <f t="shared" si="58"/>
        <v>-1.1850785381968258</v>
      </c>
    </row>
    <row r="658" spans="1:12">
      <c r="A658" s="1">
        <v>42110</v>
      </c>
      <c r="B658">
        <v>132.28999300000001</v>
      </c>
      <c r="C658">
        <v>133.85000600000001</v>
      </c>
      <c r="D658">
        <v>131.470001</v>
      </c>
      <c r="E658">
        <v>133.14999399999999</v>
      </c>
      <c r="F658">
        <v>127.35189800000001</v>
      </c>
      <c r="G658">
        <v>1352500</v>
      </c>
      <c r="H658">
        <f t="shared" si="54"/>
        <v>1.2591937435992924</v>
      </c>
      <c r="I658">
        <f t="shared" si="55"/>
        <v>0.20171011423038795</v>
      </c>
      <c r="J658">
        <f t="shared" si="56"/>
        <v>-0.42595040369704557</v>
      </c>
      <c r="K658">
        <f t="shared" si="57"/>
        <v>6.059021767993034</v>
      </c>
      <c r="L658">
        <f t="shared" si="58"/>
        <v>-0.42595040369704557</v>
      </c>
    </row>
    <row r="659" spans="1:12">
      <c r="A659" s="1">
        <v>42111</v>
      </c>
      <c r="B659">
        <v>132.570007</v>
      </c>
      <c r="C659">
        <v>132.570007</v>
      </c>
      <c r="D659">
        <v>130.91000399999999</v>
      </c>
      <c r="E659">
        <v>131.270004</v>
      </c>
      <c r="F659">
        <v>125.553749</v>
      </c>
      <c r="G659">
        <v>1223100</v>
      </c>
      <c r="H659">
        <f t="shared" si="54"/>
        <v>1.0404048996257231</v>
      </c>
      <c r="I659">
        <f t="shared" si="55"/>
        <v>1.1691845199947712</v>
      </c>
      <c r="J659">
        <f t="shared" si="56"/>
        <v>0</v>
      </c>
      <c r="K659">
        <f t="shared" si="57"/>
        <v>7.0830500899045639</v>
      </c>
      <c r="L659">
        <f t="shared" si="58"/>
        <v>0</v>
      </c>
    </row>
    <row r="660" spans="1:12">
      <c r="A660" s="1">
        <v>42114</v>
      </c>
      <c r="B660">
        <v>132.050003</v>
      </c>
      <c r="C660">
        <v>133.88000500000001</v>
      </c>
      <c r="D660">
        <v>131.94000199999999</v>
      </c>
      <c r="E660">
        <v>133.279999</v>
      </c>
      <c r="F660">
        <v>127.47622699999999</v>
      </c>
      <c r="G660">
        <v>776600</v>
      </c>
      <c r="H660">
        <f t="shared" si="54"/>
        <v>0.63938745265931174</v>
      </c>
      <c r="I660">
        <f t="shared" si="55"/>
        <v>0.23901403349961403</v>
      </c>
      <c r="J660">
        <f t="shared" si="56"/>
        <v>0</v>
      </c>
      <c r="K660">
        <f t="shared" si="57"/>
        <v>6.03525672112126</v>
      </c>
      <c r="L660">
        <f t="shared" si="58"/>
        <v>0</v>
      </c>
    </row>
    <row r="661" spans="1:12">
      <c r="A661" s="1">
        <v>42115</v>
      </c>
      <c r="B661">
        <v>133.820007</v>
      </c>
      <c r="C661">
        <v>134.11999499999999</v>
      </c>
      <c r="D661">
        <v>132.71000699999999</v>
      </c>
      <c r="E661">
        <v>133.13999899999999</v>
      </c>
      <c r="F661">
        <v>127.34232299999999</v>
      </c>
      <c r="G661">
        <v>742300</v>
      </c>
      <c r="H661">
        <f t="shared" si="54"/>
        <v>0.60889180543023547</v>
      </c>
      <c r="I661">
        <f t="shared" si="55"/>
        <v>0.40263124077807921</v>
      </c>
      <c r="J661">
        <f t="shared" si="56"/>
        <v>-0.53500637672333962</v>
      </c>
      <c r="K661">
        <f t="shared" si="57"/>
        <v>5.8455206473874401</v>
      </c>
      <c r="L661">
        <f t="shared" si="58"/>
        <v>-0.53500637672333962</v>
      </c>
    </row>
    <row r="662" spans="1:12">
      <c r="A662" s="1">
        <v>42116</v>
      </c>
      <c r="B662">
        <v>133.020004</v>
      </c>
      <c r="C662">
        <v>133.979996</v>
      </c>
      <c r="D662">
        <v>132</v>
      </c>
      <c r="E662">
        <v>133.71000699999999</v>
      </c>
      <c r="F662">
        <v>127.887497</v>
      </c>
      <c r="G662">
        <v>869400</v>
      </c>
      <c r="H662">
        <f t="shared" si="54"/>
        <v>0.81231079717457111</v>
      </c>
      <c r="I662">
        <f t="shared" si="55"/>
        <v>0.50754442476620665</v>
      </c>
      <c r="J662">
        <f t="shared" si="56"/>
        <v>0</v>
      </c>
      <c r="K662">
        <f t="shared" si="57"/>
        <v>5.9561212406663984</v>
      </c>
      <c r="L662">
        <f t="shared" si="58"/>
        <v>0</v>
      </c>
    </row>
    <row r="663" spans="1:12">
      <c r="A663" s="1">
        <v>42117</v>
      </c>
      <c r="B663">
        <v>133.020004</v>
      </c>
      <c r="C663">
        <v>133.35000600000001</v>
      </c>
      <c r="D663">
        <v>132.270004</v>
      </c>
      <c r="E663">
        <v>132.800003</v>
      </c>
      <c r="F663">
        <v>127.01711299999999</v>
      </c>
      <c r="G663">
        <v>1613800</v>
      </c>
      <c r="H663">
        <f t="shared" si="54"/>
        <v>1.6255363726102461</v>
      </c>
      <c r="I663">
        <f t="shared" si="55"/>
        <v>5.1293555997290206</v>
      </c>
      <c r="J663">
        <f t="shared" si="56"/>
        <v>-5.2927343980426526E-2</v>
      </c>
      <c r="K663">
        <f t="shared" si="57"/>
        <v>6.4566933727771874</v>
      </c>
      <c r="L663">
        <f t="shared" si="58"/>
        <v>-5.2927343980426526E-2</v>
      </c>
    </row>
    <row r="664" spans="1:12">
      <c r="A664" s="1">
        <v>42118</v>
      </c>
      <c r="B664">
        <v>132.800003</v>
      </c>
      <c r="C664">
        <v>134.199997</v>
      </c>
      <c r="D664">
        <v>132.520004</v>
      </c>
      <c r="E664">
        <v>134.10000600000001</v>
      </c>
      <c r="F664">
        <v>128.260559</v>
      </c>
      <c r="G664">
        <v>1229000</v>
      </c>
      <c r="H664">
        <f t="shared" si="54"/>
        <v>1.1760315394626042</v>
      </c>
      <c r="I664">
        <f t="shared" si="55"/>
        <v>4.4634911579021841</v>
      </c>
      <c r="J664">
        <f t="shared" si="56"/>
        <v>-0.24147826014252455</v>
      </c>
      <c r="K664">
        <f t="shared" si="57"/>
        <v>5.7824218878335696</v>
      </c>
      <c r="L664">
        <f t="shared" si="58"/>
        <v>-0.24147826014252455</v>
      </c>
    </row>
    <row r="665" spans="1:12">
      <c r="A665" s="1">
        <v>42121</v>
      </c>
      <c r="B665">
        <v>134.490005</v>
      </c>
      <c r="C665">
        <v>134.66000399999999</v>
      </c>
      <c r="D665">
        <v>133.36999499999999</v>
      </c>
      <c r="E665">
        <v>133.55999800000001</v>
      </c>
      <c r="F665">
        <v>127.74401899999999</v>
      </c>
      <c r="G665">
        <v>1069900</v>
      </c>
      <c r="H665">
        <f t="shared" si="54"/>
        <v>1.0226338628586722</v>
      </c>
      <c r="I665">
        <f t="shared" si="55"/>
        <v>4.1957476846651671</v>
      </c>
      <c r="J665">
        <f t="shared" si="56"/>
        <v>-0.87725728714317841</v>
      </c>
      <c r="K665">
        <f t="shared" si="57"/>
        <v>5.4210625153404903</v>
      </c>
      <c r="L665">
        <f t="shared" si="58"/>
        <v>-0.87725728714317841</v>
      </c>
    </row>
    <row r="666" spans="1:12">
      <c r="A666" s="1">
        <v>42122</v>
      </c>
      <c r="B666">
        <v>133.279999</v>
      </c>
      <c r="C666">
        <v>133.66000399999999</v>
      </c>
      <c r="D666">
        <v>132.199997</v>
      </c>
      <c r="E666">
        <v>133.479996</v>
      </c>
      <c r="F666">
        <v>127.667496</v>
      </c>
      <c r="G666">
        <v>1163400</v>
      </c>
      <c r="H666">
        <f t="shared" si="54"/>
        <v>1.0529650278763305</v>
      </c>
      <c r="I666">
        <f t="shared" si="55"/>
        <v>5.4840646271415725</v>
      </c>
      <c r="J666">
        <f t="shared" si="56"/>
        <v>0</v>
      </c>
      <c r="K666">
        <f t="shared" si="57"/>
        <v>6.2097880829032484</v>
      </c>
      <c r="L666">
        <f t="shared" si="58"/>
        <v>0</v>
      </c>
    </row>
    <row r="667" spans="1:12">
      <c r="A667" s="1">
        <v>42123</v>
      </c>
      <c r="B667">
        <v>136.69000199999999</v>
      </c>
      <c r="C667">
        <v>140.19000199999999</v>
      </c>
      <c r="D667">
        <v>136.179993</v>
      </c>
      <c r="E667">
        <v>138.529999</v>
      </c>
      <c r="F667">
        <v>132.49757399999999</v>
      </c>
      <c r="G667">
        <v>2822600</v>
      </c>
      <c r="H667">
        <f t="shared" si="54"/>
        <v>2.3737280296022201</v>
      </c>
      <c r="I667">
        <f t="shared" si="55"/>
        <v>0.57065624408793703</v>
      </c>
      <c r="J667">
        <f t="shared" si="56"/>
        <v>0</v>
      </c>
      <c r="K667">
        <f t="shared" si="57"/>
        <v>1.2625757719869337</v>
      </c>
      <c r="L667">
        <f t="shared" si="58"/>
        <v>0</v>
      </c>
    </row>
    <row r="668" spans="1:12">
      <c r="A668" s="1">
        <v>42124</v>
      </c>
      <c r="B668">
        <v>137.91000399999999</v>
      </c>
      <c r="C668">
        <v>139.16000399999999</v>
      </c>
      <c r="D668">
        <v>136.78999300000001</v>
      </c>
      <c r="E668">
        <v>137.320007</v>
      </c>
      <c r="F668">
        <v>131.340317</v>
      </c>
      <c r="G668">
        <v>2908000</v>
      </c>
      <c r="H668">
        <f t="shared" si="54"/>
        <v>1.8408092470912936</v>
      </c>
      <c r="I668">
        <f t="shared" si="55"/>
        <v>1.3150337362738291</v>
      </c>
      <c r="J668">
        <f t="shared" si="56"/>
        <v>0</v>
      </c>
      <c r="K668">
        <f t="shared" si="57"/>
        <v>2.0120745325646903</v>
      </c>
      <c r="L668">
        <f t="shared" si="58"/>
        <v>0</v>
      </c>
    </row>
    <row r="669" spans="1:12">
      <c r="A669" s="1">
        <v>42125</v>
      </c>
      <c r="B669">
        <v>137.820007</v>
      </c>
      <c r="C669">
        <v>140.30999800000001</v>
      </c>
      <c r="D669">
        <v>137.80999800000001</v>
      </c>
      <c r="E669">
        <v>140.13999899999999</v>
      </c>
      <c r="F669">
        <v>134.03749099999999</v>
      </c>
      <c r="G669">
        <v>1885700</v>
      </c>
      <c r="H669">
        <f t="shared" si="54"/>
        <v>1.0256284741485278</v>
      </c>
      <c r="I669">
        <f t="shared" si="55"/>
        <v>0.48464614759668739</v>
      </c>
      <c r="J669">
        <f t="shared" si="56"/>
        <v>-0.54422756758185276</v>
      </c>
      <c r="K669">
        <f t="shared" si="57"/>
        <v>1.1759739316652138</v>
      </c>
      <c r="L669">
        <f t="shared" si="58"/>
        <v>-0.54422756758185276</v>
      </c>
    </row>
    <row r="670" spans="1:12">
      <c r="A670" s="1">
        <v>42128</v>
      </c>
      <c r="B670">
        <v>139.83999600000001</v>
      </c>
      <c r="C670">
        <v>140.990005</v>
      </c>
      <c r="D670">
        <v>138.929993</v>
      </c>
      <c r="E670">
        <v>140.60000600000001</v>
      </c>
      <c r="F670">
        <v>134.47747799999999</v>
      </c>
      <c r="G670">
        <v>1697300</v>
      </c>
      <c r="H670">
        <f t="shared" si="54"/>
        <v>0.86160859324236516</v>
      </c>
      <c r="I670">
        <f t="shared" si="55"/>
        <v>0.68799345031585313</v>
      </c>
      <c r="J670">
        <f t="shared" si="56"/>
        <v>-1.345998052414779</v>
      </c>
      <c r="K670">
        <f t="shared" si="57"/>
        <v>0.68799345031585313</v>
      </c>
      <c r="L670">
        <f t="shared" si="58"/>
        <v>-1.345998052414779</v>
      </c>
    </row>
    <row r="671" spans="1:12">
      <c r="A671" s="1">
        <v>42129</v>
      </c>
      <c r="B671">
        <v>140.550003</v>
      </c>
      <c r="C671">
        <v>140.550003</v>
      </c>
      <c r="D671">
        <v>137.55999800000001</v>
      </c>
      <c r="E671">
        <v>137.979996</v>
      </c>
      <c r="F671">
        <v>131.97155799999999</v>
      </c>
      <c r="G671">
        <v>1652100</v>
      </c>
      <c r="H671">
        <f t="shared" si="54"/>
        <v>0.78844134771404029</v>
      </c>
      <c r="I671">
        <f t="shared" si="55"/>
        <v>1.003204532126539</v>
      </c>
      <c r="J671">
        <f t="shared" si="56"/>
        <v>-0.36347776044602731</v>
      </c>
      <c r="K671">
        <f t="shared" si="57"/>
        <v>1.003204532126539</v>
      </c>
      <c r="L671">
        <f t="shared" si="58"/>
        <v>-0.36347776044602731</v>
      </c>
    </row>
    <row r="672" spans="1:12">
      <c r="A672" s="1">
        <v>42130</v>
      </c>
      <c r="B672">
        <v>138.60000600000001</v>
      </c>
      <c r="C672">
        <v>138.720001</v>
      </c>
      <c r="D672">
        <v>137.16000399999999</v>
      </c>
      <c r="E672">
        <v>137.63000500000001</v>
      </c>
      <c r="F672">
        <v>131.63681</v>
      </c>
      <c r="G672">
        <v>1792800</v>
      </c>
      <c r="H672">
        <f t="shared" si="54"/>
        <v>0.81745807381197733</v>
      </c>
      <c r="I672">
        <f t="shared" si="55"/>
        <v>2.3356444468307016</v>
      </c>
      <c r="J672">
        <f t="shared" si="56"/>
        <v>-7.291192554935999E-2</v>
      </c>
      <c r="K672">
        <f t="shared" si="57"/>
        <v>2.3356444468307016</v>
      </c>
      <c r="L672">
        <f t="shared" si="58"/>
        <v>-7.291192554935999E-2</v>
      </c>
    </row>
    <row r="673" spans="1:12">
      <c r="A673" s="1">
        <v>42131</v>
      </c>
      <c r="B673">
        <v>137.5</v>
      </c>
      <c r="C673">
        <v>138.38999899999999</v>
      </c>
      <c r="D673">
        <v>137.05999800000001</v>
      </c>
      <c r="E673">
        <v>138.300003</v>
      </c>
      <c r="F673">
        <v>132.27763400000001</v>
      </c>
      <c r="G673">
        <v>1157400</v>
      </c>
      <c r="H673">
        <f t="shared" si="54"/>
        <v>0.58243339808170369</v>
      </c>
      <c r="I673">
        <f t="shared" si="55"/>
        <v>2.579671960254875</v>
      </c>
      <c r="J673">
        <f t="shared" si="56"/>
        <v>0</v>
      </c>
      <c r="K673">
        <f t="shared" si="57"/>
        <v>2.579671960254875</v>
      </c>
      <c r="L673">
        <f t="shared" si="58"/>
        <v>0</v>
      </c>
    </row>
    <row r="674" spans="1:12">
      <c r="A674" s="1">
        <v>42132</v>
      </c>
      <c r="B674">
        <v>140.10000600000001</v>
      </c>
      <c r="C674">
        <v>141.96000699999999</v>
      </c>
      <c r="D674">
        <v>138.75</v>
      </c>
      <c r="E674">
        <v>141.66000399999999</v>
      </c>
      <c r="F674">
        <v>135.49131800000001</v>
      </c>
      <c r="G674">
        <v>1727600</v>
      </c>
      <c r="H674">
        <f t="shared" si="54"/>
        <v>1.0553064640269751</v>
      </c>
      <c r="I674">
        <f t="shared" si="55"/>
        <v>0</v>
      </c>
      <c r="J674">
        <f t="shared" si="56"/>
        <v>-0.21621837837838112</v>
      </c>
      <c r="K674">
        <f t="shared" si="57"/>
        <v>0</v>
      </c>
      <c r="L674">
        <f t="shared" si="58"/>
        <v>-0.89369729729729475</v>
      </c>
    </row>
    <row r="675" spans="1:12">
      <c r="A675" s="1">
        <v>42135</v>
      </c>
      <c r="B675">
        <v>141.5</v>
      </c>
      <c r="C675">
        <v>141.5</v>
      </c>
      <c r="D675">
        <v>140.16999799999999</v>
      </c>
      <c r="E675">
        <v>140.220001</v>
      </c>
      <c r="F675">
        <v>134.11402899999999</v>
      </c>
      <c r="G675">
        <v>968200</v>
      </c>
      <c r="H675">
        <f t="shared" si="54"/>
        <v>0.60307454654175807</v>
      </c>
      <c r="I675">
        <f t="shared" si="55"/>
        <v>0</v>
      </c>
      <c r="J675">
        <f t="shared" si="56"/>
        <v>-1.2270821320836407</v>
      </c>
      <c r="K675">
        <f t="shared" si="57"/>
        <v>0.24735406360424564</v>
      </c>
      <c r="L675">
        <f t="shared" si="58"/>
        <v>-1.8976978226110763</v>
      </c>
    </row>
    <row r="676" spans="1:12">
      <c r="A676" s="1">
        <v>42136</v>
      </c>
      <c r="B676">
        <v>139.13999899999999</v>
      </c>
      <c r="C676">
        <v>139.86000100000001</v>
      </c>
      <c r="D676">
        <v>138.449997</v>
      </c>
      <c r="E676">
        <v>139.429993</v>
      </c>
      <c r="F676">
        <v>133.35841400000001</v>
      </c>
      <c r="G676">
        <v>804100</v>
      </c>
      <c r="H676">
        <f t="shared" si="54"/>
        <v>0.55089680875844393</v>
      </c>
      <c r="I676">
        <f t="shared" si="55"/>
        <v>1.1153989624238465</v>
      </c>
      <c r="J676">
        <f t="shared" si="56"/>
        <v>0</v>
      </c>
      <c r="K676">
        <f t="shared" si="57"/>
        <v>1.4228549876815719</v>
      </c>
      <c r="L676">
        <f t="shared" si="58"/>
        <v>-0.67894692695442438</v>
      </c>
    </row>
    <row r="677" spans="1:12">
      <c r="A677" s="1">
        <v>42137</v>
      </c>
      <c r="B677">
        <v>140</v>
      </c>
      <c r="C677">
        <v>140.38000500000001</v>
      </c>
      <c r="D677">
        <v>138.759995</v>
      </c>
      <c r="E677">
        <v>139.020004</v>
      </c>
      <c r="F677">
        <v>132.96629300000001</v>
      </c>
      <c r="G677">
        <v>953300</v>
      </c>
      <c r="H677">
        <f t="shared" si="54"/>
        <v>0.73898079099548841</v>
      </c>
      <c r="I677">
        <f t="shared" si="55"/>
        <v>0.74084126154574592</v>
      </c>
      <c r="J677">
        <f t="shared" si="56"/>
        <v>0</v>
      </c>
      <c r="K677">
        <f t="shared" si="57"/>
        <v>1.0827674496805875</v>
      </c>
      <c r="L677">
        <f t="shared" si="58"/>
        <v>-0.90083600824574828</v>
      </c>
    </row>
    <row r="678" spans="1:12">
      <c r="A678" s="1">
        <v>42138</v>
      </c>
      <c r="B678">
        <v>140</v>
      </c>
      <c r="C678">
        <v>141.11999499999999</v>
      </c>
      <c r="D678">
        <v>139.89999399999999</v>
      </c>
      <c r="E678">
        <v>140.94000199999999</v>
      </c>
      <c r="F678">
        <v>134.802673</v>
      </c>
      <c r="G678">
        <v>875500</v>
      </c>
      <c r="H678">
        <f t="shared" si="54"/>
        <v>0.78021958435817917</v>
      </c>
      <c r="I678">
        <f t="shared" si="55"/>
        <v>0.21258716739608999</v>
      </c>
      <c r="J678">
        <f t="shared" si="56"/>
        <v>-0.13580200725384028</v>
      </c>
      <c r="K678">
        <f t="shared" si="57"/>
        <v>1.0983581738363892</v>
      </c>
      <c r="L678">
        <f t="shared" si="58"/>
        <v>-1.7083624749833721</v>
      </c>
    </row>
    <row r="679" spans="1:12">
      <c r="A679" s="1">
        <v>42139</v>
      </c>
      <c r="B679">
        <v>141</v>
      </c>
      <c r="C679">
        <v>141.41999799999999</v>
      </c>
      <c r="D679">
        <v>139.86999499999999</v>
      </c>
      <c r="E679">
        <v>140.11000100000001</v>
      </c>
      <c r="F679">
        <v>134.00878900000001</v>
      </c>
      <c r="G679">
        <v>1278200</v>
      </c>
      <c r="H679">
        <f t="shared" si="54"/>
        <v>1.1993544391690281</v>
      </c>
      <c r="I679">
        <f t="shared" si="55"/>
        <v>0</v>
      </c>
      <c r="J679">
        <f t="shared" si="56"/>
        <v>-0.11438336006231964</v>
      </c>
      <c r="K679">
        <f t="shared" si="57"/>
        <v>0.88389196554789939</v>
      </c>
      <c r="L679">
        <f t="shared" si="58"/>
        <v>-1.6872811070022455</v>
      </c>
    </row>
    <row r="680" spans="1:12">
      <c r="A680" s="1">
        <v>42142</v>
      </c>
      <c r="B680">
        <v>140.199997</v>
      </c>
      <c r="C680">
        <v>140.729996</v>
      </c>
      <c r="D680">
        <v>139.86999499999999</v>
      </c>
      <c r="E680">
        <v>140.279999</v>
      </c>
      <c r="F680">
        <v>134.17141699999999</v>
      </c>
      <c r="G680">
        <v>1074500</v>
      </c>
      <c r="H680">
        <f t="shared" si="54"/>
        <v>1.1010800729612855</v>
      </c>
      <c r="I680">
        <f t="shared" si="55"/>
        <v>0.26292191467127429</v>
      </c>
      <c r="J680">
        <f t="shared" si="56"/>
        <v>-0.78643814922563537</v>
      </c>
      <c r="K680">
        <f t="shared" si="57"/>
        <v>1.3785277162943945</v>
      </c>
      <c r="L680">
        <f t="shared" si="58"/>
        <v>-1.6872811070022455</v>
      </c>
    </row>
    <row r="681" spans="1:12">
      <c r="A681" s="1">
        <v>42143</v>
      </c>
      <c r="B681">
        <v>140.220001</v>
      </c>
      <c r="C681">
        <v>140.800003</v>
      </c>
      <c r="D681">
        <v>139.71000699999999</v>
      </c>
      <c r="E681">
        <v>140.050003</v>
      </c>
      <c r="F681">
        <v>133.95141599999999</v>
      </c>
      <c r="G681">
        <v>881100</v>
      </c>
      <c r="H681">
        <f t="shared" si="54"/>
        <v>0.88364489730423623</v>
      </c>
      <c r="I681">
        <f t="shared" si="55"/>
        <v>0.21307030796015239</v>
      </c>
      <c r="J681">
        <f t="shared" si="56"/>
        <v>-1.5746989404989342</v>
      </c>
      <c r="K681">
        <f t="shared" si="57"/>
        <v>2.4076696930183936</v>
      </c>
      <c r="L681">
        <f t="shared" si="58"/>
        <v>-1.5746989404989342</v>
      </c>
    </row>
    <row r="682" spans="1:12">
      <c r="A682" s="1">
        <v>42144</v>
      </c>
      <c r="B682">
        <v>140.53999300000001</v>
      </c>
      <c r="C682">
        <v>140.89999399999999</v>
      </c>
      <c r="D682">
        <v>139.89999399999999</v>
      </c>
      <c r="E682">
        <v>139.949997</v>
      </c>
      <c r="F682">
        <v>133.855774</v>
      </c>
      <c r="G682">
        <v>951500</v>
      </c>
      <c r="H682">
        <f t="shared" si="54"/>
        <v>0.93973452376249356</v>
      </c>
      <c r="I682">
        <f t="shared" si="55"/>
        <v>0.14195316431313346</v>
      </c>
      <c r="J682">
        <f t="shared" si="56"/>
        <v>-1.7083624749833721</v>
      </c>
      <c r="K682">
        <f t="shared" si="57"/>
        <v>2.7608226867632211</v>
      </c>
      <c r="L682">
        <f t="shared" si="58"/>
        <v>-1.7083624749833721</v>
      </c>
    </row>
    <row r="683" spans="1:12">
      <c r="A683" s="1">
        <v>42145</v>
      </c>
      <c r="B683">
        <v>139.96000699999999</v>
      </c>
      <c r="C683">
        <v>141.10000600000001</v>
      </c>
      <c r="D683">
        <v>139.85000600000001</v>
      </c>
      <c r="E683">
        <v>140.86999499999999</v>
      </c>
      <c r="F683">
        <v>134.73568700000001</v>
      </c>
      <c r="G683">
        <v>1248100</v>
      </c>
      <c r="H683">
        <f t="shared" si="54"/>
        <v>1.2331054378754347</v>
      </c>
      <c r="I683">
        <f t="shared" si="55"/>
        <v>0</v>
      </c>
      <c r="J683">
        <f t="shared" si="56"/>
        <v>-1.6732291023283932</v>
      </c>
      <c r="K683">
        <f t="shared" si="57"/>
        <v>4.2026879857113508</v>
      </c>
      <c r="L683">
        <f t="shared" si="58"/>
        <v>-1.6732291023283932</v>
      </c>
    </row>
    <row r="684" spans="1:12">
      <c r="A684" s="1">
        <v>42146</v>
      </c>
      <c r="B684">
        <v>139.88000500000001</v>
      </c>
      <c r="C684">
        <v>140.36000100000001</v>
      </c>
      <c r="D684">
        <v>138.770004</v>
      </c>
      <c r="E684">
        <v>139.63999899999999</v>
      </c>
      <c r="F684">
        <v>133.55926500000001</v>
      </c>
      <c r="G684">
        <v>1183800</v>
      </c>
      <c r="H684">
        <f t="shared" si="54"/>
        <v>1.0893731365259323</v>
      </c>
      <c r="I684">
        <f t="shared" si="55"/>
        <v>0.44884867163828623</v>
      </c>
      <c r="J684">
        <f t="shared" si="56"/>
        <v>-0.90798368788689854</v>
      </c>
      <c r="K684">
        <f t="shared" si="57"/>
        <v>4.752064656938833</v>
      </c>
      <c r="L684">
        <f t="shared" si="58"/>
        <v>-0.90798368788689854</v>
      </c>
    </row>
    <row r="685" spans="1:12">
      <c r="A685" s="1">
        <v>42150</v>
      </c>
      <c r="B685">
        <v>139.46000699999999</v>
      </c>
      <c r="C685">
        <v>139.490005</v>
      </c>
      <c r="D685">
        <v>137.509995</v>
      </c>
      <c r="E685">
        <v>137.990005</v>
      </c>
      <c r="F685">
        <v>131.98114000000001</v>
      </c>
      <c r="G685">
        <v>1092200</v>
      </c>
      <c r="H685">
        <f t="shared" si="54"/>
        <v>1.0228507211088218</v>
      </c>
      <c r="I685">
        <f t="shared" si="55"/>
        <v>1.0753458643864842</v>
      </c>
      <c r="J685">
        <f t="shared" si="56"/>
        <v>0</v>
      </c>
      <c r="K685">
        <f t="shared" si="57"/>
        <v>5.4054009102659419</v>
      </c>
      <c r="L685">
        <f t="shared" si="58"/>
        <v>0</v>
      </c>
    </row>
    <row r="686" spans="1:12">
      <c r="A686" s="1">
        <v>42151</v>
      </c>
      <c r="B686">
        <v>138.64999399999999</v>
      </c>
      <c r="C686">
        <v>140.990005</v>
      </c>
      <c r="D686">
        <v>138.529999</v>
      </c>
      <c r="E686">
        <v>140.55999800000001</v>
      </c>
      <c r="F686">
        <v>134.43919399999999</v>
      </c>
      <c r="G686">
        <v>1615600</v>
      </c>
      <c r="H686">
        <f t="shared" si="54"/>
        <v>1.5080179961543487</v>
      </c>
      <c r="I686">
        <f t="shared" si="55"/>
        <v>7.0920630153901362E-2</v>
      </c>
      <c r="J686">
        <f t="shared" si="56"/>
        <v>0</v>
      </c>
      <c r="K686">
        <f t="shared" si="57"/>
        <v>4.2839873649199509</v>
      </c>
      <c r="L686">
        <f t="shared" si="58"/>
        <v>-0.68576987429271274</v>
      </c>
    </row>
    <row r="687" spans="1:12">
      <c r="A687" s="1">
        <v>42152</v>
      </c>
      <c r="B687">
        <v>139.96000699999999</v>
      </c>
      <c r="C687">
        <v>140.520004</v>
      </c>
      <c r="D687">
        <v>139.35000600000001</v>
      </c>
      <c r="E687">
        <v>140.41000399999999</v>
      </c>
      <c r="F687">
        <v>134.295761</v>
      </c>
      <c r="G687">
        <v>1134600</v>
      </c>
      <c r="H687">
        <f t="shared" si="54"/>
        <v>0.93134357762017339</v>
      </c>
      <c r="I687">
        <f t="shared" si="55"/>
        <v>0.94648588253670096</v>
      </c>
      <c r="J687">
        <f t="shared" si="56"/>
        <v>-0.57409613602743848</v>
      </c>
      <c r="K687">
        <f t="shared" si="57"/>
        <v>4.6327887949675857</v>
      </c>
      <c r="L687">
        <f t="shared" si="58"/>
        <v>-1.2701858082446011</v>
      </c>
    </row>
    <row r="688" spans="1:12">
      <c r="A688" s="1">
        <v>42153</v>
      </c>
      <c r="B688">
        <v>140.509995</v>
      </c>
      <c r="C688">
        <v>140.529999</v>
      </c>
      <c r="D688">
        <v>138.770004</v>
      </c>
      <c r="E688">
        <v>140.16000399999999</v>
      </c>
      <c r="F688">
        <v>134.05664100000001</v>
      </c>
      <c r="G688">
        <v>1699000</v>
      </c>
      <c r="H688">
        <f t="shared" si="54"/>
        <v>1.3539358972315636</v>
      </c>
      <c r="I688">
        <f t="shared" si="55"/>
        <v>0.93930620464887637</v>
      </c>
      <c r="J688">
        <f t="shared" si="56"/>
        <v>-0.24501764805022566</v>
      </c>
      <c r="K688">
        <f t="shared" si="57"/>
        <v>4.6253469339311675</v>
      </c>
      <c r="L688">
        <f t="shared" si="58"/>
        <v>-0.85753546566157968</v>
      </c>
    </row>
    <row r="689" spans="1:12">
      <c r="A689" s="1">
        <v>42156</v>
      </c>
      <c r="B689">
        <v>140.35000600000001</v>
      </c>
      <c r="C689">
        <v>140.86000100000001</v>
      </c>
      <c r="D689">
        <v>138.78999300000001</v>
      </c>
      <c r="E689">
        <v>140.25</v>
      </c>
      <c r="F689">
        <v>134.14269999999999</v>
      </c>
      <c r="G689">
        <v>1221600</v>
      </c>
      <c r="H689">
        <f t="shared" si="54"/>
        <v>0.90822577767203949</v>
      </c>
      <c r="I689">
        <f t="shared" si="55"/>
        <v>0.70282904513112732</v>
      </c>
      <c r="J689">
        <f t="shared" si="56"/>
        <v>-0.87181429571799329</v>
      </c>
      <c r="K689">
        <f t="shared" si="57"/>
        <v>4.3802342440704596</v>
      </c>
      <c r="L689">
        <f t="shared" si="58"/>
        <v>-0.87181429571799329</v>
      </c>
    </row>
    <row r="690" spans="1:12">
      <c r="A690" s="1">
        <v>42157</v>
      </c>
      <c r="B690">
        <v>139.61999499999999</v>
      </c>
      <c r="C690">
        <v>141.08999600000001</v>
      </c>
      <c r="D690">
        <v>138.550003</v>
      </c>
      <c r="E690">
        <v>140.60000600000001</v>
      </c>
      <c r="F690">
        <v>134.47747799999999</v>
      </c>
      <c r="G690">
        <v>932200</v>
      </c>
      <c r="H690">
        <f t="shared" si="54"/>
        <v>0.6891911873428952</v>
      </c>
      <c r="I690">
        <f t="shared" si="55"/>
        <v>0.53867036752910102</v>
      </c>
      <c r="J690">
        <f t="shared" si="56"/>
        <v>-0.7001089707663134</v>
      </c>
      <c r="K690">
        <f t="shared" si="57"/>
        <v>4.210080918848413</v>
      </c>
      <c r="L690">
        <f t="shared" si="58"/>
        <v>-0.7001089707663134</v>
      </c>
    </row>
    <row r="691" spans="1:12">
      <c r="A691" s="1">
        <v>42158</v>
      </c>
      <c r="B691">
        <v>140.78999300000001</v>
      </c>
      <c r="C691">
        <v>141.85000600000001</v>
      </c>
      <c r="D691">
        <v>140.25</v>
      </c>
      <c r="E691">
        <v>140.679993</v>
      </c>
      <c r="F691">
        <v>134.55396999999999</v>
      </c>
      <c r="G691">
        <v>1036900</v>
      </c>
      <c r="H691">
        <f t="shared" si="54"/>
        <v>0.78517340602756325</v>
      </c>
      <c r="I691">
        <f t="shared" si="55"/>
        <v>0</v>
      </c>
      <c r="J691">
        <f t="shared" si="56"/>
        <v>-1.9037418894830607</v>
      </c>
      <c r="K691">
        <f t="shared" si="57"/>
        <v>3.6517397115936645</v>
      </c>
      <c r="L691">
        <f t="shared" si="58"/>
        <v>-1.9037418894830607</v>
      </c>
    </row>
    <row r="692" spans="1:12">
      <c r="A692" s="1">
        <v>42159</v>
      </c>
      <c r="B692">
        <v>139.80999800000001</v>
      </c>
      <c r="C692">
        <v>140.979996</v>
      </c>
      <c r="D692">
        <v>138.429993</v>
      </c>
      <c r="E692">
        <v>138.979996</v>
      </c>
      <c r="F692">
        <v>132.92797899999999</v>
      </c>
      <c r="G692">
        <v>1590400</v>
      </c>
      <c r="H692">
        <f t="shared" si="54"/>
        <v>1.3199873844264063</v>
      </c>
      <c r="I692">
        <f t="shared" si="55"/>
        <v>0.65257343318408989</v>
      </c>
      <c r="J692">
        <f t="shared" si="56"/>
        <v>-0.61402228056169061</v>
      </c>
      <c r="K692">
        <f t="shared" si="57"/>
        <v>4.2913910992024737</v>
      </c>
      <c r="L692">
        <f t="shared" si="58"/>
        <v>-0.61402228056169061</v>
      </c>
    </row>
    <row r="693" spans="1:12">
      <c r="A693" s="1">
        <v>42160</v>
      </c>
      <c r="B693">
        <v>138.5</v>
      </c>
      <c r="C693">
        <v>139.61999499999999</v>
      </c>
      <c r="D693">
        <v>137.58000200000001</v>
      </c>
      <c r="E693">
        <v>139.220001</v>
      </c>
      <c r="F693">
        <v>133.15754699999999</v>
      </c>
      <c r="G693">
        <v>873700</v>
      </c>
      <c r="H693">
        <f t="shared" si="54"/>
        <v>0.674140831160013</v>
      </c>
      <c r="I693">
        <f t="shared" si="55"/>
        <v>2.1845030147723499</v>
      </c>
      <c r="J693">
        <f t="shared" si="56"/>
        <v>0</v>
      </c>
      <c r="K693">
        <f t="shared" si="57"/>
        <v>5.30726562481256</v>
      </c>
      <c r="L693">
        <f t="shared" si="58"/>
        <v>0</v>
      </c>
    </row>
    <row r="694" spans="1:12">
      <c r="A694" s="1">
        <v>42163</v>
      </c>
      <c r="B694">
        <v>139.16999799999999</v>
      </c>
      <c r="C694">
        <v>140</v>
      </c>
      <c r="D694">
        <v>138.320007</v>
      </c>
      <c r="E694">
        <v>138.33999600000001</v>
      </c>
      <c r="F694">
        <v>132.31587200000001</v>
      </c>
      <c r="G694">
        <v>1027900</v>
      </c>
      <c r="H694">
        <f t="shared" si="54"/>
        <v>0.90887387706019662</v>
      </c>
      <c r="I694">
        <f t="shared" si="55"/>
        <v>1.9071414285714232</v>
      </c>
      <c r="J694">
        <f t="shared" si="56"/>
        <v>-0.35425460902412798</v>
      </c>
      <c r="K694">
        <f t="shared" si="57"/>
        <v>5.0214278571428599</v>
      </c>
      <c r="L694">
        <f t="shared" si="58"/>
        <v>-0.35425460902412798</v>
      </c>
    </row>
    <row r="695" spans="1:12">
      <c r="A695" s="1">
        <v>42164</v>
      </c>
      <c r="B695">
        <v>138.33999600000001</v>
      </c>
      <c r="C695">
        <v>139.44000199999999</v>
      </c>
      <c r="D695">
        <v>137.83000200000001</v>
      </c>
      <c r="E695">
        <v>138.679993</v>
      </c>
      <c r="F695">
        <v>132.64108300000001</v>
      </c>
      <c r="G695">
        <v>1284200</v>
      </c>
      <c r="H695">
        <f t="shared" si="54"/>
        <v>1.1757704491769057</v>
      </c>
      <c r="I695">
        <f t="shared" si="55"/>
        <v>2.3164055892655537</v>
      </c>
      <c r="J695">
        <f t="shared" si="56"/>
        <v>0</v>
      </c>
      <c r="K695">
        <f t="shared" si="57"/>
        <v>5.443199147401053</v>
      </c>
      <c r="L695">
        <f t="shared" si="58"/>
        <v>0</v>
      </c>
    </row>
    <row r="696" spans="1:12">
      <c r="A696" s="1">
        <v>42165</v>
      </c>
      <c r="B696">
        <v>138.679993</v>
      </c>
      <c r="C696">
        <v>141.89999399999999</v>
      </c>
      <c r="D696">
        <v>138.679993</v>
      </c>
      <c r="E696">
        <v>141.53999300000001</v>
      </c>
      <c r="F696">
        <v>135.37652600000001</v>
      </c>
      <c r="G696">
        <v>1335400</v>
      </c>
      <c r="H696">
        <f t="shared" si="54"/>
        <v>1.1486126163320776</v>
      </c>
      <c r="I696">
        <f t="shared" si="55"/>
        <v>1.6138182500557403</v>
      </c>
      <c r="J696">
        <f t="shared" si="56"/>
        <v>0</v>
      </c>
      <c r="K696">
        <f t="shared" si="57"/>
        <v>3.6152256637868581</v>
      </c>
      <c r="L696">
        <f t="shared" si="58"/>
        <v>0</v>
      </c>
    </row>
    <row r="697" spans="1:12">
      <c r="A697" s="1">
        <v>42166</v>
      </c>
      <c r="B697">
        <v>141.679993</v>
      </c>
      <c r="C697">
        <v>142.66999799999999</v>
      </c>
      <c r="D697">
        <v>141.11999499999999</v>
      </c>
      <c r="E697">
        <v>142.25</v>
      </c>
      <c r="F697">
        <v>136.05557300000001</v>
      </c>
      <c r="G697">
        <v>1425000</v>
      </c>
      <c r="H697">
        <f t="shared" si="54"/>
        <v>1.1658158256430395</v>
      </c>
      <c r="I697">
        <f t="shared" si="55"/>
        <v>1.4859431062724324</v>
      </c>
      <c r="J697">
        <f t="shared" si="56"/>
        <v>-0.66610121407671019</v>
      </c>
      <c r="K697">
        <f t="shared" si="57"/>
        <v>3.0560041081657627</v>
      </c>
      <c r="L697">
        <f t="shared" si="58"/>
        <v>-0.66610121407671019</v>
      </c>
    </row>
    <row r="698" spans="1:12">
      <c r="A698" s="1">
        <v>42167</v>
      </c>
      <c r="B698">
        <v>141.759995</v>
      </c>
      <c r="C698">
        <v>142.28999300000001</v>
      </c>
      <c r="D698">
        <v>140.229996</v>
      </c>
      <c r="E698">
        <v>142.050003</v>
      </c>
      <c r="F698">
        <v>135.86431899999999</v>
      </c>
      <c r="G698">
        <v>1203900</v>
      </c>
      <c r="H698">
        <f t="shared" si="54"/>
        <v>1.0123272005650668</v>
      </c>
      <c r="I698">
        <f t="shared" si="55"/>
        <v>3.331229343724821</v>
      </c>
      <c r="J698">
        <f t="shared" si="56"/>
        <v>-3.5657848838563606E-2</v>
      </c>
      <c r="K698">
        <f t="shared" si="57"/>
        <v>3.331229343724821</v>
      </c>
      <c r="L698">
        <f t="shared" si="58"/>
        <v>-3.5657848838563606E-2</v>
      </c>
    </row>
    <row r="699" spans="1:12">
      <c r="A699" s="1">
        <v>42170</v>
      </c>
      <c r="B699">
        <v>140.740005</v>
      </c>
      <c r="C699">
        <v>142.5</v>
      </c>
      <c r="D699">
        <v>140.179993</v>
      </c>
      <c r="E699">
        <v>142.020004</v>
      </c>
      <c r="F699">
        <v>135.835632</v>
      </c>
      <c r="G699">
        <v>1414300</v>
      </c>
      <c r="H699">
        <f t="shared" si="54"/>
        <v>1.1266808998789115</v>
      </c>
      <c r="I699">
        <f t="shared" si="55"/>
        <v>3.1789466666666693</v>
      </c>
      <c r="J699">
        <f t="shared" si="56"/>
        <v>0</v>
      </c>
      <c r="K699">
        <f t="shared" si="57"/>
        <v>3.5508757894736895</v>
      </c>
      <c r="L699">
        <f t="shared" si="58"/>
        <v>0</v>
      </c>
    </row>
    <row r="700" spans="1:12">
      <c r="A700" s="1">
        <v>42171</v>
      </c>
      <c r="B700">
        <v>141.71000699999999</v>
      </c>
      <c r="C700">
        <v>144.19000199999999</v>
      </c>
      <c r="D700">
        <v>141.66000399999999</v>
      </c>
      <c r="E700">
        <v>143.229996</v>
      </c>
      <c r="F700">
        <v>136.992966</v>
      </c>
      <c r="G700">
        <v>1888300</v>
      </c>
      <c r="H700">
        <f t="shared" si="54"/>
        <v>1.4170468871945729</v>
      </c>
      <c r="I700">
        <f t="shared" si="55"/>
        <v>1.9696213056436542</v>
      </c>
      <c r="J700">
        <f t="shared" si="56"/>
        <v>0</v>
      </c>
      <c r="K700">
        <f t="shared" si="57"/>
        <v>2.3926742160666565</v>
      </c>
      <c r="L700">
        <f t="shared" si="58"/>
        <v>-0.6918050065846324</v>
      </c>
    </row>
    <row r="701" spans="1:12">
      <c r="A701" s="1">
        <v>42172</v>
      </c>
      <c r="B701">
        <v>143.520004</v>
      </c>
      <c r="C701">
        <v>144.78999300000001</v>
      </c>
      <c r="D701">
        <v>142.88000500000001</v>
      </c>
      <c r="E701">
        <v>144.5</v>
      </c>
      <c r="F701">
        <v>138.20764199999999</v>
      </c>
      <c r="G701">
        <v>1395000</v>
      </c>
      <c r="H701">
        <f t="shared" si="54"/>
        <v>0.95983156504148948</v>
      </c>
      <c r="I701">
        <f t="shared" si="55"/>
        <v>1.5470723864183029</v>
      </c>
      <c r="J701">
        <f t="shared" si="56"/>
        <v>0</v>
      </c>
      <c r="K701">
        <f t="shared" si="57"/>
        <v>2.0374419107817667</v>
      </c>
      <c r="L701">
        <f t="shared" si="58"/>
        <v>-1.5397619841908705</v>
      </c>
    </row>
    <row r="702" spans="1:12">
      <c r="A702" s="1">
        <v>42173</v>
      </c>
      <c r="B702">
        <v>144.66000399999999</v>
      </c>
      <c r="C702">
        <v>147.029999</v>
      </c>
      <c r="D702">
        <v>144.66000399999999</v>
      </c>
      <c r="E702">
        <v>145.990005</v>
      </c>
      <c r="F702">
        <v>139.632767</v>
      </c>
      <c r="G702">
        <v>1717500</v>
      </c>
      <c r="H702">
        <f t="shared" si="54"/>
        <v>1.1721149252712755</v>
      </c>
      <c r="I702">
        <f t="shared" si="55"/>
        <v>0</v>
      </c>
      <c r="J702">
        <f t="shared" si="56"/>
        <v>-0.21429420118084536</v>
      </c>
      <c r="K702">
        <f t="shared" si="57"/>
        <v>1.115417949502937</v>
      </c>
      <c r="L702">
        <f t="shared" si="58"/>
        <v>-2.7512863887380998</v>
      </c>
    </row>
    <row r="703" spans="1:12">
      <c r="A703" s="1">
        <v>42174</v>
      </c>
      <c r="B703">
        <v>145.58999600000001</v>
      </c>
      <c r="C703">
        <v>146.28999300000001</v>
      </c>
      <c r="D703">
        <v>145.020004</v>
      </c>
      <c r="E703">
        <v>145.08999600000001</v>
      </c>
      <c r="F703">
        <v>138.77191199999999</v>
      </c>
      <c r="G703">
        <v>1469000</v>
      </c>
      <c r="H703">
        <f t="shared" si="54"/>
        <v>0.96403727523297023</v>
      </c>
      <c r="I703">
        <f t="shared" si="55"/>
        <v>0</v>
      </c>
      <c r="J703">
        <f t="shared" si="56"/>
        <v>-0.64818781828194727</v>
      </c>
      <c r="K703">
        <f t="shared" si="57"/>
        <v>1.7431151288659941</v>
      </c>
      <c r="L703">
        <f t="shared" si="58"/>
        <v>-2.9926981659716434</v>
      </c>
    </row>
    <row r="704" spans="1:12">
      <c r="A704" s="1">
        <v>42177</v>
      </c>
      <c r="B704">
        <v>145.699997</v>
      </c>
      <c r="C704">
        <v>146.070007</v>
      </c>
      <c r="D704">
        <v>144.35000600000001</v>
      </c>
      <c r="E704">
        <v>145.36999499999999</v>
      </c>
      <c r="F704">
        <v>139.039749</v>
      </c>
      <c r="G704">
        <v>1223400</v>
      </c>
      <c r="H704">
        <f t="shared" si="54"/>
        <v>0.77586534924721906</v>
      </c>
      <c r="I704">
        <f t="shared" si="55"/>
        <v>2.0537412584640775E-2</v>
      </c>
      <c r="J704">
        <f t="shared" si="56"/>
        <v>-0.18704813909048271</v>
      </c>
      <c r="K704">
        <f t="shared" si="57"/>
        <v>2.2386450628430583</v>
      </c>
      <c r="L704">
        <f t="shared" si="58"/>
        <v>-2.5424404900960043</v>
      </c>
    </row>
    <row r="705" spans="1:12">
      <c r="A705" s="1">
        <v>42178</v>
      </c>
      <c r="B705">
        <v>146.020004</v>
      </c>
      <c r="C705">
        <v>146.020004</v>
      </c>
      <c r="D705">
        <v>144.63000500000001</v>
      </c>
      <c r="E705">
        <v>145.36999499999999</v>
      </c>
      <c r="F705">
        <v>139.039749</v>
      </c>
      <c r="G705">
        <v>1293500</v>
      </c>
      <c r="H705">
        <f t="shared" si="54"/>
        <v>0.84067748141215615</v>
      </c>
      <c r="I705">
        <f t="shared" si="55"/>
        <v>5.4788383651877902E-2</v>
      </c>
      <c r="J705">
        <f t="shared" si="56"/>
        <v>-1.9843807652499268</v>
      </c>
      <c r="K705">
        <f t="shared" si="57"/>
        <v>2.2736556013243319</v>
      </c>
      <c r="L705">
        <f t="shared" si="58"/>
        <v>-2.7311151652107148</v>
      </c>
    </row>
    <row r="706" spans="1:12">
      <c r="A706" s="1">
        <v>42179</v>
      </c>
      <c r="B706">
        <v>145.25</v>
      </c>
      <c r="C706">
        <v>146.10000600000001</v>
      </c>
      <c r="D706">
        <v>144.69000199999999</v>
      </c>
      <c r="E706">
        <v>145.520004</v>
      </c>
      <c r="F706">
        <v>139.18322800000001</v>
      </c>
      <c r="G706">
        <v>1583300</v>
      </c>
      <c r="H706">
        <f t="shared" si="54"/>
        <v>1.1152513242420827</v>
      </c>
      <c r="I706">
        <f t="shared" si="55"/>
        <v>0</v>
      </c>
      <c r="J706">
        <f t="shared" si="56"/>
        <v>-2.7714485759700223</v>
      </c>
      <c r="K706">
        <f t="shared" si="57"/>
        <v>2.2176522018760259</v>
      </c>
      <c r="L706">
        <f t="shared" si="58"/>
        <v>-2.7714485759700223</v>
      </c>
    </row>
    <row r="707" spans="1:12">
      <c r="A707" s="1">
        <v>42180</v>
      </c>
      <c r="B707">
        <v>146</v>
      </c>
      <c r="C707">
        <v>146</v>
      </c>
      <c r="D707">
        <v>144.08000200000001</v>
      </c>
      <c r="E707">
        <v>144.13000500000001</v>
      </c>
      <c r="F707">
        <v>137.85375999999999</v>
      </c>
      <c r="G707">
        <v>1140500</v>
      </c>
      <c r="H707">
        <f t="shared" si="54"/>
        <v>0.78259019858097634</v>
      </c>
      <c r="I707">
        <f t="shared" si="55"/>
        <v>2.7392465753431312E-2</v>
      </c>
      <c r="J707">
        <f t="shared" si="56"/>
        <v>-2.359806324822241</v>
      </c>
      <c r="K707">
        <f t="shared" si="57"/>
        <v>2.2876684931506941</v>
      </c>
      <c r="L707">
        <f t="shared" si="58"/>
        <v>-2.359806324822241</v>
      </c>
    </row>
    <row r="708" spans="1:12">
      <c r="A708" s="1">
        <v>42181</v>
      </c>
      <c r="B708">
        <v>144.55999800000001</v>
      </c>
      <c r="C708">
        <v>146.03999300000001</v>
      </c>
      <c r="D708">
        <v>144.28999300000001</v>
      </c>
      <c r="E708">
        <v>145.740005</v>
      </c>
      <c r="F708">
        <v>139.393631</v>
      </c>
      <c r="G708">
        <v>2906900</v>
      </c>
      <c r="H708">
        <f t="shared" si="54"/>
        <v>2.1661922291607674</v>
      </c>
      <c r="I708">
        <f t="shared" si="55"/>
        <v>0</v>
      </c>
      <c r="J708">
        <f t="shared" si="56"/>
        <v>-2.5019060053596465</v>
      </c>
      <c r="K708">
        <f t="shared" si="57"/>
        <v>2.2596570516132548</v>
      </c>
      <c r="L708">
        <f t="shared" si="58"/>
        <v>-2.5019060053596465</v>
      </c>
    </row>
    <row r="709" spans="1:12">
      <c r="A709" s="1">
        <v>42184</v>
      </c>
      <c r="B709">
        <v>144.36999499999999</v>
      </c>
      <c r="C709">
        <v>144.88999899999999</v>
      </c>
      <c r="D709">
        <v>141.759995</v>
      </c>
      <c r="E709">
        <v>141.83999600000001</v>
      </c>
      <c r="F709">
        <v>135.663467</v>
      </c>
      <c r="G709">
        <v>1627000</v>
      </c>
      <c r="H709">
        <f t="shared" si="54"/>
        <v>0.99845353232853851</v>
      </c>
      <c r="I709">
        <f t="shared" si="55"/>
        <v>0</v>
      </c>
      <c r="J709">
        <f t="shared" si="56"/>
        <v>-0.76185245350778086</v>
      </c>
      <c r="K709">
        <f t="shared" si="57"/>
        <v>3.0712934161867342</v>
      </c>
      <c r="L709">
        <f t="shared" si="58"/>
        <v>-0.76185245350778086</v>
      </c>
    </row>
    <row r="710" spans="1:12">
      <c r="A710" s="1">
        <v>42185</v>
      </c>
      <c r="B710">
        <v>142.41000399999999</v>
      </c>
      <c r="C710">
        <v>142.78999300000001</v>
      </c>
      <c r="D710">
        <v>140.679993</v>
      </c>
      <c r="E710">
        <v>141.69000199999999</v>
      </c>
      <c r="F710">
        <v>136.18246500000001</v>
      </c>
      <c r="G710">
        <v>1363400</v>
      </c>
      <c r="H710">
        <f t="shared" si="54"/>
        <v>0.79719805407428201</v>
      </c>
      <c r="I710">
        <f t="shared" si="55"/>
        <v>1.050493783552465</v>
      </c>
      <c r="J710">
        <f t="shared" si="56"/>
        <v>0</v>
      </c>
      <c r="K710">
        <f t="shared" si="57"/>
        <v>4.5871582891666671</v>
      </c>
      <c r="L710">
        <f t="shared" si="58"/>
        <v>0</v>
      </c>
    </row>
    <row r="711" spans="1:12">
      <c r="A711" s="1">
        <v>42186</v>
      </c>
      <c r="B711">
        <v>142.429993</v>
      </c>
      <c r="C711">
        <v>144.28999300000001</v>
      </c>
      <c r="D711">
        <v>142.36000100000001</v>
      </c>
      <c r="E711">
        <v>143.16999799999999</v>
      </c>
      <c r="F711">
        <v>137.60496499999999</v>
      </c>
      <c r="G711">
        <v>1217100</v>
      </c>
      <c r="H711">
        <f t="shared" si="54"/>
        <v>0.70588439990256469</v>
      </c>
      <c r="I711">
        <f t="shared" si="55"/>
        <v>0</v>
      </c>
      <c r="J711">
        <f t="shared" si="56"/>
        <v>-0.63922730655222093</v>
      </c>
      <c r="K711">
        <f t="shared" si="57"/>
        <v>6.3136748506183533</v>
      </c>
      <c r="L711">
        <f t="shared" si="58"/>
        <v>-0.63922730655222093</v>
      </c>
    </row>
    <row r="712" spans="1:12">
      <c r="A712" s="1">
        <v>42187</v>
      </c>
      <c r="B712">
        <v>143.800003</v>
      </c>
      <c r="C712">
        <v>144.11999499999999</v>
      </c>
      <c r="D712">
        <v>142.71000699999999</v>
      </c>
      <c r="E712">
        <v>143.14999399999999</v>
      </c>
      <c r="F712">
        <v>137.58573899999999</v>
      </c>
      <c r="G712">
        <v>1098900</v>
      </c>
      <c r="H712">
        <f t="shared" ref="H712:H775" si="59">G712/(AVERAGE(G707:G711))</f>
        <v>0.66560467116500499</v>
      </c>
      <c r="I712">
        <f t="shared" ref="I712:I775" si="60">(MAX(C712:C716)-C712)*100/C712</f>
        <v>0.42325910433178349</v>
      </c>
      <c r="J712">
        <f t="shared" ref="J712:J775" si="61">((MIN(D712:D716)-D712)*100)/D712</f>
        <v>-0.88291636058850043</v>
      </c>
      <c r="K712">
        <f t="shared" ref="K712:K775" si="62">(MAX(C712:C731)-C712)*100/C712</f>
        <v>6.4390780751831169</v>
      </c>
      <c r="L712">
        <f t="shared" ref="L712:L775" si="63">((MIN(D712:D731)-D712)*100)/D712</f>
        <v>-0.88291636058850043</v>
      </c>
    </row>
    <row r="713" spans="1:12">
      <c r="A713" s="1">
        <v>42191</v>
      </c>
      <c r="B713">
        <v>142.240005</v>
      </c>
      <c r="C713">
        <v>144.029999</v>
      </c>
      <c r="D713">
        <v>141.720001</v>
      </c>
      <c r="E713">
        <v>143.33999600000001</v>
      </c>
      <c r="F713">
        <v>137.768326</v>
      </c>
      <c r="G713">
        <v>1307500</v>
      </c>
      <c r="H713">
        <f t="shared" si="59"/>
        <v>0.79596508102711461</v>
      </c>
      <c r="I713">
        <f t="shared" si="60"/>
        <v>2.0481823373476495</v>
      </c>
      <c r="J713">
        <f t="shared" si="61"/>
        <v>-0.19051933255349054</v>
      </c>
      <c r="K713">
        <f t="shared" si="62"/>
        <v>6.5055856870484243</v>
      </c>
      <c r="L713">
        <f t="shared" si="63"/>
        <v>-0.19051933255349054</v>
      </c>
    </row>
    <row r="714" spans="1:12">
      <c r="A714" s="1">
        <v>42192</v>
      </c>
      <c r="B714">
        <v>143.55999800000001</v>
      </c>
      <c r="C714">
        <v>143.699997</v>
      </c>
      <c r="D714">
        <v>141.449997</v>
      </c>
      <c r="E714">
        <v>143.64999399999999</v>
      </c>
      <c r="F714">
        <v>138.06629899999999</v>
      </c>
      <c r="G714">
        <v>1539300</v>
      </c>
      <c r="H714">
        <f t="shared" si="59"/>
        <v>1.1636855712968144</v>
      </c>
      <c r="I714">
        <f t="shared" si="60"/>
        <v>2.6861524569134203</v>
      </c>
      <c r="J714">
        <f t="shared" si="61"/>
        <v>0</v>
      </c>
      <c r="K714">
        <f t="shared" si="62"/>
        <v>6.750172026795517</v>
      </c>
      <c r="L714">
        <f t="shared" si="63"/>
        <v>0</v>
      </c>
    </row>
    <row r="715" spans="1:12">
      <c r="A715" s="1">
        <v>42193</v>
      </c>
      <c r="B715">
        <v>142.729996</v>
      </c>
      <c r="C715">
        <v>143.55999800000001</v>
      </c>
      <c r="D715">
        <v>141.820007</v>
      </c>
      <c r="E715">
        <v>142.259995</v>
      </c>
      <c r="F715">
        <v>136.73033100000001</v>
      </c>
      <c r="G715">
        <v>1566300</v>
      </c>
      <c r="H715">
        <f t="shared" si="59"/>
        <v>1.2000091937115014</v>
      </c>
      <c r="I715">
        <f t="shared" si="60"/>
        <v>2.8420180111732667</v>
      </c>
      <c r="J715">
        <f t="shared" si="61"/>
        <v>0</v>
      </c>
      <c r="K715">
        <f t="shared" si="62"/>
        <v>6.8542742665683125</v>
      </c>
      <c r="L715">
        <f t="shared" si="63"/>
        <v>-1.4105203083229387E-2</v>
      </c>
    </row>
    <row r="716" spans="1:12">
      <c r="A716" s="1">
        <v>42194</v>
      </c>
      <c r="B716">
        <v>143.800003</v>
      </c>
      <c r="C716">
        <v>144.729996</v>
      </c>
      <c r="D716">
        <v>143.69000199999999</v>
      </c>
      <c r="E716">
        <v>143.88000500000001</v>
      </c>
      <c r="F716">
        <v>138.28733800000001</v>
      </c>
      <c r="G716">
        <v>1787000</v>
      </c>
      <c r="H716">
        <f t="shared" si="59"/>
        <v>1.3278150124087917</v>
      </c>
      <c r="I716">
        <f t="shared" si="60"/>
        <v>2.0797409543215881</v>
      </c>
      <c r="J716">
        <f t="shared" si="61"/>
        <v>0</v>
      </c>
      <c r="K716">
        <f t="shared" si="62"/>
        <v>5.9904637874791291</v>
      </c>
      <c r="L716">
        <f t="shared" si="63"/>
        <v>-1.3153309024242263</v>
      </c>
    </row>
    <row r="717" spans="1:12">
      <c r="A717" s="1">
        <v>42195</v>
      </c>
      <c r="B717">
        <v>145.86999499999999</v>
      </c>
      <c r="C717">
        <v>146.979996</v>
      </c>
      <c r="D717">
        <v>145.21000699999999</v>
      </c>
      <c r="E717">
        <v>146.10000600000001</v>
      </c>
      <c r="F717">
        <v>140.42108200000001</v>
      </c>
      <c r="G717">
        <v>1707400</v>
      </c>
      <c r="H717">
        <f t="shared" si="59"/>
        <v>1.1696122756541991</v>
      </c>
      <c r="I717">
        <f t="shared" si="60"/>
        <v>1.1498176935587838</v>
      </c>
      <c r="J717">
        <f t="shared" si="61"/>
        <v>0</v>
      </c>
      <c r="K717">
        <f t="shared" si="62"/>
        <v>4.3679399746343659</v>
      </c>
      <c r="L717">
        <f t="shared" si="63"/>
        <v>-2.3483257596702591</v>
      </c>
    </row>
    <row r="718" spans="1:12">
      <c r="A718" s="1">
        <v>42198</v>
      </c>
      <c r="B718">
        <v>147.229996</v>
      </c>
      <c r="C718">
        <v>147.55999800000001</v>
      </c>
      <c r="D718">
        <v>145.89999399999999</v>
      </c>
      <c r="E718">
        <v>146.229996</v>
      </c>
      <c r="F718">
        <v>140.54600500000001</v>
      </c>
      <c r="G718">
        <v>1723700</v>
      </c>
      <c r="H718">
        <f t="shared" si="59"/>
        <v>1.0899146380018969</v>
      </c>
      <c r="I718">
        <f t="shared" si="60"/>
        <v>0.86744240807051665</v>
      </c>
      <c r="J718">
        <f t="shared" si="61"/>
        <v>0</v>
      </c>
      <c r="K718">
        <f t="shared" si="62"/>
        <v>3.9577094599852085</v>
      </c>
      <c r="L718">
        <f t="shared" si="63"/>
        <v>-2.8101378811571363</v>
      </c>
    </row>
    <row r="719" spans="1:12">
      <c r="A719" s="1">
        <v>42199</v>
      </c>
      <c r="B719">
        <v>146.570007</v>
      </c>
      <c r="C719">
        <v>147.63999899999999</v>
      </c>
      <c r="D719">
        <v>146.570007</v>
      </c>
      <c r="E719">
        <v>146.970001</v>
      </c>
      <c r="F719">
        <v>141.25723300000001</v>
      </c>
      <c r="G719">
        <v>1787200</v>
      </c>
      <c r="H719">
        <f t="shared" si="59"/>
        <v>1.0735610365582613</v>
      </c>
      <c r="I719">
        <f t="shared" si="60"/>
        <v>1.1514474475172711</v>
      </c>
      <c r="J719">
        <f t="shared" si="61"/>
        <v>0</v>
      </c>
      <c r="K719">
        <f t="shared" si="62"/>
        <v>3.9013783791748766</v>
      </c>
      <c r="L719">
        <f t="shared" si="63"/>
        <v>-3.2544202580272783</v>
      </c>
    </row>
    <row r="720" spans="1:12">
      <c r="A720" s="1">
        <v>42200</v>
      </c>
      <c r="B720">
        <v>147.14999399999999</v>
      </c>
      <c r="C720">
        <v>147.740005</v>
      </c>
      <c r="D720">
        <v>146.729996</v>
      </c>
      <c r="E720">
        <v>147.25</v>
      </c>
      <c r="F720">
        <v>141.52638200000001</v>
      </c>
      <c r="G720">
        <v>1646000</v>
      </c>
      <c r="H720">
        <f t="shared" si="59"/>
        <v>0.96014746371739235</v>
      </c>
      <c r="I720">
        <f t="shared" si="60"/>
        <v>1.082977491438434</v>
      </c>
      <c r="J720">
        <f t="shared" si="61"/>
        <v>-0.91323998945656004</v>
      </c>
      <c r="K720">
        <f t="shared" si="62"/>
        <v>3.8310469801324265</v>
      </c>
      <c r="L720">
        <f t="shared" si="63"/>
        <v>-3.3599080858695016</v>
      </c>
    </row>
    <row r="721" spans="1:12">
      <c r="A721" s="1">
        <v>42201</v>
      </c>
      <c r="B721">
        <v>148</v>
      </c>
      <c r="C721">
        <v>148.66999799999999</v>
      </c>
      <c r="D721">
        <v>147.729996</v>
      </c>
      <c r="E721">
        <v>148.449997</v>
      </c>
      <c r="F721">
        <v>142.67970299999999</v>
      </c>
      <c r="G721">
        <v>1315600</v>
      </c>
      <c r="H721">
        <f t="shared" si="59"/>
        <v>0.76034815576849724</v>
      </c>
      <c r="I721">
        <f t="shared" si="60"/>
        <v>0.45066120199989579</v>
      </c>
      <c r="J721">
        <f t="shared" si="61"/>
        <v>-2.4165654211484671</v>
      </c>
      <c r="K721">
        <f t="shared" si="62"/>
        <v>3.1815403670080094</v>
      </c>
      <c r="L721">
        <f t="shared" si="63"/>
        <v>-4.0140751103790704</v>
      </c>
    </row>
    <row r="722" spans="1:12">
      <c r="A722" s="1">
        <v>42202</v>
      </c>
      <c r="B722">
        <v>148.60000600000001</v>
      </c>
      <c r="C722">
        <v>148.83999600000001</v>
      </c>
      <c r="D722">
        <v>146.990005</v>
      </c>
      <c r="E722">
        <v>148.64999399999999</v>
      </c>
      <c r="F722">
        <v>142.87193300000001</v>
      </c>
      <c r="G722">
        <v>1064800</v>
      </c>
      <c r="H722">
        <f t="shared" si="59"/>
        <v>0.6508637024902505</v>
      </c>
      <c r="I722">
        <f t="shared" si="60"/>
        <v>0.33593121031795781</v>
      </c>
      <c r="J722">
        <f t="shared" si="61"/>
        <v>-1.925301655714625</v>
      </c>
      <c r="K722">
        <f t="shared" si="62"/>
        <v>3.0636912943749195</v>
      </c>
      <c r="L722">
        <f t="shared" si="63"/>
        <v>-3.5308536794729632</v>
      </c>
    </row>
    <row r="723" spans="1:12">
      <c r="A723" s="1">
        <v>42205</v>
      </c>
      <c r="B723">
        <v>148.63999899999999</v>
      </c>
      <c r="C723">
        <v>149.33999600000001</v>
      </c>
      <c r="D723">
        <v>148.38000500000001</v>
      </c>
      <c r="E723">
        <v>149.009995</v>
      </c>
      <c r="F723">
        <v>143.217941</v>
      </c>
      <c r="G723">
        <v>983100</v>
      </c>
      <c r="H723">
        <f t="shared" si="59"/>
        <v>0.65215660780385554</v>
      </c>
      <c r="I723">
        <f t="shared" si="60"/>
        <v>0</v>
      </c>
      <c r="J723">
        <f t="shared" si="61"/>
        <v>-4.0908524029231588</v>
      </c>
      <c r="K723">
        <f t="shared" si="62"/>
        <v>2.7186273662415115</v>
      </c>
      <c r="L723">
        <f t="shared" si="63"/>
        <v>-4.4345611121929851</v>
      </c>
    </row>
    <row r="724" spans="1:12">
      <c r="A724" s="1">
        <v>42206</v>
      </c>
      <c r="B724">
        <v>148.53999300000001</v>
      </c>
      <c r="C724">
        <v>148.61000100000001</v>
      </c>
      <c r="D724">
        <v>145.38999899999999</v>
      </c>
      <c r="E724">
        <v>146.28999300000001</v>
      </c>
      <c r="F724">
        <v>140.603668</v>
      </c>
      <c r="G724">
        <v>1451900</v>
      </c>
      <c r="H724">
        <f t="shared" si="59"/>
        <v>1.0680918681124663</v>
      </c>
      <c r="I724">
        <f t="shared" si="60"/>
        <v>0</v>
      </c>
      <c r="J724">
        <f t="shared" si="61"/>
        <v>-2.4692179824555782</v>
      </c>
      <c r="K724">
        <f t="shared" si="62"/>
        <v>3.2231969367929558</v>
      </c>
      <c r="L724">
        <f t="shared" si="63"/>
        <v>-2.4692179824555782</v>
      </c>
    </row>
    <row r="725" spans="1:12">
      <c r="A725" s="1">
        <v>42207</v>
      </c>
      <c r="B725">
        <v>146.11000100000001</v>
      </c>
      <c r="C725">
        <v>146.36999499999999</v>
      </c>
      <c r="D725">
        <v>144.16000399999999</v>
      </c>
      <c r="E725">
        <v>145.220001</v>
      </c>
      <c r="F725">
        <v>139.57527200000001</v>
      </c>
      <c r="G725">
        <v>2012400</v>
      </c>
      <c r="H725">
        <f t="shared" si="59"/>
        <v>1.5572476553068995</v>
      </c>
      <c r="I725">
        <f t="shared" si="60"/>
        <v>0</v>
      </c>
      <c r="J725">
        <f t="shared" si="61"/>
        <v>-1.6370705705585185</v>
      </c>
      <c r="K725">
        <f t="shared" si="62"/>
        <v>4.8848870972496874</v>
      </c>
      <c r="L725">
        <f t="shared" si="63"/>
        <v>-1.6370705705585185</v>
      </c>
    </row>
    <row r="726" spans="1:12">
      <c r="A726" s="1">
        <v>42208</v>
      </c>
      <c r="B726">
        <v>145.61999499999999</v>
      </c>
      <c r="C726">
        <v>146.33000200000001</v>
      </c>
      <c r="D726">
        <v>144.58999600000001</v>
      </c>
      <c r="E726">
        <v>144.800003</v>
      </c>
      <c r="F726">
        <v>139.17160000000001</v>
      </c>
      <c r="G726">
        <v>1467400</v>
      </c>
      <c r="H726">
        <f t="shared" si="59"/>
        <v>1.0745774627259146</v>
      </c>
      <c r="I726">
        <f t="shared" si="60"/>
        <v>4.8315396045713062</v>
      </c>
      <c r="J726">
        <f t="shared" si="61"/>
        <v>-1.9295892365886844</v>
      </c>
      <c r="K726">
        <f t="shared" si="62"/>
        <v>5.0775595561052445</v>
      </c>
      <c r="L726">
        <f t="shared" si="63"/>
        <v>-1.9295892365886844</v>
      </c>
    </row>
    <row r="727" spans="1:12">
      <c r="A727" s="1">
        <v>42209</v>
      </c>
      <c r="B727">
        <v>144.80999800000001</v>
      </c>
      <c r="C727">
        <v>144.83000200000001</v>
      </c>
      <c r="D727">
        <v>142.30999800000001</v>
      </c>
      <c r="E727">
        <v>142.61999499999999</v>
      </c>
      <c r="F727">
        <v>137.076324</v>
      </c>
      <c r="G727">
        <v>1659000</v>
      </c>
      <c r="H727">
        <f t="shared" si="59"/>
        <v>1.1884635222648863</v>
      </c>
      <c r="I727">
        <f t="shared" si="60"/>
        <v>5.9172767255778842</v>
      </c>
      <c r="J727">
        <f t="shared" si="61"/>
        <v>-0.35836905851126744</v>
      </c>
      <c r="K727">
        <f t="shared" si="62"/>
        <v>6.165844698393359</v>
      </c>
      <c r="L727">
        <f t="shared" si="63"/>
        <v>-0.35836905851126744</v>
      </c>
    </row>
    <row r="728" spans="1:12">
      <c r="A728" s="1">
        <v>42212</v>
      </c>
      <c r="B728">
        <v>142.11999499999999</v>
      </c>
      <c r="C728">
        <v>142.929993</v>
      </c>
      <c r="D728">
        <v>141.800003</v>
      </c>
      <c r="E728">
        <v>142.41000399999999</v>
      </c>
      <c r="F728">
        <v>136.87451200000001</v>
      </c>
      <c r="G728">
        <v>1466000</v>
      </c>
      <c r="H728">
        <f t="shared" si="59"/>
        <v>0.96781008212522113</v>
      </c>
      <c r="I728">
        <f t="shared" si="60"/>
        <v>7.325265173699405</v>
      </c>
      <c r="J728">
        <f t="shared" si="61"/>
        <v>0</v>
      </c>
      <c r="K728">
        <f t="shared" si="62"/>
        <v>7.5771374311898336</v>
      </c>
      <c r="L728">
        <f t="shared" si="63"/>
        <v>0</v>
      </c>
    </row>
    <row r="729" spans="1:12">
      <c r="A729" s="1">
        <v>42213</v>
      </c>
      <c r="B729">
        <v>142.94000199999999</v>
      </c>
      <c r="C729">
        <v>145.86999499999999</v>
      </c>
      <c r="D729">
        <v>142.86999499999999</v>
      </c>
      <c r="E729">
        <v>144.28999300000001</v>
      </c>
      <c r="F729">
        <v>138.68139600000001</v>
      </c>
      <c r="G729">
        <v>2061100</v>
      </c>
      <c r="H729">
        <f t="shared" si="59"/>
        <v>1.2791217247756526</v>
      </c>
      <c r="I729">
        <f t="shared" si="60"/>
        <v>5.1621301556910346</v>
      </c>
      <c r="J729">
        <f t="shared" si="61"/>
        <v>0</v>
      </c>
      <c r="K729">
        <f t="shared" si="62"/>
        <v>5.4089259412122521</v>
      </c>
      <c r="L729">
        <f t="shared" si="63"/>
        <v>-7.5943104778578521</v>
      </c>
    </row>
    <row r="730" spans="1:12">
      <c r="A730" s="1">
        <v>42214</v>
      </c>
      <c r="B730">
        <v>149.270004</v>
      </c>
      <c r="C730">
        <v>153.39999399999999</v>
      </c>
      <c r="D730">
        <v>149.070007</v>
      </c>
      <c r="E730">
        <v>149.96000699999999</v>
      </c>
      <c r="F730">
        <v>144.131012</v>
      </c>
      <c r="G730">
        <v>4004500</v>
      </c>
      <c r="H730">
        <f t="shared" si="59"/>
        <v>2.3104928512906913</v>
      </c>
      <c r="I730">
        <f t="shared" si="60"/>
        <v>0</v>
      </c>
      <c r="J730">
        <f t="shared" si="61"/>
        <v>-0.95928619631715384</v>
      </c>
      <c r="K730">
        <f t="shared" si="62"/>
        <v>0.23468123473330196</v>
      </c>
      <c r="L730">
        <f t="shared" si="63"/>
        <v>-11.437581135955808</v>
      </c>
    </row>
    <row r="731" spans="1:12">
      <c r="A731" s="1">
        <v>42215</v>
      </c>
      <c r="B731">
        <v>149.949997</v>
      </c>
      <c r="C731">
        <v>151.21000699999999</v>
      </c>
      <c r="D731">
        <v>149.64999399999999</v>
      </c>
      <c r="E731">
        <v>150.279999</v>
      </c>
      <c r="F731">
        <v>144.43858299999999</v>
      </c>
      <c r="G731">
        <v>1603600</v>
      </c>
      <c r="H731">
        <f t="shared" si="59"/>
        <v>0.75229874272846686</v>
      </c>
      <c r="I731">
        <f t="shared" si="60"/>
        <v>0</v>
      </c>
      <c r="J731">
        <f t="shared" si="61"/>
        <v>-1.3431306920065789</v>
      </c>
      <c r="K731">
        <f t="shared" si="62"/>
        <v>1.6863883883029074</v>
      </c>
      <c r="L731">
        <f t="shared" si="63"/>
        <v>-11.780815707884354</v>
      </c>
    </row>
    <row r="732" spans="1:12">
      <c r="A732" s="1">
        <v>42216</v>
      </c>
      <c r="B732">
        <v>150.55999800000001</v>
      </c>
      <c r="C732">
        <v>150.63999899999999</v>
      </c>
      <c r="D732">
        <v>148.75</v>
      </c>
      <c r="E732">
        <v>149.11000100000001</v>
      </c>
      <c r="F732">
        <v>143.31407200000001</v>
      </c>
      <c r="G732">
        <v>1309400</v>
      </c>
      <c r="H732">
        <f t="shared" si="59"/>
        <v>0.60652943247299473</v>
      </c>
      <c r="I732">
        <f t="shared" si="60"/>
        <v>0.12613051066205769</v>
      </c>
      <c r="J732">
        <f t="shared" si="61"/>
        <v>-0.74621915966387298</v>
      </c>
      <c r="K732">
        <f t="shared" si="62"/>
        <v>2.0711603961176439</v>
      </c>
      <c r="L732">
        <f t="shared" si="63"/>
        <v>-11.247056134453782</v>
      </c>
    </row>
    <row r="733" spans="1:12">
      <c r="A733" s="1">
        <v>42219</v>
      </c>
      <c r="B733">
        <v>149.13000500000001</v>
      </c>
      <c r="C733">
        <v>149.58000200000001</v>
      </c>
      <c r="D733">
        <v>147.66000399999999</v>
      </c>
      <c r="E733">
        <v>148.85000600000001</v>
      </c>
      <c r="F733">
        <v>143.06419399999999</v>
      </c>
      <c r="G733">
        <v>921500</v>
      </c>
      <c r="H733">
        <f t="shared" si="59"/>
        <v>0.44113704689504624</v>
      </c>
      <c r="I733">
        <f t="shared" si="60"/>
        <v>0.83567320717110294</v>
      </c>
      <c r="J733">
        <f t="shared" si="61"/>
        <v>-1.3548015344762966E-2</v>
      </c>
      <c r="K733">
        <f t="shared" si="62"/>
        <v>2.7944865250102056</v>
      </c>
      <c r="L733">
        <f t="shared" si="63"/>
        <v>-10.591900024599747</v>
      </c>
    </row>
    <row r="734" spans="1:12">
      <c r="A734" s="1">
        <v>42220</v>
      </c>
      <c r="B734">
        <v>148.699997</v>
      </c>
      <c r="C734">
        <v>149.91000399999999</v>
      </c>
      <c r="D734">
        <v>147.63999899999999</v>
      </c>
      <c r="E734">
        <v>148.800003</v>
      </c>
      <c r="F734">
        <v>143.016098</v>
      </c>
      <c r="G734">
        <v>897200</v>
      </c>
      <c r="H734">
        <f t="shared" si="59"/>
        <v>0.45312673609357479</v>
      </c>
      <c r="I734">
        <f t="shared" si="60"/>
        <v>1.6409785433665938</v>
      </c>
      <c r="J734">
        <f t="shared" si="61"/>
        <v>0</v>
      </c>
      <c r="K734">
        <f t="shared" si="62"/>
        <v>2.5682015190927601</v>
      </c>
      <c r="L734">
        <f t="shared" si="63"/>
        <v>-10.579785360199027</v>
      </c>
    </row>
    <row r="735" spans="1:12">
      <c r="A735" s="1">
        <v>42221</v>
      </c>
      <c r="B735">
        <v>149.75</v>
      </c>
      <c r="C735">
        <v>150.83000200000001</v>
      </c>
      <c r="D735">
        <v>149.529999</v>
      </c>
      <c r="E735">
        <v>149.820007</v>
      </c>
      <c r="F735">
        <v>143.996475</v>
      </c>
      <c r="G735">
        <v>814200</v>
      </c>
      <c r="H735">
        <f t="shared" si="59"/>
        <v>0.46599207893592182</v>
      </c>
      <c r="I735">
        <f t="shared" si="60"/>
        <v>1.0210123845254482</v>
      </c>
      <c r="J735">
        <f t="shared" si="61"/>
        <v>-0.73564235093722397</v>
      </c>
      <c r="K735">
        <f t="shared" si="62"/>
        <v>1.9425796997602611</v>
      </c>
      <c r="L735">
        <f t="shared" si="63"/>
        <v>-11.710021478700073</v>
      </c>
    </row>
    <row r="736" spans="1:12">
      <c r="A736" s="1">
        <v>42222</v>
      </c>
      <c r="B736">
        <v>150.11000100000001</v>
      </c>
      <c r="C736">
        <v>150.39999399999999</v>
      </c>
      <c r="D736">
        <v>148.479996</v>
      </c>
      <c r="E736">
        <v>149.46000699999999</v>
      </c>
      <c r="F736">
        <v>143.65048200000001</v>
      </c>
      <c r="G736">
        <v>813900</v>
      </c>
      <c r="H736">
        <f t="shared" si="59"/>
        <v>0.73378531888422083</v>
      </c>
      <c r="I736">
        <f t="shared" si="60"/>
        <v>1.3098411426798304</v>
      </c>
      <c r="J736">
        <f t="shared" si="61"/>
        <v>-0.5455266849549264</v>
      </c>
      <c r="K736">
        <f t="shared" si="62"/>
        <v>2.2340433072091819</v>
      </c>
      <c r="L736">
        <f t="shared" si="63"/>
        <v>-11.085663014161181</v>
      </c>
    </row>
    <row r="737" spans="1:12">
      <c r="A737" s="1">
        <v>42223</v>
      </c>
      <c r="B737">
        <v>149.279999</v>
      </c>
      <c r="C737">
        <v>149.979996</v>
      </c>
      <c r="D737">
        <v>148.429993</v>
      </c>
      <c r="E737">
        <v>149.720001</v>
      </c>
      <c r="F737">
        <v>143.90034499999999</v>
      </c>
      <c r="G737">
        <v>951300</v>
      </c>
      <c r="H737">
        <f t="shared" si="59"/>
        <v>1.0000630755645263</v>
      </c>
      <c r="I737">
        <f t="shared" si="60"/>
        <v>1.5935451818521111</v>
      </c>
      <c r="J737">
        <f t="shared" si="61"/>
        <v>-0.51202252633671119</v>
      </c>
      <c r="K737">
        <f t="shared" si="62"/>
        <v>2.5203354452683167</v>
      </c>
      <c r="L737">
        <f t="shared" si="63"/>
        <v>-11.055709609849538</v>
      </c>
    </row>
    <row r="738" spans="1:12">
      <c r="A738" s="1">
        <v>42226</v>
      </c>
      <c r="B738">
        <v>150.66999799999999</v>
      </c>
      <c r="C738">
        <v>152.36999499999999</v>
      </c>
      <c r="D738">
        <v>150.66999799999999</v>
      </c>
      <c r="E738">
        <v>151.96000699999999</v>
      </c>
      <c r="F738">
        <v>146.05328399999999</v>
      </c>
      <c r="G738">
        <v>1011900</v>
      </c>
      <c r="H738">
        <f t="shared" si="59"/>
        <v>1.1503831199836292</v>
      </c>
      <c r="I738">
        <f t="shared" si="60"/>
        <v>0</v>
      </c>
      <c r="J738">
        <f t="shared" si="61"/>
        <v>-1.9911064178815481</v>
      </c>
      <c r="K738">
        <f t="shared" si="62"/>
        <v>0.91225309812474231</v>
      </c>
      <c r="L738">
        <f t="shared" si="63"/>
        <v>-12.378040915617451</v>
      </c>
    </row>
    <row r="739" spans="1:12">
      <c r="A739" s="1">
        <v>42227</v>
      </c>
      <c r="B739">
        <v>150.66999799999999</v>
      </c>
      <c r="C739">
        <v>150.970001</v>
      </c>
      <c r="D739">
        <v>149.490005</v>
      </c>
      <c r="E739">
        <v>150.60000600000001</v>
      </c>
      <c r="F739">
        <v>144.74612400000001</v>
      </c>
      <c r="G739">
        <v>950400</v>
      </c>
      <c r="H739">
        <f t="shared" si="59"/>
        <v>1.0587055809290409</v>
      </c>
      <c r="I739">
        <f t="shared" si="60"/>
        <v>1.344637336261264</v>
      </c>
      <c r="J739">
        <f t="shared" si="61"/>
        <v>-1.2174773825179843</v>
      </c>
      <c r="K739">
        <f t="shared" si="62"/>
        <v>1.8480452947735009</v>
      </c>
      <c r="L739">
        <f t="shared" si="63"/>
        <v>-11.68640070618768</v>
      </c>
    </row>
    <row r="740" spans="1:12">
      <c r="A740" s="1">
        <v>42228</v>
      </c>
      <c r="B740">
        <v>149.11000100000001</v>
      </c>
      <c r="C740">
        <v>150.69000199999999</v>
      </c>
      <c r="D740">
        <v>147.66999799999999</v>
      </c>
      <c r="E740">
        <v>150.38999899999999</v>
      </c>
      <c r="F740">
        <v>144.544296</v>
      </c>
      <c r="G740">
        <v>1227500</v>
      </c>
      <c r="H740">
        <f t="shared" si="59"/>
        <v>1.351366228504745</v>
      </c>
      <c r="I740">
        <f t="shared" si="60"/>
        <v>1.878029041369319</v>
      </c>
      <c r="J740">
        <f t="shared" si="61"/>
        <v>0</v>
      </c>
      <c r="K740">
        <f t="shared" si="62"/>
        <v>2.0372904368267317</v>
      </c>
      <c r="L740">
        <f t="shared" si="63"/>
        <v>-10.597950979859831</v>
      </c>
    </row>
    <row r="741" spans="1:12">
      <c r="A741" s="1">
        <v>42229</v>
      </c>
      <c r="B741">
        <v>150.13000500000001</v>
      </c>
      <c r="C741">
        <v>151.08000200000001</v>
      </c>
      <c r="D741">
        <v>149.53999300000001</v>
      </c>
      <c r="E741">
        <v>150.53999300000001</v>
      </c>
      <c r="F741">
        <v>144.68846099999999</v>
      </c>
      <c r="G741">
        <v>851500</v>
      </c>
      <c r="H741">
        <f t="shared" si="59"/>
        <v>0.85923309788092839</v>
      </c>
      <c r="I741">
        <f t="shared" si="60"/>
        <v>1.7738899685743954</v>
      </c>
      <c r="J741">
        <f t="shared" si="61"/>
        <v>0</v>
      </c>
      <c r="K741">
        <f t="shared" si="62"/>
        <v>1.7738899685743954</v>
      </c>
      <c r="L741">
        <f t="shared" si="63"/>
        <v>-11.715922041002107</v>
      </c>
    </row>
    <row r="742" spans="1:12">
      <c r="A742" s="1">
        <v>42230</v>
      </c>
      <c r="B742">
        <v>150.41000399999999</v>
      </c>
      <c r="C742">
        <v>151.699997</v>
      </c>
      <c r="D742">
        <v>149.71000699999999</v>
      </c>
      <c r="E742">
        <v>151.61000100000001</v>
      </c>
      <c r="F742">
        <v>145.716904</v>
      </c>
      <c r="G742">
        <v>712900</v>
      </c>
      <c r="H742">
        <f t="shared" si="59"/>
        <v>0.71395665585065893</v>
      </c>
      <c r="I742">
        <f t="shared" si="60"/>
        <v>1.3579420176257535</v>
      </c>
      <c r="J742">
        <f t="shared" si="61"/>
        <v>-0.56776832560029156</v>
      </c>
      <c r="K742">
        <f t="shared" si="62"/>
        <v>1.3579420176257535</v>
      </c>
      <c r="L742">
        <f t="shared" si="63"/>
        <v>-11.816179395409414</v>
      </c>
    </row>
    <row r="743" spans="1:12">
      <c r="A743" s="1">
        <v>42233</v>
      </c>
      <c r="B743">
        <v>151.08000200000001</v>
      </c>
      <c r="C743">
        <v>153</v>
      </c>
      <c r="D743">
        <v>150.83000200000001</v>
      </c>
      <c r="E743">
        <v>152.85000600000001</v>
      </c>
      <c r="F743">
        <v>146.90867600000001</v>
      </c>
      <c r="G743">
        <v>1182100</v>
      </c>
      <c r="H743">
        <f t="shared" si="59"/>
        <v>1.2432165243363762</v>
      </c>
      <c r="I743">
        <f t="shared" si="60"/>
        <v>0.49672875816993695</v>
      </c>
      <c r="J743">
        <f t="shared" si="61"/>
        <v>-3.7790870015369991</v>
      </c>
      <c r="K743">
        <f t="shared" si="62"/>
        <v>0.49672875816993695</v>
      </c>
      <c r="L743">
        <f t="shared" si="63"/>
        <v>-12.470992342756851</v>
      </c>
    </row>
    <row r="744" spans="1:12">
      <c r="A744" s="1">
        <v>42234</v>
      </c>
      <c r="B744">
        <v>152.300003</v>
      </c>
      <c r="C744">
        <v>153.520004</v>
      </c>
      <c r="D744">
        <v>151.88999899999999</v>
      </c>
      <c r="E744">
        <v>153.279999</v>
      </c>
      <c r="F744">
        <v>147.32197600000001</v>
      </c>
      <c r="G744">
        <v>982200</v>
      </c>
      <c r="H744">
        <f t="shared" si="59"/>
        <v>0.99727885630736735</v>
      </c>
      <c r="I744">
        <f t="shared" si="60"/>
        <v>0.1563255561145005</v>
      </c>
      <c r="J744">
        <f t="shared" si="61"/>
        <v>-13.081832333147879</v>
      </c>
      <c r="K744">
        <f t="shared" si="62"/>
        <v>0.1563255561145005</v>
      </c>
      <c r="L744">
        <f t="shared" si="63"/>
        <v>-13.081832333147879</v>
      </c>
    </row>
    <row r="745" spans="1:12">
      <c r="A745" s="1">
        <v>42235</v>
      </c>
      <c r="B745">
        <v>152.78999300000001</v>
      </c>
      <c r="C745">
        <v>153.759995</v>
      </c>
      <c r="D745">
        <v>151.779999</v>
      </c>
      <c r="E745">
        <v>152.75</v>
      </c>
      <c r="F745">
        <v>146.812592</v>
      </c>
      <c r="G745">
        <v>1284300</v>
      </c>
      <c r="H745">
        <f t="shared" si="59"/>
        <v>1.2956498930632339</v>
      </c>
      <c r="I745">
        <f t="shared" si="60"/>
        <v>0</v>
      </c>
      <c r="J745">
        <f t="shared" si="61"/>
        <v>-13.018839853859799</v>
      </c>
      <c r="K745">
        <f t="shared" si="62"/>
        <v>0</v>
      </c>
      <c r="L745">
        <f t="shared" si="63"/>
        <v>-13.018839853859799</v>
      </c>
    </row>
    <row r="746" spans="1:12">
      <c r="A746" s="1">
        <v>42236</v>
      </c>
      <c r="B746">
        <v>151.85000600000001</v>
      </c>
      <c r="C746">
        <v>152.11000100000001</v>
      </c>
      <c r="D746">
        <v>148.86000100000001</v>
      </c>
      <c r="E746">
        <v>148.929993</v>
      </c>
      <c r="F746">
        <v>143.141052</v>
      </c>
      <c r="G746">
        <v>1292500</v>
      </c>
      <c r="H746">
        <f t="shared" si="59"/>
        <v>1.2891482146419311</v>
      </c>
      <c r="I746">
        <f t="shared" si="60"/>
        <v>0</v>
      </c>
      <c r="J746">
        <f t="shared" si="61"/>
        <v>-11.3126406602671</v>
      </c>
      <c r="K746">
        <f t="shared" si="62"/>
        <v>0</v>
      </c>
      <c r="L746">
        <f t="shared" si="63"/>
        <v>-11.3126406602671</v>
      </c>
    </row>
    <row r="747" spans="1:12">
      <c r="A747" s="1">
        <v>42237</v>
      </c>
      <c r="B747">
        <v>147.740005</v>
      </c>
      <c r="C747">
        <v>147.740005</v>
      </c>
      <c r="D747">
        <v>145.13000500000001</v>
      </c>
      <c r="E747">
        <v>145.16999799999999</v>
      </c>
      <c r="F747">
        <v>139.52720600000001</v>
      </c>
      <c r="G747">
        <v>2652100</v>
      </c>
      <c r="H747">
        <f t="shared" si="59"/>
        <v>2.4313348001466815</v>
      </c>
      <c r="I747">
        <f t="shared" si="60"/>
        <v>0</v>
      </c>
      <c r="J747">
        <f t="shared" si="61"/>
        <v>-9.0332808849555342</v>
      </c>
      <c r="K747">
        <f t="shared" si="62"/>
        <v>0</v>
      </c>
      <c r="L747">
        <f t="shared" si="63"/>
        <v>-9.0332808849555342</v>
      </c>
    </row>
    <row r="748" spans="1:12">
      <c r="A748" s="1">
        <v>42240</v>
      </c>
      <c r="B748">
        <v>136.009995</v>
      </c>
      <c r="C748">
        <v>146.08000200000001</v>
      </c>
      <c r="D748">
        <v>132.020004</v>
      </c>
      <c r="E748">
        <v>140.80999800000001</v>
      </c>
      <c r="F748">
        <v>135.33668499999999</v>
      </c>
      <c r="G748">
        <v>3009400</v>
      </c>
      <c r="H748">
        <f t="shared" si="59"/>
        <v>2.0352486068278961</v>
      </c>
      <c r="I748">
        <f t="shared" si="60"/>
        <v>0</v>
      </c>
      <c r="J748">
        <f t="shared" si="61"/>
        <v>0</v>
      </c>
      <c r="K748">
        <f t="shared" si="62"/>
        <v>0</v>
      </c>
      <c r="L748">
        <f t="shared" si="63"/>
        <v>0</v>
      </c>
    </row>
    <row r="749" spans="1:12">
      <c r="A749" s="1">
        <v>42241</v>
      </c>
      <c r="B749">
        <v>144.08999600000001</v>
      </c>
      <c r="C749">
        <v>144.75</v>
      </c>
      <c r="D749">
        <v>138.740005</v>
      </c>
      <c r="E749">
        <v>138.83999600000001</v>
      </c>
      <c r="F749">
        <v>133.443253</v>
      </c>
      <c r="G749">
        <v>2175900</v>
      </c>
      <c r="H749">
        <f t="shared" si="59"/>
        <v>1.1799251667480071</v>
      </c>
      <c r="I749">
        <f t="shared" si="60"/>
        <v>0.80138445595853991</v>
      </c>
      <c r="J749">
        <f t="shared" si="61"/>
        <v>0</v>
      </c>
      <c r="K749">
        <f t="shared" si="62"/>
        <v>0.80138445595853991</v>
      </c>
      <c r="L749">
        <f t="shared" si="63"/>
        <v>-0.95142493327717836</v>
      </c>
    </row>
    <row r="750" spans="1:12">
      <c r="A750" s="1">
        <v>42242</v>
      </c>
      <c r="B750">
        <v>141.85000600000001</v>
      </c>
      <c r="C750">
        <v>144.14999399999999</v>
      </c>
      <c r="D750">
        <v>139.199997</v>
      </c>
      <c r="E750">
        <v>144.050003</v>
      </c>
      <c r="F750">
        <v>138.450729</v>
      </c>
      <c r="G750">
        <v>1806200</v>
      </c>
      <c r="H750">
        <f t="shared" si="59"/>
        <v>0.86718134854333506</v>
      </c>
      <c r="I750">
        <f t="shared" si="60"/>
        <v>1.2209573869285033</v>
      </c>
      <c r="J750">
        <f t="shared" si="61"/>
        <v>-0.66091811769219544</v>
      </c>
      <c r="K750">
        <f t="shared" si="62"/>
        <v>1.2209573869285033</v>
      </c>
      <c r="L750">
        <f t="shared" si="63"/>
        <v>-2.2844777791194897</v>
      </c>
    </row>
    <row r="751" spans="1:12">
      <c r="A751" s="1">
        <v>42243</v>
      </c>
      <c r="B751">
        <v>144.820007</v>
      </c>
      <c r="C751">
        <v>145.91000399999999</v>
      </c>
      <c r="D751">
        <v>142.58999600000001</v>
      </c>
      <c r="E751">
        <v>145.16999799999999</v>
      </c>
      <c r="F751">
        <v>139.52720600000001</v>
      </c>
      <c r="G751">
        <v>2418300</v>
      </c>
      <c r="H751">
        <f t="shared" si="59"/>
        <v>1.1056500946406855</v>
      </c>
      <c r="I751">
        <f t="shared" si="60"/>
        <v>0</v>
      </c>
      <c r="J751">
        <f t="shared" si="61"/>
        <v>-3.0226503407714587</v>
      </c>
      <c r="K751">
        <f t="shared" si="62"/>
        <v>0</v>
      </c>
      <c r="L751">
        <f t="shared" si="63"/>
        <v>-5.5754240991773534</v>
      </c>
    </row>
    <row r="752" spans="1:12">
      <c r="A752" s="1">
        <v>42244</v>
      </c>
      <c r="B752">
        <v>144.529999</v>
      </c>
      <c r="C752">
        <v>145.36999499999999</v>
      </c>
      <c r="D752">
        <v>143.38999899999999</v>
      </c>
      <c r="E752">
        <v>144.529999</v>
      </c>
      <c r="F752">
        <v>138.91210899999999</v>
      </c>
      <c r="G752">
        <v>1203200</v>
      </c>
      <c r="H752">
        <f t="shared" si="59"/>
        <v>0.49876056011076197</v>
      </c>
      <c r="I752">
        <f t="shared" si="60"/>
        <v>0</v>
      </c>
      <c r="J752">
        <f t="shared" si="61"/>
        <v>-3.5637073963575281</v>
      </c>
      <c r="K752">
        <f t="shared" si="62"/>
        <v>0.33019950231133932</v>
      </c>
      <c r="L752">
        <f t="shared" si="63"/>
        <v>-6.1022386923930449</v>
      </c>
    </row>
    <row r="753" spans="1:12">
      <c r="A753" s="1">
        <v>42247</v>
      </c>
      <c r="B753">
        <v>143.759995</v>
      </c>
      <c r="C753">
        <v>144</v>
      </c>
      <c r="D753">
        <v>141.509995</v>
      </c>
      <c r="E753">
        <v>142.029999</v>
      </c>
      <c r="F753">
        <v>136.509277</v>
      </c>
      <c r="G753">
        <v>1224900</v>
      </c>
      <c r="H753">
        <f t="shared" si="59"/>
        <v>0.57707528502779615</v>
      </c>
      <c r="I753">
        <f t="shared" si="60"/>
        <v>0.37499513888889563</v>
      </c>
      <c r="J753">
        <f t="shared" si="61"/>
        <v>-2.2825214572299291</v>
      </c>
      <c r="K753">
        <f t="shared" si="62"/>
        <v>1.2847263888888942</v>
      </c>
      <c r="L753">
        <f t="shared" si="63"/>
        <v>-4.8547779257571273</v>
      </c>
    </row>
    <row r="754" spans="1:12">
      <c r="A754" s="1">
        <v>42248</v>
      </c>
      <c r="B754">
        <v>139.94000199999999</v>
      </c>
      <c r="C754">
        <v>140.63000500000001</v>
      </c>
      <c r="D754">
        <v>138.279999</v>
      </c>
      <c r="E754">
        <v>138.88999899999999</v>
      </c>
      <c r="F754">
        <v>133.49131800000001</v>
      </c>
      <c r="G754">
        <v>2290000</v>
      </c>
      <c r="H754">
        <f t="shared" si="59"/>
        <v>1.2969360593532311</v>
      </c>
      <c r="I754">
        <f t="shared" si="60"/>
        <v>2.7803369558295885</v>
      </c>
      <c r="J754">
        <f t="shared" si="61"/>
        <v>0</v>
      </c>
      <c r="K754">
        <f t="shared" si="62"/>
        <v>3.7118686015832796</v>
      </c>
      <c r="L754">
        <f t="shared" si="63"/>
        <v>-3.022847143642224</v>
      </c>
    </row>
    <row r="755" spans="1:12">
      <c r="A755" s="1">
        <v>42249</v>
      </c>
      <c r="B755">
        <v>140.30999800000001</v>
      </c>
      <c r="C755">
        <v>142.449997</v>
      </c>
      <c r="D755">
        <v>140.21000699999999</v>
      </c>
      <c r="E755">
        <v>142.449997</v>
      </c>
      <c r="F755">
        <v>136.91293300000001</v>
      </c>
      <c r="G755">
        <v>1171800</v>
      </c>
      <c r="H755">
        <f t="shared" si="59"/>
        <v>0.65517858340974655</v>
      </c>
      <c r="I755">
        <f t="shared" si="60"/>
        <v>2.3868087550749557</v>
      </c>
      <c r="J755">
        <f t="shared" si="61"/>
        <v>0</v>
      </c>
      <c r="K755">
        <f t="shared" si="62"/>
        <v>2.3868087550749557</v>
      </c>
      <c r="L755">
        <f t="shared" si="63"/>
        <v>-4.3577495863044806</v>
      </c>
    </row>
    <row r="756" spans="1:12">
      <c r="A756" s="1">
        <v>42250</v>
      </c>
      <c r="B756">
        <v>142.66000399999999</v>
      </c>
      <c r="C756">
        <v>144.53999300000001</v>
      </c>
      <c r="D756">
        <v>142.46000699999999</v>
      </c>
      <c r="E756">
        <v>143.41000399999999</v>
      </c>
      <c r="F756">
        <v>137.835632</v>
      </c>
      <c r="G756">
        <v>1356400</v>
      </c>
      <c r="H756">
        <f t="shared" si="59"/>
        <v>0.81630196673166266</v>
      </c>
      <c r="I756">
        <f t="shared" si="60"/>
        <v>0.90633254700655608</v>
      </c>
      <c r="J756">
        <f t="shared" si="61"/>
        <v>-1.6846896546902339</v>
      </c>
      <c r="K756">
        <f t="shared" si="62"/>
        <v>0.90633254700655608</v>
      </c>
      <c r="L756">
        <f t="shared" si="63"/>
        <v>-5.868314326279644</v>
      </c>
    </row>
    <row r="757" spans="1:12">
      <c r="A757" s="1">
        <v>42251</v>
      </c>
      <c r="B757">
        <v>141.61000100000001</v>
      </c>
      <c r="C757">
        <v>141.990005</v>
      </c>
      <c r="D757">
        <v>140.5</v>
      </c>
      <c r="E757">
        <v>141.179993</v>
      </c>
      <c r="F757">
        <v>135.69229100000001</v>
      </c>
      <c r="G757">
        <v>974000</v>
      </c>
      <c r="H757">
        <f t="shared" si="59"/>
        <v>0.67206712391151346</v>
      </c>
      <c r="I757">
        <f t="shared" si="60"/>
        <v>2.7185019114549727</v>
      </c>
      <c r="J757">
        <f t="shared" si="61"/>
        <v>-0.34163416370106753</v>
      </c>
      <c r="K757">
        <f t="shared" si="62"/>
        <v>2.7185019114549727</v>
      </c>
      <c r="L757">
        <f t="shared" si="63"/>
        <v>-4.5551558718861154</v>
      </c>
    </row>
    <row r="758" spans="1:12">
      <c r="A758" s="1">
        <v>42255</v>
      </c>
      <c r="B758">
        <v>143.41000399999999</v>
      </c>
      <c r="C758">
        <v>144.38999899999999</v>
      </c>
      <c r="D758">
        <v>142.69000199999999</v>
      </c>
      <c r="E758">
        <v>144.38999899999999</v>
      </c>
      <c r="F758">
        <v>138.77752699999999</v>
      </c>
      <c r="G758">
        <v>1375600</v>
      </c>
      <c r="H758">
        <f t="shared" si="59"/>
        <v>0.98017699619500931</v>
      </c>
      <c r="I758">
        <f t="shared" si="60"/>
        <v>1.0111552116570199</v>
      </c>
      <c r="J758">
        <f t="shared" si="61"/>
        <v>-1.8711878636037813</v>
      </c>
      <c r="K758">
        <f t="shared" si="62"/>
        <v>1.0111552116570199</v>
      </c>
      <c r="L758">
        <f t="shared" si="63"/>
        <v>-6.0200405631783402</v>
      </c>
    </row>
    <row r="759" spans="1:12">
      <c r="A759" s="1">
        <v>42256</v>
      </c>
      <c r="B759">
        <v>145.58000200000001</v>
      </c>
      <c r="C759">
        <v>145.85000600000001</v>
      </c>
      <c r="D759">
        <v>142.179993</v>
      </c>
      <c r="E759">
        <v>142.470001</v>
      </c>
      <c r="F759">
        <v>136.932175</v>
      </c>
      <c r="G759">
        <v>1207900</v>
      </c>
      <c r="H759">
        <f t="shared" si="59"/>
        <v>0.84258768380814197</v>
      </c>
      <c r="I759">
        <f t="shared" si="60"/>
        <v>0</v>
      </c>
      <c r="J759">
        <f t="shared" si="61"/>
        <v>-1.5191933509238504</v>
      </c>
      <c r="K759">
        <f t="shared" si="62"/>
        <v>0</v>
      </c>
      <c r="L759">
        <f t="shared" si="63"/>
        <v>-5.6829282584083325</v>
      </c>
    </row>
    <row r="760" spans="1:12">
      <c r="A760" s="1">
        <v>42257</v>
      </c>
      <c r="B760">
        <v>142.470001</v>
      </c>
      <c r="C760">
        <v>142.479996</v>
      </c>
      <c r="D760">
        <v>140.05999800000001</v>
      </c>
      <c r="E760">
        <v>140.71000699999999</v>
      </c>
      <c r="F760">
        <v>135.24056999999999</v>
      </c>
      <c r="G760">
        <v>1590200</v>
      </c>
      <c r="H760">
        <f t="shared" si="59"/>
        <v>1.3065054143319585</v>
      </c>
      <c r="I760">
        <f t="shared" si="60"/>
        <v>0</v>
      </c>
      <c r="J760">
        <f t="shared" si="61"/>
        <v>-2.8554905448454446E-2</v>
      </c>
      <c r="K760">
        <f t="shared" si="62"/>
        <v>1.4809096429227957</v>
      </c>
      <c r="L760">
        <f t="shared" si="63"/>
        <v>-4.2553134978625371</v>
      </c>
    </row>
    <row r="761" spans="1:12">
      <c r="A761" s="1">
        <v>42258</v>
      </c>
      <c r="B761">
        <v>140.25</v>
      </c>
      <c r="C761">
        <v>141.89999399999999</v>
      </c>
      <c r="D761">
        <v>140.020004</v>
      </c>
      <c r="E761">
        <v>141.88000500000001</v>
      </c>
      <c r="F761">
        <v>136.36511200000001</v>
      </c>
      <c r="G761">
        <v>1259000</v>
      </c>
      <c r="H761">
        <f t="shared" si="59"/>
        <v>0.96785104780061804</v>
      </c>
      <c r="I761">
        <f t="shared" si="60"/>
        <v>1.3107830011606705</v>
      </c>
      <c r="J761">
        <f t="shared" si="61"/>
        <v>0</v>
      </c>
      <c r="K761">
        <f t="shared" si="62"/>
        <v>1.8957026876266261</v>
      </c>
      <c r="L761">
        <f t="shared" si="63"/>
        <v>-4.2279658840746732</v>
      </c>
    </row>
    <row r="762" spans="1:12">
      <c r="A762" s="1">
        <v>42261</v>
      </c>
      <c r="B762">
        <v>142</v>
      </c>
      <c r="C762">
        <v>142.46000699999999</v>
      </c>
      <c r="D762">
        <v>140.279999</v>
      </c>
      <c r="E762">
        <v>140.64999399999999</v>
      </c>
      <c r="F762">
        <v>135.182907</v>
      </c>
      <c r="G762">
        <v>1053800</v>
      </c>
      <c r="H762">
        <f t="shared" si="59"/>
        <v>0.82242027877066193</v>
      </c>
      <c r="I762">
        <f t="shared" si="60"/>
        <v>0.91252838419417837</v>
      </c>
      <c r="J762">
        <f t="shared" si="61"/>
        <v>-1.1120601733109559</v>
      </c>
      <c r="K762">
        <f t="shared" si="62"/>
        <v>1.495148740235583</v>
      </c>
      <c r="L762">
        <f t="shared" si="63"/>
        <v>-4.4054698061410704</v>
      </c>
    </row>
    <row r="763" spans="1:12">
      <c r="A763" s="1">
        <v>42262</v>
      </c>
      <c r="B763">
        <v>141.009995</v>
      </c>
      <c r="C763">
        <v>142.08999600000001</v>
      </c>
      <c r="D763">
        <v>140.13000500000001</v>
      </c>
      <c r="E763">
        <v>141.78999300000001</v>
      </c>
      <c r="F763">
        <v>136.278595</v>
      </c>
      <c r="G763">
        <v>1124700</v>
      </c>
      <c r="H763">
        <f t="shared" si="59"/>
        <v>0.86695444384490861</v>
      </c>
      <c r="I763">
        <f t="shared" si="60"/>
        <v>1.1753107516450279</v>
      </c>
      <c r="J763">
        <f t="shared" si="61"/>
        <v>-1.0062113392488745</v>
      </c>
      <c r="K763">
        <f t="shared" si="62"/>
        <v>1.7594482865633974</v>
      </c>
      <c r="L763">
        <f t="shared" si="63"/>
        <v>-4.3031462105492704</v>
      </c>
    </row>
    <row r="764" spans="1:12">
      <c r="A764" s="1">
        <v>42263</v>
      </c>
      <c r="B764">
        <v>141.83000200000001</v>
      </c>
      <c r="C764">
        <v>142</v>
      </c>
      <c r="D764">
        <v>140.929993</v>
      </c>
      <c r="E764">
        <v>141.83999600000001</v>
      </c>
      <c r="F764">
        <v>136.32664500000001</v>
      </c>
      <c r="G764">
        <v>1147300</v>
      </c>
      <c r="H764">
        <f t="shared" si="59"/>
        <v>0.91995958688819035</v>
      </c>
      <c r="I764">
        <f t="shared" si="60"/>
        <v>1.2394330985915518</v>
      </c>
      <c r="J764">
        <f t="shared" si="61"/>
        <v>-2.4905947451512351</v>
      </c>
      <c r="K764">
        <f t="shared" si="62"/>
        <v>1.823940845070432</v>
      </c>
      <c r="L764">
        <f t="shared" si="63"/>
        <v>-4.8463686505682215</v>
      </c>
    </row>
    <row r="765" spans="1:12">
      <c r="A765" s="1">
        <v>42264</v>
      </c>
      <c r="B765">
        <v>142.009995</v>
      </c>
      <c r="C765">
        <v>143.759995</v>
      </c>
      <c r="D765">
        <v>141.270004</v>
      </c>
      <c r="E765">
        <v>141.55999800000001</v>
      </c>
      <c r="F765">
        <v>136.05754099999999</v>
      </c>
      <c r="G765">
        <v>1215600</v>
      </c>
      <c r="H765">
        <f t="shared" si="59"/>
        <v>0.98429149797570847</v>
      </c>
      <c r="I765">
        <f t="shared" si="60"/>
        <v>0</v>
      </c>
      <c r="J765">
        <f t="shared" si="61"/>
        <v>-3.7162878540019011</v>
      </c>
      <c r="K765">
        <f t="shared" si="62"/>
        <v>0.57735185647440368</v>
      </c>
      <c r="L765">
        <f t="shared" si="63"/>
        <v>-5.0753859963081709</v>
      </c>
    </row>
    <row r="766" spans="1:12">
      <c r="A766" s="1">
        <v>42265</v>
      </c>
      <c r="B766">
        <v>139.970001</v>
      </c>
      <c r="C766">
        <v>140.490005</v>
      </c>
      <c r="D766">
        <v>138.720001</v>
      </c>
      <c r="E766">
        <v>139.240005</v>
      </c>
      <c r="F766">
        <v>133.82771299999999</v>
      </c>
      <c r="G766">
        <v>3093400</v>
      </c>
      <c r="H766">
        <f t="shared" si="59"/>
        <v>2.6665402386042341</v>
      </c>
      <c r="I766">
        <f t="shared" si="60"/>
        <v>6.4059361375929186E-2</v>
      </c>
      <c r="J766">
        <f t="shared" si="61"/>
        <v>-2.9411778911391497</v>
      </c>
      <c r="K766">
        <f t="shared" si="62"/>
        <v>2.9183506684336846</v>
      </c>
      <c r="L766">
        <f t="shared" si="63"/>
        <v>-3.330446198598275</v>
      </c>
    </row>
    <row r="767" spans="1:12">
      <c r="A767" s="1">
        <v>42268</v>
      </c>
      <c r="B767">
        <v>139.53999300000001</v>
      </c>
      <c r="C767">
        <v>140.58000200000001</v>
      </c>
      <c r="D767">
        <v>138.88999899999999</v>
      </c>
      <c r="E767">
        <v>139.720001</v>
      </c>
      <c r="F767">
        <v>134.289063</v>
      </c>
      <c r="G767">
        <v>897800</v>
      </c>
      <c r="H767">
        <f t="shared" si="59"/>
        <v>0.58796563105778799</v>
      </c>
      <c r="I767">
        <f t="shared" si="60"/>
        <v>0</v>
      </c>
      <c r="J767">
        <f t="shared" si="61"/>
        <v>-3.0599755422274861</v>
      </c>
      <c r="K767">
        <f t="shared" si="62"/>
        <v>2.8524640368122958</v>
      </c>
      <c r="L767">
        <f t="shared" si="63"/>
        <v>-3.4487673946919544</v>
      </c>
    </row>
    <row r="768" spans="1:12">
      <c r="A768" s="1">
        <v>42269</v>
      </c>
      <c r="B768">
        <v>138.020004</v>
      </c>
      <c r="C768">
        <v>138.78999300000001</v>
      </c>
      <c r="D768">
        <v>137.41999799999999</v>
      </c>
      <c r="E768">
        <v>137.949997</v>
      </c>
      <c r="F768">
        <v>132.58786000000001</v>
      </c>
      <c r="G768">
        <v>1390400</v>
      </c>
      <c r="H768">
        <f t="shared" si="59"/>
        <v>0.92956089212173076</v>
      </c>
      <c r="I768">
        <f t="shared" si="60"/>
        <v>0.74213852003003855</v>
      </c>
      <c r="J768">
        <f t="shared" si="61"/>
        <v>-2.0229944989520403</v>
      </c>
      <c r="K768">
        <f t="shared" si="62"/>
        <v>4.1789778028160889</v>
      </c>
      <c r="L768">
        <f t="shared" si="63"/>
        <v>-2.4159453124136889</v>
      </c>
    </row>
    <row r="769" spans="1:12">
      <c r="A769" s="1">
        <v>42270</v>
      </c>
      <c r="B769">
        <v>137.96000699999999</v>
      </c>
      <c r="C769">
        <v>138.320007</v>
      </c>
      <c r="D769">
        <v>136.020004</v>
      </c>
      <c r="E769">
        <v>136.570007</v>
      </c>
      <c r="F769">
        <v>131.261505</v>
      </c>
      <c r="G769">
        <v>950800</v>
      </c>
      <c r="H769">
        <f t="shared" si="59"/>
        <v>0.61385499386661502</v>
      </c>
      <c r="I769">
        <f t="shared" si="60"/>
        <v>1.0844418190348992</v>
      </c>
      <c r="J769">
        <f t="shared" si="61"/>
        <v>-1.4115556120701132</v>
      </c>
      <c r="K769">
        <f t="shared" si="62"/>
        <v>4.5329588509925465</v>
      </c>
      <c r="L769">
        <f t="shared" si="63"/>
        <v>-1.4115556120701132</v>
      </c>
    </row>
    <row r="770" spans="1:12">
      <c r="A770" s="1">
        <v>42271</v>
      </c>
      <c r="B770">
        <v>135.66999799999999</v>
      </c>
      <c r="C770">
        <v>138.990005</v>
      </c>
      <c r="D770">
        <v>134.63999899999999</v>
      </c>
      <c r="E770">
        <v>138.509995</v>
      </c>
      <c r="F770">
        <v>133.12608299999999</v>
      </c>
      <c r="G770">
        <v>1982700</v>
      </c>
      <c r="H770">
        <f t="shared" si="59"/>
        <v>1.3133942766295708</v>
      </c>
      <c r="I770">
        <f t="shared" si="60"/>
        <v>0.59716668115812177</v>
      </c>
      <c r="J770">
        <f t="shared" si="61"/>
        <v>-0.40106432264603725</v>
      </c>
      <c r="K770">
        <f t="shared" si="62"/>
        <v>4.2017388228743577</v>
      </c>
      <c r="L770">
        <f t="shared" si="63"/>
        <v>-0.40106432264603725</v>
      </c>
    </row>
    <row r="771" spans="1:12">
      <c r="A771" s="1">
        <v>42272</v>
      </c>
      <c r="B771">
        <v>139.229996</v>
      </c>
      <c r="C771">
        <v>139.820007</v>
      </c>
      <c r="D771">
        <v>137.41000399999999</v>
      </c>
      <c r="E771">
        <v>138.020004</v>
      </c>
      <c r="F771">
        <v>132.655136</v>
      </c>
      <c r="G771">
        <v>1174200</v>
      </c>
      <c r="H771">
        <f t="shared" si="59"/>
        <v>0.70606486993541873</v>
      </c>
      <c r="I771">
        <f t="shared" si="60"/>
        <v>0</v>
      </c>
      <c r="J771">
        <f t="shared" si="61"/>
        <v>-2.408847903097346</v>
      </c>
      <c r="K771">
        <f t="shared" si="62"/>
        <v>5.6215030800277335</v>
      </c>
      <c r="L771">
        <f t="shared" si="63"/>
        <v>-2.408847903097346</v>
      </c>
    </row>
    <row r="772" spans="1:12">
      <c r="A772" s="1">
        <v>42275</v>
      </c>
      <c r="B772">
        <v>136.80999800000001</v>
      </c>
      <c r="C772">
        <v>137.63999899999999</v>
      </c>
      <c r="D772">
        <v>135.03999300000001</v>
      </c>
      <c r="E772">
        <v>135.11000100000001</v>
      </c>
      <c r="F772">
        <v>129.85823099999999</v>
      </c>
      <c r="G772">
        <v>1762700</v>
      </c>
      <c r="H772">
        <f t="shared" si="59"/>
        <v>1.3779921512218765</v>
      </c>
      <c r="I772">
        <f t="shared" si="60"/>
        <v>1.0970611820478171</v>
      </c>
      <c r="J772">
        <f t="shared" si="61"/>
        <v>-0.69608045669848495</v>
      </c>
      <c r="K772">
        <f t="shared" si="62"/>
        <v>8.1081110731481587</v>
      </c>
      <c r="L772">
        <f t="shared" si="63"/>
        <v>-0.69608045669848495</v>
      </c>
    </row>
    <row r="773" spans="1:12">
      <c r="A773" s="1">
        <v>42276</v>
      </c>
      <c r="B773">
        <v>134.83000200000001</v>
      </c>
      <c r="C773">
        <v>135.85000600000001</v>
      </c>
      <c r="D773">
        <v>134.10000600000001</v>
      </c>
      <c r="E773">
        <v>135.58999600000001</v>
      </c>
      <c r="F773">
        <v>130.31959499999999</v>
      </c>
      <c r="G773">
        <v>1869600</v>
      </c>
      <c r="H773">
        <f t="shared" si="59"/>
        <v>1.2874614367562802</v>
      </c>
      <c r="I773">
        <f t="shared" si="60"/>
        <v>6.3010656031917867</v>
      </c>
      <c r="J773">
        <f t="shared" si="61"/>
        <v>0</v>
      </c>
      <c r="K773">
        <f t="shared" si="62"/>
        <v>9.5914600106826651</v>
      </c>
      <c r="L773">
        <f t="shared" si="63"/>
        <v>0</v>
      </c>
    </row>
    <row r="774" spans="1:12">
      <c r="A774" s="1">
        <v>42277</v>
      </c>
      <c r="B774">
        <v>137.38000500000001</v>
      </c>
      <c r="C774">
        <v>138.509995</v>
      </c>
      <c r="D774">
        <v>136.28999300000001</v>
      </c>
      <c r="E774">
        <v>137.949997</v>
      </c>
      <c r="F774">
        <v>132.58786000000001</v>
      </c>
      <c r="G774">
        <v>1557700</v>
      </c>
      <c r="H774">
        <f t="shared" si="59"/>
        <v>1.006266149870801</v>
      </c>
      <c r="I774">
        <f t="shared" si="60"/>
        <v>4.3895756403716639</v>
      </c>
      <c r="J774">
        <f t="shared" si="61"/>
        <v>-0.38153131316105471</v>
      </c>
      <c r="K774">
        <f t="shared" si="62"/>
        <v>7.6240072061225623</v>
      </c>
      <c r="L774">
        <f t="shared" si="63"/>
        <v>-0.38153131316105471</v>
      </c>
    </row>
    <row r="775" spans="1:12">
      <c r="A775" s="1">
        <v>42278</v>
      </c>
      <c r="B775">
        <v>138</v>
      </c>
      <c r="C775">
        <v>138.78999300000001</v>
      </c>
      <c r="D775">
        <v>136.41999799999999</v>
      </c>
      <c r="E775">
        <v>138.179993</v>
      </c>
      <c r="F775">
        <v>132.80888400000001</v>
      </c>
      <c r="G775">
        <v>1226800</v>
      </c>
      <c r="H775">
        <f t="shared" si="59"/>
        <v>0.73488360948376041</v>
      </c>
      <c r="I775">
        <f t="shared" si="60"/>
        <v>4.1789778028160889</v>
      </c>
      <c r="J775">
        <f t="shared" si="61"/>
        <v>-0.47646533464983076</v>
      </c>
      <c r="K775">
        <f t="shared" si="62"/>
        <v>9.8854403717708905</v>
      </c>
      <c r="L775">
        <f t="shared" si="63"/>
        <v>-0.47646533464983076</v>
      </c>
    </row>
    <row r="776" spans="1:12">
      <c r="A776" s="1">
        <v>42279</v>
      </c>
      <c r="B776">
        <v>135.990005</v>
      </c>
      <c r="C776">
        <v>139.14999399999999</v>
      </c>
      <c r="D776">
        <v>135.770004</v>
      </c>
      <c r="E776">
        <v>139.13000500000001</v>
      </c>
      <c r="F776">
        <v>133.72200000000001</v>
      </c>
      <c r="G776">
        <v>1169800</v>
      </c>
      <c r="H776">
        <f t="shared" ref="H776:H839" si="64">G776/(AVERAGE(G771:G775))</f>
        <v>0.77051771835067839</v>
      </c>
      <c r="I776">
        <f t="shared" ref="I776:I839" si="65">(MAX(C776:C780)-C776)*100/C776</f>
        <v>3.909451839430206</v>
      </c>
      <c r="J776">
        <f t="shared" ref="J776:J839" si="66">((MIN(D776:D780)-D776)*100)/D776</f>
        <v>0</v>
      </c>
      <c r="K776">
        <f t="shared" ref="K776:K839" si="67">(MAX(C776:C795)-C776)*100/C776</f>
        <v>9.6011509709443548</v>
      </c>
      <c r="L776">
        <f t="shared" ref="L776:L839" si="68">((MIN(D776:D795)-D776)*100)/D776</f>
        <v>0</v>
      </c>
    </row>
    <row r="777" spans="1:12">
      <c r="A777" s="1">
        <v>42282</v>
      </c>
      <c r="B777">
        <v>140.479996</v>
      </c>
      <c r="C777">
        <v>144.41000399999999</v>
      </c>
      <c r="D777">
        <v>140.240005</v>
      </c>
      <c r="E777">
        <v>144.11999499999999</v>
      </c>
      <c r="F777">
        <v>138.518036</v>
      </c>
      <c r="G777">
        <v>1774800</v>
      </c>
      <c r="H777">
        <f t="shared" si="64"/>
        <v>1.1696939340415997</v>
      </c>
      <c r="I777">
        <f t="shared" si="65"/>
        <v>0.12463956444459834</v>
      </c>
      <c r="J777">
        <f t="shared" si="66"/>
        <v>-1.155169667884715</v>
      </c>
      <c r="K777">
        <f t="shared" si="67"/>
        <v>5.6090234579593377</v>
      </c>
      <c r="L777">
        <f t="shared" si="68"/>
        <v>-1.155169667884715</v>
      </c>
    </row>
    <row r="778" spans="1:12">
      <c r="A778" s="1">
        <v>42283</v>
      </c>
      <c r="B778">
        <v>143.509995</v>
      </c>
      <c r="C778">
        <v>144.58999600000001</v>
      </c>
      <c r="D778">
        <v>140.479996</v>
      </c>
      <c r="E778">
        <v>140.66000399999999</v>
      </c>
      <c r="F778">
        <v>135.19250500000001</v>
      </c>
      <c r="G778">
        <v>1787000</v>
      </c>
      <c r="H778">
        <f t="shared" si="64"/>
        <v>1.1758590285180359</v>
      </c>
      <c r="I778">
        <f t="shared" si="65"/>
        <v>0</v>
      </c>
      <c r="J778">
        <f t="shared" si="66"/>
        <v>-1.3240326402059488</v>
      </c>
      <c r="K778">
        <f t="shared" si="67"/>
        <v>5.4775566907132287</v>
      </c>
      <c r="L778">
        <f t="shared" si="68"/>
        <v>-1.3240326402059488</v>
      </c>
    </row>
    <row r="779" spans="1:12">
      <c r="A779" s="1">
        <v>42284</v>
      </c>
      <c r="B779">
        <v>140.820007</v>
      </c>
      <c r="C779">
        <v>142.13999899999999</v>
      </c>
      <c r="D779">
        <v>139.58999600000001</v>
      </c>
      <c r="E779">
        <v>140.36000100000001</v>
      </c>
      <c r="F779">
        <v>135.56921399999999</v>
      </c>
      <c r="G779">
        <v>1405800</v>
      </c>
      <c r="H779">
        <f t="shared" si="64"/>
        <v>0.93519245353308234</v>
      </c>
      <c r="I779">
        <f t="shared" si="65"/>
        <v>1.3156015288842198</v>
      </c>
      <c r="J779">
        <f t="shared" si="66"/>
        <v>-0.69489292054999752</v>
      </c>
      <c r="K779">
        <f t="shared" si="67"/>
        <v>7.2956212698439762</v>
      </c>
      <c r="L779">
        <f t="shared" si="68"/>
        <v>-0.69489292054999752</v>
      </c>
    </row>
    <row r="780" spans="1:12">
      <c r="A780" s="1">
        <v>42285</v>
      </c>
      <c r="B780">
        <v>139.58999600000001</v>
      </c>
      <c r="C780">
        <v>142.179993</v>
      </c>
      <c r="D780">
        <v>138.61999499999999</v>
      </c>
      <c r="E780">
        <v>141.91000399999999</v>
      </c>
      <c r="F780">
        <v>137.06632999999999</v>
      </c>
      <c r="G780">
        <v>1102900</v>
      </c>
      <c r="H780">
        <f t="shared" si="64"/>
        <v>0.74882539854974062</v>
      </c>
      <c r="I780">
        <f t="shared" si="65"/>
        <v>1.2871023281032286</v>
      </c>
      <c r="J780">
        <f t="shared" si="66"/>
        <v>0</v>
      </c>
      <c r="K780">
        <f t="shared" si="67"/>
        <v>7.2654399413284603</v>
      </c>
      <c r="L780">
        <f t="shared" si="68"/>
        <v>0</v>
      </c>
    </row>
    <row r="781" spans="1:12">
      <c r="A781" s="1">
        <v>42286</v>
      </c>
      <c r="B781">
        <v>141.91000399999999</v>
      </c>
      <c r="C781">
        <v>143.490005</v>
      </c>
      <c r="D781">
        <v>141.86999499999999</v>
      </c>
      <c r="E781">
        <v>142.720001</v>
      </c>
      <c r="F781">
        <v>137.848648</v>
      </c>
      <c r="G781">
        <v>1265600</v>
      </c>
      <c r="H781">
        <f t="shared" si="64"/>
        <v>0.8739969338287088</v>
      </c>
      <c r="I781">
        <f t="shared" si="65"/>
        <v>0.36238761020323823</v>
      </c>
      <c r="J781">
        <f t="shared" si="66"/>
        <v>-1.8679030756292003</v>
      </c>
      <c r="K781">
        <f t="shared" si="67"/>
        <v>6.286145156939682</v>
      </c>
      <c r="L781">
        <f t="shared" si="68"/>
        <v>-1.8679030756292003</v>
      </c>
    </row>
    <row r="782" spans="1:12">
      <c r="A782" s="1">
        <v>42289</v>
      </c>
      <c r="B782">
        <v>143.070007</v>
      </c>
      <c r="C782">
        <v>144.009995</v>
      </c>
      <c r="D782">
        <v>142.729996</v>
      </c>
      <c r="E782">
        <v>143.69000199999999</v>
      </c>
      <c r="F782">
        <v>138.78555299999999</v>
      </c>
      <c r="G782">
        <v>588600</v>
      </c>
      <c r="H782">
        <f t="shared" si="64"/>
        <v>0.40116683251318819</v>
      </c>
      <c r="I782">
        <f t="shared" si="65"/>
        <v>0</v>
      </c>
      <c r="J782">
        <f t="shared" si="66"/>
        <v>-2.4591852437241037</v>
      </c>
      <c r="K782">
        <f t="shared" si="67"/>
        <v>5.9023680960477778</v>
      </c>
      <c r="L782">
        <f t="shared" si="68"/>
        <v>-2.4591852437241037</v>
      </c>
    </row>
    <row r="783" spans="1:12">
      <c r="A783" s="1">
        <v>42290</v>
      </c>
      <c r="B783">
        <v>142.16000399999999</v>
      </c>
      <c r="C783">
        <v>143.570007</v>
      </c>
      <c r="D783">
        <v>141.58999600000001</v>
      </c>
      <c r="E783">
        <v>141.71000699999999</v>
      </c>
      <c r="F783">
        <v>136.87312299999999</v>
      </c>
      <c r="G783">
        <v>703700</v>
      </c>
      <c r="H783">
        <f t="shared" si="64"/>
        <v>0.57212312395323506</v>
      </c>
      <c r="I783">
        <f t="shared" si="65"/>
        <v>0</v>
      </c>
      <c r="J783">
        <f t="shared" si="66"/>
        <v>-1.6738435390590851</v>
      </c>
      <c r="K783">
        <f t="shared" si="67"/>
        <v>6.2269189692245392</v>
      </c>
      <c r="L783">
        <f t="shared" si="68"/>
        <v>-1.6738435390590851</v>
      </c>
    </row>
    <row r="784" spans="1:12">
      <c r="A784" s="1">
        <v>42291</v>
      </c>
      <c r="B784">
        <v>141.770004</v>
      </c>
      <c r="C784">
        <v>142.41000399999999</v>
      </c>
      <c r="D784">
        <v>139.220001</v>
      </c>
      <c r="E784">
        <v>139.5</v>
      </c>
      <c r="F784">
        <v>134.73855599999999</v>
      </c>
      <c r="G784">
        <v>865400</v>
      </c>
      <c r="H784">
        <f t="shared" si="64"/>
        <v>0.85402439505782968</v>
      </c>
      <c r="I784">
        <f t="shared" si="65"/>
        <v>0</v>
      </c>
      <c r="J784">
        <f t="shared" si="66"/>
        <v>0</v>
      </c>
      <c r="K784">
        <f t="shared" si="67"/>
        <v>7.092192062574493</v>
      </c>
      <c r="L784">
        <f t="shared" si="68"/>
        <v>0</v>
      </c>
    </row>
    <row r="785" spans="1:12">
      <c r="A785" s="1">
        <v>42292</v>
      </c>
      <c r="B785">
        <v>140.550003</v>
      </c>
      <c r="C785">
        <v>141.28999300000001</v>
      </c>
      <c r="D785">
        <v>139.550003</v>
      </c>
      <c r="E785">
        <v>141.28999300000001</v>
      </c>
      <c r="F785">
        <v>136.46745300000001</v>
      </c>
      <c r="G785">
        <v>749800</v>
      </c>
      <c r="H785">
        <f t="shared" si="64"/>
        <v>0.8282886306393884</v>
      </c>
      <c r="I785">
        <f t="shared" si="65"/>
        <v>2.5054916663489379</v>
      </c>
      <c r="J785">
        <f t="shared" si="66"/>
        <v>0</v>
      </c>
      <c r="K785">
        <f t="shared" si="67"/>
        <v>7.9411158297672175</v>
      </c>
      <c r="L785">
        <f t="shared" si="68"/>
        <v>0</v>
      </c>
    </row>
    <row r="786" spans="1:12">
      <c r="A786" s="1">
        <v>42293</v>
      </c>
      <c r="B786">
        <v>141.05999800000001</v>
      </c>
      <c r="C786">
        <v>142.009995</v>
      </c>
      <c r="D786">
        <v>140.38000500000001</v>
      </c>
      <c r="E786">
        <v>141.699997</v>
      </c>
      <c r="F786">
        <v>136.863495</v>
      </c>
      <c r="G786">
        <v>1058400</v>
      </c>
      <c r="H786">
        <f t="shared" si="64"/>
        <v>1.2681220196017349</v>
      </c>
      <c r="I786">
        <f t="shared" si="65"/>
        <v>3.992675304298118</v>
      </c>
      <c r="J786">
        <f t="shared" si="66"/>
        <v>-7.1306451371208456E-3</v>
      </c>
      <c r="K786">
        <f t="shared" si="67"/>
        <v>7.3938457641661062</v>
      </c>
      <c r="L786">
        <f t="shared" si="68"/>
        <v>-7.1306451371208456E-3</v>
      </c>
    </row>
    <row r="787" spans="1:12">
      <c r="A787" s="1">
        <v>42296</v>
      </c>
      <c r="B787">
        <v>140.929993</v>
      </c>
      <c r="C787">
        <v>141.320007</v>
      </c>
      <c r="D787">
        <v>140.36999499999999</v>
      </c>
      <c r="E787">
        <v>141.25</v>
      </c>
      <c r="F787">
        <v>136.42881800000001</v>
      </c>
      <c r="G787">
        <v>958100</v>
      </c>
      <c r="H787">
        <f t="shared" si="64"/>
        <v>1.2079225396505207</v>
      </c>
      <c r="I787">
        <f t="shared" si="65"/>
        <v>5.2929490726673967</v>
      </c>
      <c r="J787">
        <f t="shared" si="66"/>
        <v>0</v>
      </c>
      <c r="K787">
        <f t="shared" si="67"/>
        <v>7.9181909465939935</v>
      </c>
      <c r="L787">
        <f t="shared" si="68"/>
        <v>-0.13535798729635395</v>
      </c>
    </row>
    <row r="788" spans="1:12">
      <c r="A788" s="1">
        <v>42297</v>
      </c>
      <c r="B788">
        <v>141.19000199999999</v>
      </c>
      <c r="C788">
        <v>141.71000699999999</v>
      </c>
      <c r="D788">
        <v>140.53999300000001</v>
      </c>
      <c r="E788">
        <v>141.25</v>
      </c>
      <c r="F788">
        <v>136.42881800000001</v>
      </c>
      <c r="G788">
        <v>978200</v>
      </c>
      <c r="H788">
        <f t="shared" si="64"/>
        <v>1.128154264889053</v>
      </c>
      <c r="I788">
        <f t="shared" si="65"/>
        <v>5.0596271581582952</v>
      </c>
      <c r="J788">
        <f t="shared" si="66"/>
        <v>0</v>
      </c>
      <c r="K788">
        <f t="shared" si="67"/>
        <v>7.6211893772611363</v>
      </c>
      <c r="L788">
        <f t="shared" si="68"/>
        <v>-0.25615484412327644</v>
      </c>
    </row>
    <row r="789" spans="1:12">
      <c r="A789" s="1">
        <v>42298</v>
      </c>
      <c r="B789">
        <v>142</v>
      </c>
      <c r="C789">
        <v>144.83000200000001</v>
      </c>
      <c r="D789">
        <v>141.66000399999999</v>
      </c>
      <c r="E789">
        <v>143.08999600000001</v>
      </c>
      <c r="F789">
        <v>138.20602400000001</v>
      </c>
      <c r="G789">
        <v>1099600</v>
      </c>
      <c r="H789">
        <f t="shared" si="64"/>
        <v>1.192650599796091</v>
      </c>
      <c r="I789">
        <f t="shared" si="65"/>
        <v>2.9275736666771546</v>
      </c>
      <c r="J789">
        <f t="shared" si="66"/>
        <v>0</v>
      </c>
      <c r="K789">
        <f t="shared" si="67"/>
        <v>5.3027638568975481</v>
      </c>
      <c r="L789">
        <f t="shared" si="68"/>
        <v>-1.0447627828670614</v>
      </c>
    </row>
    <row r="790" spans="1:12">
      <c r="A790" s="1">
        <v>42299</v>
      </c>
      <c r="B790">
        <v>144</v>
      </c>
      <c r="C790">
        <v>147.679993</v>
      </c>
      <c r="D790">
        <v>143.88999899999999</v>
      </c>
      <c r="E790">
        <v>147.25</v>
      </c>
      <c r="F790">
        <v>142.22403</v>
      </c>
      <c r="G790">
        <v>1330100</v>
      </c>
      <c r="H790">
        <f t="shared" si="64"/>
        <v>1.3729072479924032</v>
      </c>
      <c r="I790">
        <f t="shared" si="65"/>
        <v>3.2705865580586853</v>
      </c>
      <c r="J790">
        <f t="shared" si="66"/>
        <v>0</v>
      </c>
      <c r="K790">
        <f t="shared" si="67"/>
        <v>3.2705865580586853</v>
      </c>
      <c r="L790">
        <f t="shared" si="68"/>
        <v>-2.5783626560453259</v>
      </c>
    </row>
    <row r="791" spans="1:12">
      <c r="A791" s="1">
        <v>42300</v>
      </c>
      <c r="B791">
        <v>148.25</v>
      </c>
      <c r="C791">
        <v>148.800003</v>
      </c>
      <c r="D791">
        <v>147.38999899999999</v>
      </c>
      <c r="E791">
        <v>148.279999</v>
      </c>
      <c r="F791">
        <v>143.218887</v>
      </c>
      <c r="G791">
        <v>1198400</v>
      </c>
      <c r="H791">
        <f t="shared" si="64"/>
        <v>1.1046383010102501</v>
      </c>
      <c r="I791">
        <f t="shared" si="65"/>
        <v>2.4932741432807628</v>
      </c>
      <c r="J791">
        <f t="shared" si="66"/>
        <v>-0.12211954760919606</v>
      </c>
      <c r="K791">
        <f t="shared" si="67"/>
        <v>2.4932741432807628</v>
      </c>
      <c r="L791">
        <f t="shared" si="68"/>
        <v>-4.8917878071225127</v>
      </c>
    </row>
    <row r="792" spans="1:12">
      <c r="A792" s="1">
        <v>42303</v>
      </c>
      <c r="B792">
        <v>148.220001</v>
      </c>
      <c r="C792">
        <v>148.88000500000001</v>
      </c>
      <c r="D792">
        <v>147.58000200000001</v>
      </c>
      <c r="E792">
        <v>148.14999399999999</v>
      </c>
      <c r="F792">
        <v>143.09330700000001</v>
      </c>
      <c r="G792">
        <v>851800</v>
      </c>
      <c r="H792">
        <f t="shared" si="64"/>
        <v>0.7654014808424987</v>
      </c>
      <c r="I792">
        <f t="shared" si="65"/>
        <v>2.4381984672824211</v>
      </c>
      <c r="J792">
        <f t="shared" si="66"/>
        <v>-0.25070808712959441</v>
      </c>
      <c r="K792">
        <f t="shared" si="67"/>
        <v>2.4381984672824211</v>
      </c>
      <c r="L792">
        <f t="shared" si="68"/>
        <v>-5.0142356008370372</v>
      </c>
    </row>
    <row r="793" spans="1:12">
      <c r="A793" s="1">
        <v>42304</v>
      </c>
      <c r="B793">
        <v>147.679993</v>
      </c>
      <c r="C793">
        <v>149.070007</v>
      </c>
      <c r="D793">
        <v>147.39999399999999</v>
      </c>
      <c r="E793">
        <v>148.39999399999999</v>
      </c>
      <c r="F793">
        <v>143.33479299999999</v>
      </c>
      <c r="G793">
        <v>1621200</v>
      </c>
      <c r="H793">
        <f t="shared" si="64"/>
        <v>1.4851321888569282</v>
      </c>
      <c r="I793">
        <f t="shared" si="65"/>
        <v>2.3076325474379291</v>
      </c>
      <c r="J793">
        <f t="shared" si="66"/>
        <v>-0.12889213550443029</v>
      </c>
      <c r="K793">
        <f t="shared" si="67"/>
        <v>2.3076325474379291</v>
      </c>
      <c r="L793">
        <f t="shared" si="68"/>
        <v>-4.8982369700774866</v>
      </c>
    </row>
    <row r="794" spans="1:12">
      <c r="A794" s="1">
        <v>42305</v>
      </c>
      <c r="B794">
        <v>150.86999499999999</v>
      </c>
      <c r="C794">
        <v>152.509995</v>
      </c>
      <c r="D794">
        <v>147.21000699999999</v>
      </c>
      <c r="E794">
        <v>150.779999</v>
      </c>
      <c r="F794">
        <v>145.63353000000001</v>
      </c>
      <c r="G794">
        <v>2626800</v>
      </c>
      <c r="H794">
        <f t="shared" si="64"/>
        <v>2.1527265575060235</v>
      </c>
      <c r="I794">
        <f t="shared" si="65"/>
        <v>0</v>
      </c>
      <c r="J794">
        <f t="shared" si="66"/>
        <v>-0.70647982511134433</v>
      </c>
      <c r="K794">
        <f t="shared" si="67"/>
        <v>0</v>
      </c>
      <c r="L794">
        <f t="shared" si="68"/>
        <v>-4.7755000786053863</v>
      </c>
    </row>
    <row r="795" spans="1:12">
      <c r="A795" s="1">
        <v>42306</v>
      </c>
      <c r="B795">
        <v>150.470001</v>
      </c>
      <c r="C795">
        <v>150.929993</v>
      </c>
      <c r="D795">
        <v>147.5</v>
      </c>
      <c r="E795">
        <v>149.970001</v>
      </c>
      <c r="F795">
        <v>144.85119599999999</v>
      </c>
      <c r="G795">
        <v>1680100</v>
      </c>
      <c r="H795">
        <f t="shared" si="64"/>
        <v>1.1012283208578582</v>
      </c>
      <c r="I795">
        <f t="shared" si="65"/>
        <v>6.6315513577189424E-3</v>
      </c>
      <c r="J795">
        <f t="shared" si="66"/>
        <v>-0.90169627118644569</v>
      </c>
      <c r="K795">
        <f t="shared" si="67"/>
        <v>6.6315513577189424E-3</v>
      </c>
      <c r="L795">
        <f t="shared" si="68"/>
        <v>-4.9627166101694939</v>
      </c>
    </row>
    <row r="796" spans="1:12">
      <c r="A796" s="1">
        <v>42307</v>
      </c>
      <c r="B796">
        <v>150.35000600000001</v>
      </c>
      <c r="C796">
        <v>150.94000199999999</v>
      </c>
      <c r="D796">
        <v>147.279999</v>
      </c>
      <c r="E796">
        <v>148.58000200000001</v>
      </c>
      <c r="F796">
        <v>143.508636</v>
      </c>
      <c r="G796">
        <v>2127500</v>
      </c>
      <c r="H796">
        <f t="shared" si="64"/>
        <v>1.3333040873369013</v>
      </c>
      <c r="I796">
        <f t="shared" si="65"/>
        <v>0</v>
      </c>
      <c r="J796">
        <f t="shared" si="66"/>
        <v>-1.1814272214925761</v>
      </c>
      <c r="K796">
        <f t="shared" si="67"/>
        <v>0</v>
      </c>
      <c r="L796">
        <f t="shared" si="68"/>
        <v>-4.8207536992175068</v>
      </c>
    </row>
    <row r="797" spans="1:12">
      <c r="A797" s="1">
        <v>42310</v>
      </c>
      <c r="B797">
        <v>149.240005</v>
      </c>
      <c r="C797">
        <v>149.38000500000001</v>
      </c>
      <c r="D797">
        <v>147.66999799999999</v>
      </c>
      <c r="E797">
        <v>148.720001</v>
      </c>
      <c r="F797">
        <v>143.643845</v>
      </c>
      <c r="G797">
        <v>1651100</v>
      </c>
      <c r="H797">
        <f t="shared" si="64"/>
        <v>0.92681366055190062</v>
      </c>
      <c r="I797">
        <f t="shared" si="65"/>
        <v>0</v>
      </c>
      <c r="J797">
        <f t="shared" si="66"/>
        <v>-1.9164366752412221</v>
      </c>
      <c r="K797">
        <f t="shared" si="67"/>
        <v>0</v>
      </c>
      <c r="L797">
        <f t="shared" si="68"/>
        <v>-5.0721237227889695</v>
      </c>
    </row>
    <row r="798" spans="1:12">
      <c r="A798" s="1">
        <v>42311</v>
      </c>
      <c r="B798">
        <v>147.58000200000001</v>
      </c>
      <c r="C798">
        <v>148.10000600000001</v>
      </c>
      <c r="D798">
        <v>146.16999799999999</v>
      </c>
      <c r="E798">
        <v>147.16999799999999</v>
      </c>
      <c r="F798">
        <v>142.14677399999999</v>
      </c>
      <c r="G798">
        <v>1868000</v>
      </c>
      <c r="H798">
        <f t="shared" si="64"/>
        <v>0.96222197039158519</v>
      </c>
      <c r="I798">
        <f t="shared" si="65"/>
        <v>0</v>
      </c>
      <c r="J798">
        <f t="shared" si="66"/>
        <v>-1.7171745463114847</v>
      </c>
      <c r="K798">
        <f t="shared" si="67"/>
        <v>0.2025577230563953</v>
      </c>
      <c r="L798">
        <f t="shared" si="68"/>
        <v>-4.0979715960589918</v>
      </c>
    </row>
    <row r="799" spans="1:12">
      <c r="A799" s="1">
        <v>42312</v>
      </c>
      <c r="B799">
        <v>147.28999300000001</v>
      </c>
      <c r="C799">
        <v>147.88000500000001</v>
      </c>
      <c r="D799">
        <v>146.83000200000001</v>
      </c>
      <c r="E799">
        <v>147.279999</v>
      </c>
      <c r="F799">
        <v>142.25302099999999</v>
      </c>
      <c r="G799">
        <v>893600</v>
      </c>
      <c r="H799">
        <f t="shared" si="64"/>
        <v>0.44888732606620785</v>
      </c>
      <c r="I799">
        <f t="shared" si="65"/>
        <v>0</v>
      </c>
      <c r="J799">
        <f t="shared" si="66"/>
        <v>-2.9489899482532236</v>
      </c>
      <c r="K799">
        <f t="shared" si="67"/>
        <v>0.35162901164358301</v>
      </c>
      <c r="L799">
        <f t="shared" si="68"/>
        <v>-4.5290532652856674</v>
      </c>
    </row>
    <row r="800" spans="1:12">
      <c r="A800" s="1">
        <v>42313</v>
      </c>
      <c r="B800">
        <v>147.21000699999999</v>
      </c>
      <c r="C800">
        <v>147.679993</v>
      </c>
      <c r="D800">
        <v>145.53999300000001</v>
      </c>
      <c r="E800">
        <v>147.070007</v>
      </c>
      <c r="F800">
        <v>142.05020099999999</v>
      </c>
      <c r="G800">
        <v>1272600</v>
      </c>
      <c r="H800">
        <f t="shared" si="64"/>
        <v>0.7740593408999672</v>
      </c>
      <c r="I800">
        <f t="shared" si="65"/>
        <v>0</v>
      </c>
      <c r="J800">
        <f t="shared" si="66"/>
        <v>-2.0887681367416375</v>
      </c>
      <c r="K800">
        <f t="shared" si="67"/>
        <v>0.48754132863481131</v>
      </c>
      <c r="L800">
        <f t="shared" si="68"/>
        <v>-3.6828365107864292</v>
      </c>
    </row>
    <row r="801" spans="1:12">
      <c r="A801" s="1">
        <v>42314</v>
      </c>
      <c r="B801">
        <v>146.69000199999999</v>
      </c>
      <c r="C801">
        <v>146.990005</v>
      </c>
      <c r="D801">
        <v>144.83999600000001</v>
      </c>
      <c r="E801">
        <v>145.91999799999999</v>
      </c>
      <c r="F801">
        <v>140.93942300000001</v>
      </c>
      <c r="G801">
        <v>1744600</v>
      </c>
      <c r="H801">
        <f t="shared" si="64"/>
        <v>1.1165011263567479</v>
      </c>
      <c r="I801">
        <f t="shared" si="65"/>
        <v>0</v>
      </c>
      <c r="J801">
        <f t="shared" si="66"/>
        <v>-2.2231435300509292</v>
      </c>
      <c r="K801">
        <f t="shared" si="67"/>
        <v>0.95924141236677685</v>
      </c>
      <c r="L801">
        <f t="shared" si="68"/>
        <v>-3.2173454354417528</v>
      </c>
    </row>
    <row r="802" spans="1:12">
      <c r="A802" s="1">
        <v>42317</v>
      </c>
      <c r="B802">
        <v>145.46000699999999</v>
      </c>
      <c r="C802">
        <v>145.679993</v>
      </c>
      <c r="D802">
        <v>143.66000399999999</v>
      </c>
      <c r="E802">
        <v>144.28999300000001</v>
      </c>
      <c r="F802">
        <v>139.36505099999999</v>
      </c>
      <c r="G802">
        <v>1164100</v>
      </c>
      <c r="H802">
        <f t="shared" si="64"/>
        <v>0.78338874009071457</v>
      </c>
      <c r="I802">
        <f t="shared" si="65"/>
        <v>0</v>
      </c>
      <c r="J802">
        <f t="shared" si="66"/>
        <v>-2.4223937791342331</v>
      </c>
      <c r="K802">
        <f t="shared" si="67"/>
        <v>1.8671067618736064</v>
      </c>
      <c r="L802">
        <f t="shared" si="68"/>
        <v>-2.4223937791342331</v>
      </c>
    </row>
    <row r="803" spans="1:12">
      <c r="A803" s="1">
        <v>42318</v>
      </c>
      <c r="B803">
        <v>143.729996</v>
      </c>
      <c r="C803">
        <v>144.729996</v>
      </c>
      <c r="D803">
        <v>142.5</v>
      </c>
      <c r="E803">
        <v>143.94000199999999</v>
      </c>
      <c r="F803">
        <v>139.027008</v>
      </c>
      <c r="G803">
        <v>1455300</v>
      </c>
      <c r="H803">
        <f t="shared" si="64"/>
        <v>1.0480490861167524</v>
      </c>
      <c r="I803">
        <f t="shared" si="65"/>
        <v>4.1454433537060173E-2</v>
      </c>
      <c r="J803">
        <f t="shared" si="66"/>
        <v>-1.6280750877193011</v>
      </c>
      <c r="K803">
        <f t="shared" si="67"/>
        <v>2.535754923948172</v>
      </c>
      <c r="L803">
        <f t="shared" si="68"/>
        <v>-1.6280750877193011</v>
      </c>
    </row>
    <row r="804" spans="1:12">
      <c r="A804" s="1">
        <v>42319</v>
      </c>
      <c r="B804">
        <v>144.429993</v>
      </c>
      <c r="C804">
        <v>144.78999300000001</v>
      </c>
      <c r="D804">
        <v>143.259995</v>
      </c>
      <c r="E804">
        <v>143.30999800000001</v>
      </c>
      <c r="F804">
        <v>138.41851800000001</v>
      </c>
      <c r="G804">
        <v>1218000</v>
      </c>
      <c r="H804">
        <f t="shared" si="64"/>
        <v>0.93259011975130934</v>
      </c>
      <c r="I804">
        <f t="shared" si="65"/>
        <v>0</v>
      </c>
      <c r="J804">
        <f t="shared" si="66"/>
        <v>-2.1499386482597651</v>
      </c>
      <c r="K804">
        <f t="shared" si="67"/>
        <v>2.4932669207325553</v>
      </c>
      <c r="L804">
        <f t="shared" si="68"/>
        <v>-2.7502360306518225</v>
      </c>
    </row>
    <row r="805" spans="1:12">
      <c r="A805" s="1">
        <v>42320</v>
      </c>
      <c r="B805">
        <v>143.009995</v>
      </c>
      <c r="C805">
        <v>143.009995</v>
      </c>
      <c r="D805">
        <v>141.61999499999999</v>
      </c>
      <c r="E805">
        <v>141.85000600000001</v>
      </c>
      <c r="F805">
        <v>137.00836200000001</v>
      </c>
      <c r="G805">
        <v>1667900</v>
      </c>
      <c r="H805">
        <f t="shared" si="64"/>
        <v>1.2166282496425758</v>
      </c>
      <c r="I805">
        <f t="shared" si="65"/>
        <v>1.0069240265339445</v>
      </c>
      <c r="J805">
        <f t="shared" si="66"/>
        <v>-1.016806984070288</v>
      </c>
      <c r="K805">
        <f t="shared" si="67"/>
        <v>3.7689666376115802</v>
      </c>
      <c r="L805">
        <f t="shared" si="68"/>
        <v>-1.6240559816429769</v>
      </c>
    </row>
    <row r="806" spans="1:12">
      <c r="A806" s="1">
        <v>42321</v>
      </c>
      <c r="B806">
        <v>141.229996</v>
      </c>
      <c r="C806">
        <v>142.240005</v>
      </c>
      <c r="D806">
        <v>140.179993</v>
      </c>
      <c r="E806">
        <v>140.60000600000001</v>
      </c>
      <c r="F806">
        <v>135.800995</v>
      </c>
      <c r="G806">
        <v>1634100</v>
      </c>
      <c r="H806">
        <f t="shared" si="64"/>
        <v>1.1269810618077492</v>
      </c>
      <c r="I806">
        <f t="shared" si="65"/>
        <v>2.5871715907209061</v>
      </c>
      <c r="J806">
        <f t="shared" si="66"/>
        <v>0</v>
      </c>
      <c r="K806">
        <f t="shared" si="67"/>
        <v>4.3307007757768261</v>
      </c>
      <c r="L806">
        <f t="shared" si="68"/>
        <v>-1.8618819591466182</v>
      </c>
    </row>
    <row r="807" spans="1:12">
      <c r="A807" s="1">
        <v>42324</v>
      </c>
      <c r="B807">
        <v>141.25</v>
      </c>
      <c r="C807">
        <v>143.36000100000001</v>
      </c>
      <c r="D807">
        <v>141.08000200000001</v>
      </c>
      <c r="E807">
        <v>143.279999</v>
      </c>
      <c r="F807">
        <v>138.38954200000001</v>
      </c>
      <c r="G807">
        <v>1731400</v>
      </c>
      <c r="H807">
        <f t="shared" si="64"/>
        <v>1.2125668823710676</v>
      </c>
      <c r="I807">
        <f t="shared" si="65"/>
        <v>2.3437499836512869</v>
      </c>
      <c r="J807">
        <f t="shared" si="66"/>
        <v>0</v>
      </c>
      <c r="K807">
        <f t="shared" si="67"/>
        <v>3.515620092664467</v>
      </c>
      <c r="L807">
        <f t="shared" si="68"/>
        <v>-2.8494499170761283</v>
      </c>
    </row>
    <row r="808" spans="1:12">
      <c r="A808" s="1">
        <v>42325</v>
      </c>
      <c r="B808">
        <v>143.71000699999999</v>
      </c>
      <c r="C808">
        <v>144.449997</v>
      </c>
      <c r="D808">
        <v>142.5</v>
      </c>
      <c r="E808">
        <v>142.86999499999999</v>
      </c>
      <c r="F808">
        <v>137.99354600000001</v>
      </c>
      <c r="G808">
        <v>1426700</v>
      </c>
      <c r="H808">
        <f t="shared" si="64"/>
        <v>0.9256231590693812</v>
      </c>
      <c r="I808">
        <f t="shared" si="65"/>
        <v>1.571480821837608</v>
      </c>
      <c r="J808">
        <f t="shared" si="66"/>
        <v>-0.15438666666666409</v>
      </c>
      <c r="K808">
        <f t="shared" si="67"/>
        <v>2.7345081910939717</v>
      </c>
      <c r="L808">
        <f t="shared" si="68"/>
        <v>-3.8175452631578897</v>
      </c>
    </row>
    <row r="809" spans="1:12">
      <c r="A809" s="1">
        <v>42326</v>
      </c>
      <c r="B809">
        <v>143.28999300000001</v>
      </c>
      <c r="C809">
        <v>143.979996</v>
      </c>
      <c r="D809">
        <v>142.279999</v>
      </c>
      <c r="E809">
        <v>143.71000699999999</v>
      </c>
      <c r="F809">
        <v>138.80488600000001</v>
      </c>
      <c r="G809">
        <v>1037700</v>
      </c>
      <c r="H809">
        <f t="shared" si="64"/>
        <v>0.67575311600526167</v>
      </c>
      <c r="I809">
        <f t="shared" si="65"/>
        <v>1.9030456147533137</v>
      </c>
      <c r="J809">
        <f t="shared" si="66"/>
        <v>0</v>
      </c>
      <c r="K809">
        <f t="shared" si="67"/>
        <v>3.0698695115952028</v>
      </c>
      <c r="L809">
        <f t="shared" si="68"/>
        <v>-4.1186400345701513</v>
      </c>
    </row>
    <row r="810" spans="1:12">
      <c r="A810" s="1">
        <v>42327</v>
      </c>
      <c r="B810">
        <v>144.83000200000001</v>
      </c>
      <c r="C810">
        <v>145.91999799999999</v>
      </c>
      <c r="D810">
        <v>144.279999</v>
      </c>
      <c r="E810">
        <v>145.199997</v>
      </c>
      <c r="F810">
        <v>140.24400299999999</v>
      </c>
      <c r="G810">
        <v>1510500</v>
      </c>
      <c r="H810">
        <f t="shared" si="64"/>
        <v>1.0072954733388462</v>
      </c>
      <c r="I810">
        <f t="shared" si="65"/>
        <v>0.54824767747050263</v>
      </c>
      <c r="J810">
        <f t="shared" si="66"/>
        <v>-0.44358192711105771</v>
      </c>
      <c r="K810">
        <f t="shared" si="67"/>
        <v>1.6995586855750917</v>
      </c>
      <c r="L810">
        <f t="shared" si="68"/>
        <v>-5.4477412354293202</v>
      </c>
    </row>
    <row r="811" spans="1:12">
      <c r="A811" s="1">
        <v>42328</v>
      </c>
      <c r="B811">
        <v>146.25</v>
      </c>
      <c r="C811">
        <v>146.720001</v>
      </c>
      <c r="D811">
        <v>145.38999899999999</v>
      </c>
      <c r="E811">
        <v>145.5</v>
      </c>
      <c r="F811">
        <v>140.53376800000001</v>
      </c>
      <c r="G811">
        <v>1644600</v>
      </c>
      <c r="H811">
        <f t="shared" si="64"/>
        <v>1.1202386790910577</v>
      </c>
      <c r="I811">
        <f t="shared" si="65"/>
        <v>0</v>
      </c>
      <c r="J811">
        <f t="shared" si="66"/>
        <v>-1.2036591320149883</v>
      </c>
      <c r="K811">
        <f t="shared" si="67"/>
        <v>1.1450333891423543</v>
      </c>
      <c r="L811">
        <f t="shared" si="68"/>
        <v>-6.4034645189040695</v>
      </c>
    </row>
    <row r="812" spans="1:12">
      <c r="A812" s="1">
        <v>42331</v>
      </c>
      <c r="B812">
        <v>145.759995</v>
      </c>
      <c r="C812">
        <v>146</v>
      </c>
      <c r="D812">
        <v>144.36999499999999</v>
      </c>
      <c r="E812">
        <v>144.58999600000001</v>
      </c>
      <c r="F812">
        <v>139.65481600000001</v>
      </c>
      <c r="G812">
        <v>1129700</v>
      </c>
      <c r="H812">
        <f t="shared" si="64"/>
        <v>0.76840931042457383</v>
      </c>
      <c r="I812">
        <f t="shared" si="65"/>
        <v>1.0890383561643928</v>
      </c>
      <c r="J812">
        <f t="shared" si="66"/>
        <v>-0.50564246400368718</v>
      </c>
      <c r="K812">
        <f t="shared" si="67"/>
        <v>1.6438315068493099</v>
      </c>
      <c r="L812">
        <f t="shared" si="68"/>
        <v>-5.7421855559390869</v>
      </c>
    </row>
    <row r="813" spans="1:12">
      <c r="A813" s="1">
        <v>42332</v>
      </c>
      <c r="B813">
        <v>143.86999499999999</v>
      </c>
      <c r="C813">
        <v>146.009995</v>
      </c>
      <c r="D813">
        <v>143.63999899999999</v>
      </c>
      <c r="E813">
        <v>145.529999</v>
      </c>
      <c r="F813">
        <v>140.56272899999999</v>
      </c>
      <c r="G813">
        <v>1260000</v>
      </c>
      <c r="H813">
        <f t="shared" si="64"/>
        <v>0.9334439637290346</v>
      </c>
      <c r="I813">
        <f t="shared" si="65"/>
        <v>1.6368735578684108</v>
      </c>
      <c r="J813">
        <f t="shared" si="66"/>
        <v>0</v>
      </c>
      <c r="K813">
        <f t="shared" si="67"/>
        <v>1.6368735578684108</v>
      </c>
      <c r="L813">
        <f t="shared" si="68"/>
        <v>-5.263155842823406</v>
      </c>
    </row>
    <row r="814" spans="1:12">
      <c r="A814" s="1">
        <v>42333</v>
      </c>
      <c r="B814">
        <v>145.63000500000001</v>
      </c>
      <c r="C814">
        <v>145.949997</v>
      </c>
      <c r="D814">
        <v>144.89999399999999</v>
      </c>
      <c r="E814">
        <v>145.179993</v>
      </c>
      <c r="F814">
        <v>140.22468599999999</v>
      </c>
      <c r="G814">
        <v>1157700</v>
      </c>
      <c r="H814">
        <f t="shared" si="64"/>
        <v>0.87937713634637293</v>
      </c>
      <c r="I814">
        <f t="shared" si="65"/>
        <v>1.6786550533467954</v>
      </c>
      <c r="J814">
        <f t="shared" si="66"/>
        <v>0</v>
      </c>
      <c r="K814">
        <f t="shared" si="67"/>
        <v>1.6786550533467954</v>
      </c>
      <c r="L814">
        <f t="shared" si="68"/>
        <v>-6.0869512527377916</v>
      </c>
    </row>
    <row r="815" spans="1:12">
      <c r="A815" s="1">
        <v>42335</v>
      </c>
      <c r="B815">
        <v>145.529999</v>
      </c>
      <c r="C815">
        <v>145.990005</v>
      </c>
      <c r="D815">
        <v>145.13999899999999</v>
      </c>
      <c r="E815">
        <v>145.55999800000001</v>
      </c>
      <c r="F815">
        <v>140.59170499999999</v>
      </c>
      <c r="G815">
        <v>542100</v>
      </c>
      <c r="H815">
        <f t="shared" si="64"/>
        <v>0.4044013427825438</v>
      </c>
      <c r="I815">
        <f t="shared" si="65"/>
        <v>1.650790408562556</v>
      </c>
      <c r="J815">
        <f t="shared" si="66"/>
        <v>-2.4528021389885648</v>
      </c>
      <c r="K815">
        <f t="shared" si="67"/>
        <v>1.650790408562556</v>
      </c>
      <c r="L815">
        <f t="shared" si="68"/>
        <v>-6.2422468392052162</v>
      </c>
    </row>
    <row r="816" spans="1:12">
      <c r="A816" s="1">
        <v>42338</v>
      </c>
      <c r="B816">
        <v>146.5</v>
      </c>
      <c r="C816">
        <v>147.58999600000001</v>
      </c>
      <c r="D816">
        <v>146</v>
      </c>
      <c r="E816">
        <v>146.46000699999999</v>
      </c>
      <c r="F816">
        <v>141.46099899999999</v>
      </c>
      <c r="G816">
        <v>1960600</v>
      </c>
      <c r="H816">
        <f t="shared" si="64"/>
        <v>1.7095969724978637</v>
      </c>
      <c r="I816">
        <f t="shared" si="65"/>
        <v>0.54881633034259236</v>
      </c>
      <c r="J816">
        <f t="shared" si="66"/>
        <v>-3.0273958904109537</v>
      </c>
      <c r="K816">
        <f t="shared" si="67"/>
        <v>0.54881633034259236</v>
      </c>
      <c r="L816">
        <f t="shared" si="68"/>
        <v>-6.7945191780821865</v>
      </c>
    </row>
    <row r="817" spans="1:12">
      <c r="A817" s="1">
        <v>42339</v>
      </c>
      <c r="B817">
        <v>147.229996</v>
      </c>
      <c r="C817">
        <v>148.39999399999999</v>
      </c>
      <c r="D817">
        <v>146.83000200000001</v>
      </c>
      <c r="E817">
        <v>147.60000600000001</v>
      </c>
      <c r="F817">
        <v>142.56208799999999</v>
      </c>
      <c r="G817">
        <v>1618800</v>
      </c>
      <c r="H817">
        <f t="shared" si="64"/>
        <v>1.3378291267912927</v>
      </c>
      <c r="I817">
        <f t="shared" si="65"/>
        <v>0</v>
      </c>
      <c r="J817">
        <f t="shared" si="66"/>
        <v>-3.6096185573844801</v>
      </c>
      <c r="K817">
        <f t="shared" si="67"/>
        <v>0</v>
      </c>
      <c r="L817">
        <f t="shared" si="68"/>
        <v>-7.3213919863598447</v>
      </c>
    </row>
    <row r="818" spans="1:12">
      <c r="A818" s="1">
        <v>42340</v>
      </c>
      <c r="B818">
        <v>147.41000399999999</v>
      </c>
      <c r="C818">
        <v>147.490005</v>
      </c>
      <c r="D818">
        <v>145.229996</v>
      </c>
      <c r="E818">
        <v>145.35000600000001</v>
      </c>
      <c r="F818">
        <v>140.38888499999999</v>
      </c>
      <c r="G818">
        <v>1576400</v>
      </c>
      <c r="H818">
        <f t="shared" si="64"/>
        <v>1.2053462197210667</v>
      </c>
      <c r="I818">
        <f t="shared" si="65"/>
        <v>0</v>
      </c>
      <c r="J818">
        <f t="shared" si="66"/>
        <v>-3.0158990020215879</v>
      </c>
      <c r="K818">
        <f t="shared" si="67"/>
        <v>0</v>
      </c>
      <c r="L818">
        <f t="shared" si="68"/>
        <v>-6.300347209263844</v>
      </c>
    </row>
    <row r="819" spans="1:12">
      <c r="A819" s="1">
        <v>42341</v>
      </c>
      <c r="B819">
        <v>145.44000199999999</v>
      </c>
      <c r="C819">
        <v>145.720001</v>
      </c>
      <c r="D819">
        <v>141.58000200000001</v>
      </c>
      <c r="E819">
        <v>141.96000699999999</v>
      </c>
      <c r="F819">
        <v>137.114609</v>
      </c>
      <c r="G819">
        <v>2988700</v>
      </c>
      <c r="H819">
        <f t="shared" si="64"/>
        <v>2.1797508606103038</v>
      </c>
      <c r="I819">
        <f t="shared" si="65"/>
        <v>0</v>
      </c>
      <c r="J819">
        <f t="shared" si="66"/>
        <v>-1.5962671055761133</v>
      </c>
      <c r="K819">
        <f t="shared" si="67"/>
        <v>0</v>
      </c>
      <c r="L819">
        <f t="shared" si="68"/>
        <v>-3.8847294266883821</v>
      </c>
    </row>
    <row r="820" spans="1:12">
      <c r="A820" s="1">
        <v>42342</v>
      </c>
      <c r="B820">
        <v>142.449997</v>
      </c>
      <c r="C820">
        <v>144.270004</v>
      </c>
      <c r="D820">
        <v>142.36999499999999</v>
      </c>
      <c r="E820">
        <v>143.83999600000001</v>
      </c>
      <c r="F820">
        <v>138.93042</v>
      </c>
      <c r="G820">
        <v>1882700</v>
      </c>
      <c r="H820">
        <f t="shared" si="64"/>
        <v>1.0836806115165887</v>
      </c>
      <c r="I820">
        <f t="shared" si="65"/>
        <v>0</v>
      </c>
      <c r="J820">
        <f t="shared" si="66"/>
        <v>-2.1422969074347336</v>
      </c>
      <c r="K820">
        <f t="shared" si="67"/>
        <v>0</v>
      </c>
      <c r="L820">
        <f t="shared" si="68"/>
        <v>-5.3101055457647393</v>
      </c>
    </row>
    <row r="821" spans="1:12">
      <c r="A821" s="1">
        <v>42345</v>
      </c>
      <c r="B821">
        <v>143.759995</v>
      </c>
      <c r="C821">
        <v>144.19000199999999</v>
      </c>
      <c r="D821">
        <v>141.529999</v>
      </c>
      <c r="E821">
        <v>143.08999600000001</v>
      </c>
      <c r="F821">
        <v>138.20602400000001</v>
      </c>
      <c r="G821">
        <v>1782800</v>
      </c>
      <c r="H821">
        <f t="shared" si="64"/>
        <v>0.88898196904419979</v>
      </c>
      <c r="I821">
        <f t="shared" si="65"/>
        <v>0</v>
      </c>
      <c r="J821">
        <f t="shared" si="66"/>
        <v>-2.7979877255563324</v>
      </c>
      <c r="K821">
        <f t="shared" si="67"/>
        <v>0</v>
      </c>
      <c r="L821">
        <f t="shared" si="68"/>
        <v>-4.7481106814676064</v>
      </c>
    </row>
    <row r="822" spans="1:12">
      <c r="A822" s="1">
        <v>42346</v>
      </c>
      <c r="B822">
        <v>142.16999799999999</v>
      </c>
      <c r="C822">
        <v>142.570007</v>
      </c>
      <c r="D822">
        <v>140.85000600000001</v>
      </c>
      <c r="E822">
        <v>142</v>
      </c>
      <c r="F822">
        <v>137.153244</v>
      </c>
      <c r="G822">
        <v>1423100</v>
      </c>
      <c r="H822">
        <f t="shared" si="64"/>
        <v>0.72242979267772656</v>
      </c>
      <c r="I822">
        <f t="shared" si="65"/>
        <v>4.2083185140060576E-2</v>
      </c>
      <c r="J822">
        <f t="shared" si="66"/>
        <v>-2.6908113869728911</v>
      </c>
      <c r="K822">
        <f t="shared" si="67"/>
        <v>4.2083185140060576E-2</v>
      </c>
      <c r="L822">
        <f t="shared" si="68"/>
        <v>-4.8065344065374056</v>
      </c>
    </row>
    <row r="823" spans="1:12">
      <c r="A823" s="1">
        <v>42347</v>
      </c>
      <c r="B823">
        <v>141.89999399999999</v>
      </c>
      <c r="C823">
        <v>142.63000500000001</v>
      </c>
      <c r="D823">
        <v>139.320007</v>
      </c>
      <c r="E823">
        <v>140.16999799999999</v>
      </c>
      <c r="F823">
        <v>135.385696</v>
      </c>
      <c r="G823">
        <v>1653600</v>
      </c>
      <c r="H823">
        <f t="shared" si="64"/>
        <v>0.85645918145374311</v>
      </c>
      <c r="I823">
        <f t="shared" si="65"/>
        <v>0</v>
      </c>
      <c r="J823">
        <f t="shared" si="66"/>
        <v>-1.6221711789032545</v>
      </c>
      <c r="K823">
        <f t="shared" si="67"/>
        <v>0</v>
      </c>
      <c r="L823">
        <f t="shared" si="68"/>
        <v>-6.3881772558337664</v>
      </c>
    </row>
    <row r="824" spans="1:12">
      <c r="A824" s="1">
        <v>42348</v>
      </c>
      <c r="B824">
        <v>140.199997</v>
      </c>
      <c r="C824">
        <v>141.03999300000001</v>
      </c>
      <c r="D824">
        <v>139.509995</v>
      </c>
      <c r="E824">
        <v>140</v>
      </c>
      <c r="F824">
        <v>135.221497</v>
      </c>
      <c r="G824">
        <v>1355300</v>
      </c>
      <c r="H824">
        <f t="shared" si="64"/>
        <v>0.69638985088737937</v>
      </c>
      <c r="I824">
        <f t="shared" si="65"/>
        <v>0</v>
      </c>
      <c r="J824">
        <f t="shared" si="66"/>
        <v>-2.2148929186041553</v>
      </c>
      <c r="K824">
        <f t="shared" si="67"/>
        <v>0.17725468832092184</v>
      </c>
      <c r="L824">
        <f t="shared" si="68"/>
        <v>-6.9098991796250973</v>
      </c>
    </row>
    <row r="825" spans="1:12">
      <c r="A825" s="1">
        <v>42349</v>
      </c>
      <c r="B825">
        <v>138.91000399999999</v>
      </c>
      <c r="C825">
        <v>139.25</v>
      </c>
      <c r="D825">
        <v>137.570007</v>
      </c>
      <c r="E825">
        <v>137.83999600000001</v>
      </c>
      <c r="F825">
        <v>133.135223</v>
      </c>
      <c r="G825">
        <v>1307800</v>
      </c>
      <c r="H825">
        <f t="shared" si="64"/>
        <v>0.8075331892559432</v>
      </c>
      <c r="I825">
        <f t="shared" si="65"/>
        <v>0.88330053859964086</v>
      </c>
      <c r="J825">
        <f t="shared" si="66"/>
        <v>-0.83594456748120349</v>
      </c>
      <c r="K825">
        <f t="shared" si="67"/>
        <v>1.4649859964093428</v>
      </c>
      <c r="L825">
        <f t="shared" si="68"/>
        <v>-5.5971589795732255</v>
      </c>
    </row>
    <row r="826" spans="1:12">
      <c r="A826" s="1">
        <v>42352</v>
      </c>
      <c r="B826">
        <v>138.33000200000001</v>
      </c>
      <c r="C826">
        <v>139.300003</v>
      </c>
      <c r="D826">
        <v>137.05999800000001</v>
      </c>
      <c r="E826">
        <v>139.19000199999999</v>
      </c>
      <c r="F826">
        <v>134.439133</v>
      </c>
      <c r="G826">
        <v>1244400</v>
      </c>
      <c r="H826">
        <f t="shared" si="64"/>
        <v>0.82710764895116051</v>
      </c>
      <c r="I826">
        <f t="shared" si="65"/>
        <v>0.847087562517853</v>
      </c>
      <c r="J826">
        <f t="shared" si="66"/>
        <v>-0.71501241376057789</v>
      </c>
      <c r="K826">
        <f t="shared" si="67"/>
        <v>1.4285642190546155</v>
      </c>
      <c r="L826">
        <f t="shared" si="68"/>
        <v>-5.2458799831589218</v>
      </c>
    </row>
    <row r="827" spans="1:12">
      <c r="A827" s="1">
        <v>42353</v>
      </c>
      <c r="B827">
        <v>139.83000200000001</v>
      </c>
      <c r="C827">
        <v>140.479996</v>
      </c>
      <c r="D827">
        <v>137.949997</v>
      </c>
      <c r="E827">
        <v>138.03999300000001</v>
      </c>
      <c r="F827">
        <v>133.32839999999999</v>
      </c>
      <c r="G827">
        <v>2181900</v>
      </c>
      <c r="H827">
        <f t="shared" si="64"/>
        <v>1.5620257151857049</v>
      </c>
      <c r="I827">
        <f t="shared" si="65"/>
        <v>0</v>
      </c>
      <c r="J827">
        <f t="shared" si="66"/>
        <v>-1.3555600149813622</v>
      </c>
      <c r="K827">
        <f t="shared" si="67"/>
        <v>0.57659241391209171</v>
      </c>
      <c r="L827">
        <f t="shared" si="68"/>
        <v>-6.6183328731786721</v>
      </c>
    </row>
    <row r="828" spans="1:12">
      <c r="A828" s="1">
        <v>42354</v>
      </c>
      <c r="B828">
        <v>137.740005</v>
      </c>
      <c r="C828">
        <v>140.08999600000001</v>
      </c>
      <c r="D828">
        <v>136.41999799999999</v>
      </c>
      <c r="E828">
        <v>139.63999899999999</v>
      </c>
      <c r="F828">
        <v>134.873795</v>
      </c>
      <c r="G828">
        <v>2163100</v>
      </c>
      <c r="H828">
        <f t="shared" si="64"/>
        <v>1.3968100219553146</v>
      </c>
      <c r="I828">
        <f t="shared" si="65"/>
        <v>0.2998065614906506</v>
      </c>
      <c r="J828">
        <f t="shared" si="66"/>
        <v>-0.24922738966759486</v>
      </c>
      <c r="K828">
        <f t="shared" si="67"/>
        <v>0.85659007371232709</v>
      </c>
      <c r="L828">
        <f t="shared" si="68"/>
        <v>-6.641252846228598</v>
      </c>
    </row>
    <row r="829" spans="1:12">
      <c r="A829" s="1">
        <v>42355</v>
      </c>
      <c r="B829">
        <v>139.570007</v>
      </c>
      <c r="C829">
        <v>140.08000200000001</v>
      </c>
      <c r="D829">
        <v>138.009995</v>
      </c>
      <c r="E829">
        <v>138.16000399999999</v>
      </c>
      <c r="F829">
        <v>133.44429</v>
      </c>
      <c r="G829">
        <v>1186700</v>
      </c>
      <c r="H829">
        <f t="shared" si="64"/>
        <v>0.71899424416843383</v>
      </c>
      <c r="I829">
        <f t="shared" si="65"/>
        <v>0.5639584442610025</v>
      </c>
      <c r="J829">
        <f t="shared" si="66"/>
        <v>-1.3984443662939021</v>
      </c>
      <c r="K829">
        <f t="shared" si="67"/>
        <v>0.86378568155645952</v>
      </c>
      <c r="L829">
        <f t="shared" si="68"/>
        <v>-9.7384214817195023</v>
      </c>
    </row>
    <row r="830" spans="1:12">
      <c r="A830" s="1">
        <v>42356</v>
      </c>
      <c r="B830">
        <v>137.39999399999999</v>
      </c>
      <c r="C830">
        <v>138.11999499999999</v>
      </c>
      <c r="D830">
        <v>136.08000200000001</v>
      </c>
      <c r="E830">
        <v>136.71000699999999</v>
      </c>
      <c r="F830">
        <v>132.04379299999999</v>
      </c>
      <c r="G830">
        <v>2570800</v>
      </c>
      <c r="H830">
        <f t="shared" si="64"/>
        <v>1.5900740978982917</v>
      </c>
      <c r="I830">
        <f t="shared" si="65"/>
        <v>1.991022371525571</v>
      </c>
      <c r="J830">
        <f t="shared" si="66"/>
        <v>0</v>
      </c>
      <c r="K830">
        <f t="shared" si="67"/>
        <v>2.2951043402514033</v>
      </c>
      <c r="L830">
        <f t="shared" si="68"/>
        <v>-8.4582611925593678</v>
      </c>
    </row>
    <row r="831" spans="1:12">
      <c r="A831" s="1">
        <v>42359</v>
      </c>
      <c r="B831">
        <v>137.279999</v>
      </c>
      <c r="C831">
        <v>139.13999899999999</v>
      </c>
      <c r="D831">
        <v>136.66000399999999</v>
      </c>
      <c r="E831">
        <v>138.08999600000001</v>
      </c>
      <c r="F831">
        <v>133.37669399999999</v>
      </c>
      <c r="G831">
        <v>941800</v>
      </c>
      <c r="H831">
        <f t="shared" si="64"/>
        <v>0.50380340005777313</v>
      </c>
      <c r="I831">
        <f t="shared" si="65"/>
        <v>1.2433491536822563</v>
      </c>
      <c r="J831">
        <f t="shared" si="66"/>
        <v>0</v>
      </c>
      <c r="K831">
        <f t="shared" si="67"/>
        <v>1.5452019659709937</v>
      </c>
      <c r="L831">
        <f t="shared" si="68"/>
        <v>-11.012734201295642</v>
      </c>
    </row>
    <row r="832" spans="1:12">
      <c r="A832" s="1">
        <v>42360</v>
      </c>
      <c r="B832">
        <v>139.13000500000001</v>
      </c>
      <c r="C832">
        <v>140.509995</v>
      </c>
      <c r="D832">
        <v>138.509995</v>
      </c>
      <c r="E832">
        <v>139.94000199999999</v>
      </c>
      <c r="F832">
        <v>135.16352800000001</v>
      </c>
      <c r="G832">
        <v>1283600</v>
      </c>
      <c r="H832">
        <f t="shared" si="64"/>
        <v>0.70961821257587654</v>
      </c>
      <c r="I832">
        <f t="shared" si="65"/>
        <v>0.55511922835098393</v>
      </c>
      <c r="J832">
        <f t="shared" si="66"/>
        <v>-0.15160783162254807</v>
      </c>
      <c r="K832">
        <f t="shared" si="67"/>
        <v>0.55511922835098393</v>
      </c>
      <c r="L832">
        <f t="shared" si="68"/>
        <v>-12.201281214399009</v>
      </c>
    </row>
    <row r="833" spans="1:12">
      <c r="A833" s="1">
        <v>42361</v>
      </c>
      <c r="B833">
        <v>140.429993</v>
      </c>
      <c r="C833">
        <v>140.86999499999999</v>
      </c>
      <c r="D833">
        <v>139.44000199999999</v>
      </c>
      <c r="E833">
        <v>139.88999899999999</v>
      </c>
      <c r="F833">
        <v>135.11525</v>
      </c>
      <c r="G833">
        <v>967300</v>
      </c>
      <c r="H833">
        <f t="shared" si="64"/>
        <v>0.59372698256813161</v>
      </c>
      <c r="I833">
        <f t="shared" si="65"/>
        <v>0.29814581877426843</v>
      </c>
      <c r="J833">
        <f t="shared" si="66"/>
        <v>-0.81755520915726099</v>
      </c>
      <c r="K833">
        <f t="shared" si="67"/>
        <v>0.29814581877426843</v>
      </c>
      <c r="L833">
        <f t="shared" si="68"/>
        <v>-12.78686226639612</v>
      </c>
    </row>
    <row r="834" spans="1:12">
      <c r="A834" s="1">
        <v>42362</v>
      </c>
      <c r="B834">
        <v>139.729996</v>
      </c>
      <c r="C834">
        <v>140.19000199999999</v>
      </c>
      <c r="D834">
        <v>139.490005</v>
      </c>
      <c r="E834">
        <v>139.83999600000001</v>
      </c>
      <c r="F834">
        <v>135.06693999999999</v>
      </c>
      <c r="G834">
        <v>358100</v>
      </c>
      <c r="H834">
        <f t="shared" si="64"/>
        <v>0.25761848579896979</v>
      </c>
      <c r="I834">
        <f t="shared" si="65"/>
        <v>0.78464297332702593</v>
      </c>
      <c r="J834">
        <f t="shared" si="66"/>
        <v>-2.0575022561652414</v>
      </c>
      <c r="K834">
        <f t="shared" si="67"/>
        <v>0.78464297332702593</v>
      </c>
      <c r="L834">
        <f t="shared" si="68"/>
        <v>-12.818125571075862</v>
      </c>
    </row>
    <row r="835" spans="1:12">
      <c r="A835" s="1">
        <v>42366</v>
      </c>
      <c r="B835">
        <v>139.75</v>
      </c>
      <c r="C835">
        <v>140.16000399999999</v>
      </c>
      <c r="D835">
        <v>138.300003</v>
      </c>
      <c r="E835">
        <v>139.58999600000001</v>
      </c>
      <c r="F835">
        <v>134.82550000000001</v>
      </c>
      <c r="G835">
        <v>731200</v>
      </c>
      <c r="H835">
        <f t="shared" si="64"/>
        <v>0.59722948248823837</v>
      </c>
      <c r="I835">
        <f t="shared" si="65"/>
        <v>0.80621359000533654</v>
      </c>
      <c r="J835">
        <f t="shared" si="66"/>
        <v>-2.5235031990563273</v>
      </c>
      <c r="K835">
        <f t="shared" si="67"/>
        <v>0.80621359000533654</v>
      </c>
      <c r="L835">
        <f t="shared" si="68"/>
        <v>-12.067969369458369</v>
      </c>
    </row>
    <row r="836" spans="1:12">
      <c r="A836" s="1">
        <v>42367</v>
      </c>
      <c r="B836">
        <v>140.63999899999999</v>
      </c>
      <c r="C836">
        <v>141.28999300000001</v>
      </c>
      <c r="D836">
        <v>139.740005</v>
      </c>
      <c r="E836">
        <v>140.33999600000001</v>
      </c>
      <c r="F836">
        <v>135.549881</v>
      </c>
      <c r="G836">
        <v>776600</v>
      </c>
      <c r="H836">
        <f t="shared" si="64"/>
        <v>0.9068192433442317</v>
      </c>
      <c r="I836">
        <f t="shared" si="65"/>
        <v>0</v>
      </c>
      <c r="J836">
        <f t="shared" si="66"/>
        <v>-3.5279854183488752</v>
      </c>
      <c r="K836">
        <f t="shared" si="67"/>
        <v>0</v>
      </c>
      <c r="L836">
        <f t="shared" si="68"/>
        <v>-12.974097145624118</v>
      </c>
    </row>
    <row r="837" spans="1:12">
      <c r="A837" s="1">
        <v>42368</v>
      </c>
      <c r="B837">
        <v>140.229996</v>
      </c>
      <c r="C837">
        <v>140.61000100000001</v>
      </c>
      <c r="D837">
        <v>138.85000600000001</v>
      </c>
      <c r="E837">
        <v>139.259995</v>
      </c>
      <c r="F837">
        <v>134.506744</v>
      </c>
      <c r="G837">
        <v>766000</v>
      </c>
      <c r="H837">
        <f t="shared" si="64"/>
        <v>0.93033424018655264</v>
      </c>
      <c r="I837">
        <f t="shared" si="65"/>
        <v>0</v>
      </c>
      <c r="J837">
        <f t="shared" si="66"/>
        <v>-3.435364633689681</v>
      </c>
      <c r="K837">
        <f t="shared" si="67"/>
        <v>0</v>
      </c>
      <c r="L837">
        <f t="shared" si="68"/>
        <v>-12.416279621910862</v>
      </c>
    </row>
    <row r="838" spans="1:12">
      <c r="A838" s="1">
        <v>42369</v>
      </c>
      <c r="B838">
        <v>138.5</v>
      </c>
      <c r="C838">
        <v>138.740005</v>
      </c>
      <c r="D838">
        <v>136.61999499999999</v>
      </c>
      <c r="E838">
        <v>137.36000100000001</v>
      </c>
      <c r="F838">
        <v>132.67160000000001</v>
      </c>
      <c r="G838">
        <v>785000</v>
      </c>
      <c r="H838">
        <f t="shared" si="64"/>
        <v>1.0905201155812403</v>
      </c>
      <c r="I838">
        <f t="shared" si="65"/>
        <v>0</v>
      </c>
      <c r="J838">
        <f t="shared" si="66"/>
        <v>-4.5381329431317843</v>
      </c>
      <c r="K838">
        <f t="shared" si="67"/>
        <v>0</v>
      </c>
      <c r="L838">
        <f t="shared" si="68"/>
        <v>-10.986674388328</v>
      </c>
    </row>
    <row r="839" spans="1:12">
      <c r="A839" s="1">
        <v>42373</v>
      </c>
      <c r="B839">
        <v>135.61999499999999</v>
      </c>
      <c r="C839">
        <v>136.10000600000001</v>
      </c>
      <c r="D839">
        <v>134.80999800000001</v>
      </c>
      <c r="E839">
        <v>136.070007</v>
      </c>
      <c r="F839">
        <v>131.42562899999999</v>
      </c>
      <c r="G839">
        <v>1772200</v>
      </c>
      <c r="H839">
        <f t="shared" si="64"/>
        <v>2.5932863121542917</v>
      </c>
      <c r="I839">
        <f t="shared" si="65"/>
        <v>0.91844228133244898</v>
      </c>
      <c r="J839">
        <f t="shared" si="66"/>
        <v>-3.6644188660250689</v>
      </c>
      <c r="K839">
        <f t="shared" si="67"/>
        <v>0.91844228133244898</v>
      </c>
      <c r="L839">
        <f t="shared" si="68"/>
        <v>-9.7915564096366268</v>
      </c>
    </row>
    <row r="840" spans="1:12">
      <c r="A840" s="1">
        <v>42374</v>
      </c>
      <c r="B840">
        <v>136.10000600000001</v>
      </c>
      <c r="C840">
        <v>137.35000600000001</v>
      </c>
      <c r="D840">
        <v>135.529999</v>
      </c>
      <c r="E840">
        <v>136.63999899999999</v>
      </c>
      <c r="F840">
        <v>131.97619599999999</v>
      </c>
      <c r="G840">
        <v>1525100</v>
      </c>
      <c r="H840">
        <f t="shared" ref="H840:H903" si="69">G840/(AVERAGE(G835:G839))</f>
        <v>1.5784516663216726</v>
      </c>
      <c r="I840">
        <f t="shared" ref="I840:I903" si="70">(MAX(C840:C844)-C840)*100/C840</f>
        <v>0</v>
      </c>
      <c r="J840">
        <f t="shared" ref="J840:J903" si="71">((MIN(D840:D844)-D840)*100)/D840</f>
        <v>-4.1762001341120163</v>
      </c>
      <c r="K840">
        <f t="shared" ref="K840:K903" si="72">(MAX(C840:C859)-C840)*100/C840</f>
        <v>0</v>
      </c>
      <c r="L840">
        <f t="shared" ref="L840:L903" si="73">((MIN(D840:D859)-D840)*100)/D840</f>
        <v>-10.270787355351494</v>
      </c>
    </row>
    <row r="841" spans="1:12">
      <c r="A841" s="1">
        <v>42375</v>
      </c>
      <c r="B841">
        <v>135</v>
      </c>
      <c r="C841">
        <v>136.13000500000001</v>
      </c>
      <c r="D841">
        <v>134.08000200000001</v>
      </c>
      <c r="E841">
        <v>135.259995</v>
      </c>
      <c r="F841">
        <v>130.64326500000001</v>
      </c>
      <c r="G841">
        <v>1576200</v>
      </c>
      <c r="H841">
        <f t="shared" si="69"/>
        <v>1.4010915749613326</v>
      </c>
      <c r="I841">
        <f t="shared" si="70"/>
        <v>0</v>
      </c>
      <c r="J841">
        <f t="shared" si="71"/>
        <v>-3.1399216417076263</v>
      </c>
      <c r="K841">
        <f t="shared" si="72"/>
        <v>0</v>
      </c>
      <c r="L841">
        <f t="shared" si="73"/>
        <v>-9.3004182681918586</v>
      </c>
    </row>
    <row r="842" spans="1:12">
      <c r="A842" s="1">
        <v>42376</v>
      </c>
      <c r="B842">
        <v>133.69000199999999</v>
      </c>
      <c r="C842">
        <v>133.970001</v>
      </c>
      <c r="D842">
        <v>130.41999799999999</v>
      </c>
      <c r="E842">
        <v>130.800003</v>
      </c>
      <c r="F842">
        <v>126.33551799999999</v>
      </c>
      <c r="G842">
        <v>2096200</v>
      </c>
      <c r="H842">
        <f t="shared" si="69"/>
        <v>1.6314110047474513</v>
      </c>
      <c r="I842">
        <f t="shared" si="70"/>
        <v>0</v>
      </c>
      <c r="J842">
        <f t="shared" si="71"/>
        <v>-1.2267988226774766</v>
      </c>
      <c r="K842">
        <f t="shared" si="72"/>
        <v>1.5824400867176356</v>
      </c>
      <c r="L842">
        <f t="shared" si="73"/>
        <v>-6.7550967145391283</v>
      </c>
    </row>
    <row r="843" spans="1:12">
      <c r="A843" s="1">
        <v>42377</v>
      </c>
      <c r="B843">
        <v>130.94000199999999</v>
      </c>
      <c r="C843">
        <v>132.21000699999999</v>
      </c>
      <c r="D843">
        <v>129.86999499999999</v>
      </c>
      <c r="E843">
        <v>130.19000199999999</v>
      </c>
      <c r="F843">
        <v>125.746323</v>
      </c>
      <c r="G843">
        <v>2120800</v>
      </c>
      <c r="H843">
        <f t="shared" si="69"/>
        <v>1.3674287851238605</v>
      </c>
      <c r="I843">
        <f t="shared" si="70"/>
        <v>0.51432717948498308</v>
      </c>
      <c r="J843">
        <f t="shared" si="71"/>
        <v>-1.9326973871062303</v>
      </c>
      <c r="K843">
        <f t="shared" si="72"/>
        <v>2.9649782864015894</v>
      </c>
      <c r="L843">
        <f t="shared" si="73"/>
        <v>-6.3602019850697564</v>
      </c>
    </row>
    <row r="844" spans="1:12">
      <c r="A844" s="1">
        <v>42380</v>
      </c>
      <c r="B844">
        <v>131.39999399999999</v>
      </c>
      <c r="C844">
        <v>132.179993</v>
      </c>
      <c r="D844">
        <v>130.14999399999999</v>
      </c>
      <c r="E844">
        <v>131.28999300000001</v>
      </c>
      <c r="F844">
        <v>126.80877700000001</v>
      </c>
      <c r="G844">
        <v>2080100</v>
      </c>
      <c r="H844">
        <f t="shared" si="69"/>
        <v>1.1441064847918156</v>
      </c>
      <c r="I844">
        <f t="shared" si="70"/>
        <v>0.53715088334131844</v>
      </c>
      <c r="J844">
        <f t="shared" si="71"/>
        <v>-4.2873563251950664</v>
      </c>
      <c r="K844">
        <f t="shared" si="72"/>
        <v>2.9883584575466084</v>
      </c>
      <c r="L844">
        <f t="shared" si="73"/>
        <v>-6.5616545475983621</v>
      </c>
    </row>
    <row r="845" spans="1:12">
      <c r="A845" s="1">
        <v>42381</v>
      </c>
      <c r="B845">
        <v>132.44000199999999</v>
      </c>
      <c r="C845">
        <v>132.88999899999999</v>
      </c>
      <c r="D845">
        <v>131.029999</v>
      </c>
      <c r="E845">
        <v>132.490005</v>
      </c>
      <c r="F845">
        <v>127.96781900000001</v>
      </c>
      <c r="G845">
        <v>1516800</v>
      </c>
      <c r="H845">
        <f t="shared" si="69"/>
        <v>0.80694586312563843</v>
      </c>
      <c r="I845">
        <f t="shared" si="70"/>
        <v>0</v>
      </c>
      <c r="J845">
        <f t="shared" si="71"/>
        <v>-4.9301679381070667</v>
      </c>
      <c r="K845">
        <f t="shared" si="72"/>
        <v>2.4381112381527088</v>
      </c>
      <c r="L845">
        <f t="shared" si="73"/>
        <v>-7.1891918430068884</v>
      </c>
    </row>
    <row r="846" spans="1:12">
      <c r="A846" s="1">
        <v>42382</v>
      </c>
      <c r="B846">
        <v>132.520004</v>
      </c>
      <c r="C846">
        <v>132.83000200000001</v>
      </c>
      <c r="D846">
        <v>128.820007</v>
      </c>
      <c r="E846">
        <v>129.050003</v>
      </c>
      <c r="F846">
        <v>125.297783</v>
      </c>
      <c r="G846">
        <v>1400900</v>
      </c>
      <c r="H846">
        <f t="shared" si="69"/>
        <v>0.7459451976017295</v>
      </c>
      <c r="I846">
        <f t="shared" si="70"/>
        <v>0</v>
      </c>
      <c r="J846">
        <f t="shared" si="71"/>
        <v>-5.5969613477819538</v>
      </c>
      <c r="K846">
        <f t="shared" si="72"/>
        <v>2.4843807500657897</v>
      </c>
      <c r="L846">
        <f t="shared" si="73"/>
        <v>-5.5969613477819538</v>
      </c>
    </row>
    <row r="847" spans="1:12">
      <c r="A847" s="1">
        <v>42383</v>
      </c>
      <c r="B847">
        <v>129.13000500000001</v>
      </c>
      <c r="C847">
        <v>130.14999399999999</v>
      </c>
      <c r="D847">
        <v>127.360001</v>
      </c>
      <c r="E847">
        <v>129.03999300000001</v>
      </c>
      <c r="F847">
        <v>125.288071</v>
      </c>
      <c r="G847">
        <v>1713300</v>
      </c>
      <c r="H847">
        <f t="shared" si="69"/>
        <v>0.92964578721187652</v>
      </c>
      <c r="I847">
        <f t="shared" si="70"/>
        <v>0</v>
      </c>
      <c r="J847">
        <f t="shared" si="71"/>
        <v>-4.5147612710838469</v>
      </c>
      <c r="K847">
        <f t="shared" si="72"/>
        <v>4.5947070884997654</v>
      </c>
      <c r="L847">
        <f t="shared" si="73"/>
        <v>-4.5147612710838469</v>
      </c>
    </row>
    <row r="848" spans="1:12">
      <c r="A848" s="1">
        <v>42384</v>
      </c>
      <c r="B848">
        <v>125.83000199999999</v>
      </c>
      <c r="C848">
        <v>127.110001</v>
      </c>
      <c r="D848">
        <v>124.57</v>
      </c>
      <c r="E848">
        <v>125.989998</v>
      </c>
      <c r="F848">
        <v>122.32674400000001</v>
      </c>
      <c r="G848">
        <v>2842300</v>
      </c>
      <c r="H848">
        <f t="shared" si="69"/>
        <v>1.6091101574972542</v>
      </c>
      <c r="I848">
        <f t="shared" si="70"/>
        <v>0.77885688947481846</v>
      </c>
      <c r="J848">
        <f t="shared" si="71"/>
        <v>-2.3761732359316019</v>
      </c>
      <c r="K848">
        <f t="shared" si="72"/>
        <v>7.096218967066183</v>
      </c>
      <c r="L848">
        <f t="shared" si="73"/>
        <v>-2.3761732359316019</v>
      </c>
    </row>
    <row r="849" spans="1:12">
      <c r="A849" s="1">
        <v>42388</v>
      </c>
      <c r="B849">
        <v>126.900002</v>
      </c>
      <c r="C849">
        <v>128.10000600000001</v>
      </c>
      <c r="D849">
        <v>126.110001</v>
      </c>
      <c r="E849">
        <v>127.379997</v>
      </c>
      <c r="F849">
        <v>123.676331</v>
      </c>
      <c r="G849">
        <v>1643700</v>
      </c>
      <c r="H849">
        <f t="shared" si="69"/>
        <v>0.86026964222161739</v>
      </c>
      <c r="I849">
        <f t="shared" si="70"/>
        <v>0</v>
      </c>
      <c r="J849">
        <f t="shared" si="71"/>
        <v>-3.5683133489151269</v>
      </c>
      <c r="K849">
        <f t="shared" si="72"/>
        <v>6.2685391287179195</v>
      </c>
      <c r="L849">
        <f t="shared" si="73"/>
        <v>-3.5683133489151269</v>
      </c>
    </row>
    <row r="850" spans="1:12">
      <c r="A850" s="1">
        <v>42389</v>
      </c>
      <c r="B850">
        <v>125.400002</v>
      </c>
      <c r="C850">
        <v>126.089996</v>
      </c>
      <c r="D850">
        <v>121.610001</v>
      </c>
      <c r="E850">
        <v>124.18</v>
      </c>
      <c r="F850">
        <v>120.569382</v>
      </c>
      <c r="G850">
        <v>2161800</v>
      </c>
      <c r="H850">
        <f t="shared" si="69"/>
        <v>1.1855873642645607</v>
      </c>
      <c r="I850">
        <f t="shared" si="70"/>
        <v>1.364106633804631</v>
      </c>
      <c r="J850">
        <f t="shared" si="71"/>
        <v>0</v>
      </c>
      <c r="K850">
        <f t="shared" si="72"/>
        <v>7.9625738111689772</v>
      </c>
      <c r="L850">
        <f t="shared" si="73"/>
        <v>0</v>
      </c>
    </row>
    <row r="851" spans="1:12">
      <c r="A851" s="1">
        <v>42390</v>
      </c>
      <c r="B851">
        <v>124.379997</v>
      </c>
      <c r="C851">
        <v>125.610001</v>
      </c>
      <c r="D851">
        <v>123.69000200000001</v>
      </c>
      <c r="E851">
        <v>124.32</v>
      </c>
      <c r="F851">
        <v>120.705315</v>
      </c>
      <c r="G851">
        <v>1568300</v>
      </c>
      <c r="H851">
        <f t="shared" si="69"/>
        <v>0.80326777299733665</v>
      </c>
      <c r="I851">
        <f t="shared" si="70"/>
        <v>7.7461945088273803</v>
      </c>
      <c r="J851">
        <f t="shared" si="71"/>
        <v>-0.82464547134537203</v>
      </c>
      <c r="K851">
        <f t="shared" si="72"/>
        <v>8.4865877837227348</v>
      </c>
      <c r="L851">
        <f t="shared" si="73"/>
        <v>-0.82464547134537203</v>
      </c>
    </row>
    <row r="852" spans="1:12">
      <c r="A852" s="1">
        <v>42391</v>
      </c>
      <c r="B852">
        <v>125.5</v>
      </c>
      <c r="C852">
        <v>126.489998</v>
      </c>
      <c r="D852">
        <v>124.760002</v>
      </c>
      <c r="E852">
        <v>126.370003</v>
      </c>
      <c r="F852">
        <v>122.69570899999999</v>
      </c>
      <c r="G852">
        <v>1195800</v>
      </c>
      <c r="H852">
        <f t="shared" si="69"/>
        <v>0.60215118738292339</v>
      </c>
      <c r="I852">
        <f t="shared" si="70"/>
        <v>6.9965990512546412</v>
      </c>
      <c r="J852">
        <f t="shared" si="71"/>
        <v>-1.6752195948185327</v>
      </c>
      <c r="K852">
        <f t="shared" si="72"/>
        <v>7.7318413745251231</v>
      </c>
      <c r="L852">
        <f t="shared" si="73"/>
        <v>-1.6752195948185327</v>
      </c>
    </row>
    <row r="853" spans="1:12">
      <c r="A853" s="1">
        <v>42394</v>
      </c>
      <c r="B853">
        <v>126.010002</v>
      </c>
      <c r="C853">
        <v>126.33000199999999</v>
      </c>
      <c r="D853">
        <v>124.43</v>
      </c>
      <c r="E853">
        <v>124.599998</v>
      </c>
      <c r="F853">
        <v>120.97717299999999</v>
      </c>
      <c r="G853">
        <v>1788000</v>
      </c>
      <c r="H853">
        <f t="shared" si="69"/>
        <v>0.94986134574315495</v>
      </c>
      <c r="I853">
        <f t="shared" si="70"/>
        <v>7.1321094414294555</v>
      </c>
      <c r="J853">
        <f t="shared" si="71"/>
        <v>-1.4144514988346861</v>
      </c>
      <c r="K853">
        <f t="shared" si="72"/>
        <v>9.0160680912519915</v>
      </c>
      <c r="L853">
        <f t="shared" si="73"/>
        <v>-1.4144514988346861</v>
      </c>
    </row>
    <row r="854" spans="1:12">
      <c r="A854" s="1">
        <v>42395</v>
      </c>
      <c r="B854">
        <v>124.290001</v>
      </c>
      <c r="C854">
        <v>127.80999799999999</v>
      </c>
      <c r="D854">
        <v>123.93</v>
      </c>
      <c r="E854">
        <v>127.379997</v>
      </c>
      <c r="F854">
        <v>123.676331</v>
      </c>
      <c r="G854">
        <v>1777300</v>
      </c>
      <c r="H854">
        <f t="shared" si="69"/>
        <v>1.0632837178137264</v>
      </c>
      <c r="I854">
        <f t="shared" si="70"/>
        <v>5.8915563084509408</v>
      </c>
      <c r="J854">
        <f t="shared" si="71"/>
        <v>-1.0167045913015411</v>
      </c>
      <c r="K854">
        <f t="shared" si="72"/>
        <v>7.7536993623926076</v>
      </c>
      <c r="L854">
        <f t="shared" si="73"/>
        <v>-1.0167045913015411</v>
      </c>
    </row>
    <row r="855" spans="1:12">
      <c r="A855" s="1">
        <v>42396</v>
      </c>
      <c r="B855">
        <v>124.110001</v>
      </c>
      <c r="C855">
        <v>135.33999600000001</v>
      </c>
      <c r="D855">
        <v>122.66999800000001</v>
      </c>
      <c r="E855">
        <v>129</v>
      </c>
      <c r="F855">
        <v>125.249229</v>
      </c>
      <c r="G855">
        <v>5841600</v>
      </c>
      <c r="H855">
        <f t="shared" si="69"/>
        <v>3.4397964951950253</v>
      </c>
      <c r="I855">
        <f t="shared" si="70"/>
        <v>0</v>
      </c>
      <c r="J855">
        <f t="shared" si="71"/>
        <v>0</v>
      </c>
      <c r="K855">
        <f t="shared" si="72"/>
        <v>1.7585378087346646</v>
      </c>
      <c r="L855">
        <f t="shared" si="73"/>
        <v>0</v>
      </c>
    </row>
    <row r="856" spans="1:12">
      <c r="A856" s="1">
        <v>42397</v>
      </c>
      <c r="B856">
        <v>128.85000600000001</v>
      </c>
      <c r="C856">
        <v>130.03999300000001</v>
      </c>
      <c r="D856">
        <v>127.360001</v>
      </c>
      <c r="E856">
        <v>128.64999399999999</v>
      </c>
      <c r="F856">
        <v>124.909401</v>
      </c>
      <c r="G856">
        <v>2504500</v>
      </c>
      <c r="H856">
        <f t="shared" si="69"/>
        <v>1.0288801248870265</v>
      </c>
      <c r="I856">
        <f t="shared" si="70"/>
        <v>3.360513099996842</v>
      </c>
      <c r="J856">
        <f t="shared" si="71"/>
        <v>0</v>
      </c>
      <c r="K856">
        <f t="shared" si="72"/>
        <v>5.9058815852135478</v>
      </c>
      <c r="L856">
        <f t="shared" si="73"/>
        <v>-1.2719872701634143</v>
      </c>
    </row>
    <row r="857" spans="1:12">
      <c r="A857" s="1">
        <v>42398</v>
      </c>
      <c r="B857">
        <v>129.14999399999999</v>
      </c>
      <c r="C857">
        <v>134.229996</v>
      </c>
      <c r="D857">
        <v>129.14999399999999</v>
      </c>
      <c r="E857">
        <v>133.770004</v>
      </c>
      <c r="F857">
        <v>129.88056900000001</v>
      </c>
      <c r="G857">
        <v>3751600</v>
      </c>
      <c r="H857">
        <f t="shared" si="69"/>
        <v>1.431121826171875</v>
      </c>
      <c r="I857">
        <f t="shared" si="70"/>
        <v>1.385681334595297</v>
      </c>
      <c r="J857">
        <f t="shared" si="71"/>
        <v>0</v>
      </c>
      <c r="K857">
        <f t="shared" si="72"/>
        <v>3.2034590837654529</v>
      </c>
      <c r="L857">
        <f t="shared" si="73"/>
        <v>-2.6403377146111153</v>
      </c>
    </row>
    <row r="858" spans="1:12">
      <c r="A858" s="1">
        <v>42401</v>
      </c>
      <c r="B858">
        <v>132.300003</v>
      </c>
      <c r="C858">
        <v>134.38000500000001</v>
      </c>
      <c r="D858">
        <v>130.83000200000001</v>
      </c>
      <c r="E858">
        <v>133.61999499999999</v>
      </c>
      <c r="F858">
        <v>129.73492400000001</v>
      </c>
      <c r="G858">
        <v>2793900</v>
      </c>
      <c r="H858">
        <f t="shared" si="69"/>
        <v>0.89187895039264509</v>
      </c>
      <c r="I858">
        <f t="shared" si="70"/>
        <v>1.3022770761170903</v>
      </c>
      <c r="J858">
        <f t="shared" si="71"/>
        <v>0</v>
      </c>
      <c r="K858">
        <f t="shared" si="72"/>
        <v>3.0882526012705478</v>
      </c>
      <c r="L858">
        <f t="shared" si="73"/>
        <v>-3.8905479799656408</v>
      </c>
    </row>
    <row r="859" spans="1:12">
      <c r="A859" s="1">
        <v>42402</v>
      </c>
      <c r="B859">
        <v>132.679993</v>
      </c>
      <c r="C859">
        <v>133.94000199999999</v>
      </c>
      <c r="D859">
        <v>131.990005</v>
      </c>
      <c r="E859">
        <v>133.529999</v>
      </c>
      <c r="F859">
        <v>129.64755199999999</v>
      </c>
      <c r="G859">
        <v>2896700</v>
      </c>
      <c r="H859">
        <f t="shared" si="69"/>
        <v>0.86889356826185293</v>
      </c>
      <c r="I859">
        <f t="shared" si="70"/>
        <v>1.6350626902335113</v>
      </c>
      <c r="J859">
        <f t="shared" si="71"/>
        <v>-0.95462455660941647</v>
      </c>
      <c r="K859">
        <f t="shared" si="72"/>
        <v>3.426905279574366</v>
      </c>
      <c r="L859">
        <f t="shared" si="73"/>
        <v>-4.7352123367220091</v>
      </c>
    </row>
    <row r="860" spans="1:12">
      <c r="A860" s="1">
        <v>42403</v>
      </c>
      <c r="B860">
        <v>134.08999600000001</v>
      </c>
      <c r="C860">
        <v>134.41000399999999</v>
      </c>
      <c r="D860">
        <v>131.46000699999999</v>
      </c>
      <c r="E860">
        <v>133.78999300000001</v>
      </c>
      <c r="F860">
        <v>129.89996300000001</v>
      </c>
      <c r="G860">
        <v>2046600</v>
      </c>
      <c r="H860">
        <f t="shared" si="69"/>
        <v>0.57526576457559186</v>
      </c>
      <c r="I860">
        <f t="shared" si="70"/>
        <v>1.2796673973761841</v>
      </c>
      <c r="J860">
        <f t="shared" si="71"/>
        <v>-0.75308530905524296</v>
      </c>
      <c r="K860">
        <f t="shared" si="72"/>
        <v>3.065244310237516</v>
      </c>
      <c r="L860">
        <f t="shared" si="73"/>
        <v>-4.3511400391147026</v>
      </c>
    </row>
    <row r="861" spans="1:12">
      <c r="A861" s="1">
        <v>42404</v>
      </c>
      <c r="B861">
        <v>133.759995</v>
      </c>
      <c r="C861">
        <v>136.08999600000001</v>
      </c>
      <c r="D861">
        <v>133.13999899999999</v>
      </c>
      <c r="E861">
        <v>135.35000600000001</v>
      </c>
      <c r="F861">
        <v>131.41461200000001</v>
      </c>
      <c r="G861">
        <v>2306300</v>
      </c>
      <c r="H861">
        <f t="shared" si="69"/>
        <v>0.82407294919711571</v>
      </c>
      <c r="I861">
        <f t="shared" si="70"/>
        <v>2.9398928044643148E-2</v>
      </c>
      <c r="J861">
        <f t="shared" si="71"/>
        <v>-2.0054063542542107</v>
      </c>
      <c r="K861">
        <f t="shared" si="72"/>
        <v>1.7929334056266633</v>
      </c>
      <c r="L861">
        <f t="shared" si="73"/>
        <v>-5.5580599786544909</v>
      </c>
    </row>
    <row r="862" spans="1:12">
      <c r="A862" s="1">
        <v>42405</v>
      </c>
      <c r="B862">
        <v>135.21000699999999</v>
      </c>
      <c r="C862">
        <v>136.13000500000001</v>
      </c>
      <c r="D862">
        <v>133.83999600000001</v>
      </c>
      <c r="E862">
        <v>134.199997</v>
      </c>
      <c r="F862">
        <v>130.29804999999999</v>
      </c>
      <c r="G862">
        <v>1799100</v>
      </c>
      <c r="H862">
        <f t="shared" si="69"/>
        <v>0.65207936151242107</v>
      </c>
      <c r="I862">
        <f t="shared" si="70"/>
        <v>0</v>
      </c>
      <c r="J862">
        <f t="shared" si="71"/>
        <v>-6.0520010774656727</v>
      </c>
      <c r="K862">
        <f t="shared" si="72"/>
        <v>1.7630161697268667</v>
      </c>
      <c r="L862">
        <f t="shared" si="73"/>
        <v>-6.0520010774656727</v>
      </c>
    </row>
    <row r="863" spans="1:12">
      <c r="A863" s="1">
        <v>42408</v>
      </c>
      <c r="B863">
        <v>132.320007</v>
      </c>
      <c r="C863">
        <v>132.729996</v>
      </c>
      <c r="D863">
        <v>130.729996</v>
      </c>
      <c r="E863">
        <v>132.259995</v>
      </c>
      <c r="F863">
        <v>128.414444</v>
      </c>
      <c r="G863">
        <v>1941100</v>
      </c>
      <c r="H863">
        <f t="shared" si="69"/>
        <v>0.81954131694053667</v>
      </c>
      <c r="I863">
        <f t="shared" si="70"/>
        <v>1.2355903333260019</v>
      </c>
      <c r="J863">
        <f t="shared" si="71"/>
        <v>-3.8170260480999327</v>
      </c>
      <c r="K863">
        <f t="shared" si="72"/>
        <v>4.3697756157545609</v>
      </c>
      <c r="L863">
        <f t="shared" si="73"/>
        <v>-3.8170260480999327</v>
      </c>
    </row>
    <row r="864" spans="1:12">
      <c r="A864" s="1">
        <v>42409</v>
      </c>
      <c r="B864">
        <v>130.470001</v>
      </c>
      <c r="C864">
        <v>132.91999799999999</v>
      </c>
      <c r="D864">
        <v>130.470001</v>
      </c>
      <c r="E864">
        <v>132.13000500000001</v>
      </c>
      <c r="F864">
        <v>128.28825399999999</v>
      </c>
      <c r="G864">
        <v>2205400</v>
      </c>
      <c r="H864">
        <f t="shared" si="69"/>
        <v>1.0033849569600903</v>
      </c>
      <c r="I864">
        <f t="shared" si="70"/>
        <v>1.0908794927908412</v>
      </c>
      <c r="J864">
        <f t="shared" si="71"/>
        <v>-3.6253567592139411</v>
      </c>
      <c r="K864">
        <f t="shared" si="72"/>
        <v>4.2205846256482875</v>
      </c>
      <c r="L864">
        <f t="shared" si="73"/>
        <v>-3.6253567592139411</v>
      </c>
    </row>
    <row r="865" spans="1:12">
      <c r="A865" s="1">
        <v>42410</v>
      </c>
      <c r="B865">
        <v>132.529999</v>
      </c>
      <c r="C865">
        <v>134.36999499999999</v>
      </c>
      <c r="D865">
        <v>132.5</v>
      </c>
      <c r="E865">
        <v>133.070007</v>
      </c>
      <c r="F865">
        <v>129.20091199999999</v>
      </c>
      <c r="G865">
        <v>1337200</v>
      </c>
      <c r="H865">
        <f t="shared" si="69"/>
        <v>0.64922076030489873</v>
      </c>
      <c r="I865">
        <f t="shared" si="70"/>
        <v>0.82607802433870092</v>
      </c>
      <c r="J865">
        <f t="shared" si="71"/>
        <v>-5.1018883018867918</v>
      </c>
      <c r="K865">
        <f t="shared" si="72"/>
        <v>3.0959322429088543</v>
      </c>
      <c r="L865">
        <f t="shared" si="73"/>
        <v>-5.1018883018867918</v>
      </c>
    </row>
    <row r="866" spans="1:12">
      <c r="A866" s="1">
        <v>42411</v>
      </c>
      <c r="B866">
        <v>130.58999600000001</v>
      </c>
      <c r="C866">
        <v>131.16999799999999</v>
      </c>
      <c r="D866">
        <v>125.739998</v>
      </c>
      <c r="E866">
        <v>128.58000200000001</v>
      </c>
      <c r="F866">
        <v>124.841454</v>
      </c>
      <c r="G866">
        <v>2580400</v>
      </c>
      <c r="H866">
        <f t="shared" si="69"/>
        <v>1.3454860205858736</v>
      </c>
      <c r="I866">
        <f t="shared" si="70"/>
        <v>3.8880887990865167</v>
      </c>
      <c r="J866">
        <f t="shared" si="71"/>
        <v>0</v>
      </c>
      <c r="K866">
        <f t="shared" si="72"/>
        <v>5.6110399574756507</v>
      </c>
      <c r="L866">
        <f t="shared" si="73"/>
        <v>0</v>
      </c>
    </row>
    <row r="867" spans="1:12">
      <c r="A867" s="1">
        <v>42412</v>
      </c>
      <c r="B867">
        <v>129.63999899999999</v>
      </c>
      <c r="C867">
        <v>130.550003</v>
      </c>
      <c r="D867">
        <v>127.68</v>
      </c>
      <c r="E867">
        <v>130.179993</v>
      </c>
      <c r="F867">
        <v>126.39492799999999</v>
      </c>
      <c r="G867">
        <v>1722100</v>
      </c>
      <c r="H867">
        <f t="shared" si="69"/>
        <v>0.87299253791872822</v>
      </c>
      <c r="I867">
        <f t="shared" si="70"/>
        <v>4.3814637062857793</v>
      </c>
      <c r="J867">
        <f t="shared" si="71"/>
        <v>0</v>
      </c>
      <c r="K867">
        <f t="shared" si="72"/>
        <v>6.1125973317672004</v>
      </c>
      <c r="L867">
        <f t="shared" si="73"/>
        <v>0</v>
      </c>
    </row>
    <row r="868" spans="1:12">
      <c r="A868" s="1">
        <v>42416</v>
      </c>
      <c r="B868">
        <v>131.479996</v>
      </c>
      <c r="C868">
        <v>132.58999600000001</v>
      </c>
      <c r="D868">
        <v>130.25</v>
      </c>
      <c r="E868">
        <v>131.509995</v>
      </c>
      <c r="F868">
        <v>127.686249</v>
      </c>
      <c r="G868">
        <v>1620500</v>
      </c>
      <c r="H868">
        <f t="shared" si="69"/>
        <v>0.82795160532177969</v>
      </c>
      <c r="I868">
        <f t="shared" si="70"/>
        <v>3.8690739533621996</v>
      </c>
      <c r="J868">
        <f t="shared" si="71"/>
        <v>0</v>
      </c>
      <c r="K868">
        <f t="shared" si="72"/>
        <v>4.4799782632167737</v>
      </c>
      <c r="L868">
        <f t="shared" si="73"/>
        <v>0</v>
      </c>
    </row>
    <row r="869" spans="1:12">
      <c r="A869" s="1">
        <v>42417</v>
      </c>
      <c r="B869">
        <v>132.240005</v>
      </c>
      <c r="C869">
        <v>135.479996</v>
      </c>
      <c r="D869">
        <v>132.240005</v>
      </c>
      <c r="E869">
        <v>135.029999</v>
      </c>
      <c r="F869">
        <v>131.10391200000001</v>
      </c>
      <c r="G869">
        <v>1566300</v>
      </c>
      <c r="H869">
        <f t="shared" si="69"/>
        <v>0.82736435091277893</v>
      </c>
      <c r="I869">
        <f t="shared" si="70"/>
        <v>1.6533843121755012</v>
      </c>
      <c r="J869">
        <f t="shared" si="71"/>
        <v>0</v>
      </c>
      <c r="K869">
        <f t="shared" si="72"/>
        <v>2.2512570785726949</v>
      </c>
      <c r="L869">
        <f t="shared" si="73"/>
        <v>-1.2174833175482602</v>
      </c>
    </row>
    <row r="870" spans="1:12">
      <c r="A870" s="1">
        <v>42418</v>
      </c>
      <c r="B870">
        <v>134.61999499999999</v>
      </c>
      <c r="C870">
        <v>136.270004</v>
      </c>
      <c r="D870">
        <v>134.199997</v>
      </c>
      <c r="E870">
        <v>135.050003</v>
      </c>
      <c r="F870">
        <v>131.12333699999999</v>
      </c>
      <c r="G870">
        <v>1359100</v>
      </c>
      <c r="H870">
        <f t="shared" si="69"/>
        <v>0.76989746785248969</v>
      </c>
      <c r="I870">
        <f t="shared" si="70"/>
        <v>1.0640617578612503</v>
      </c>
      <c r="J870">
        <f t="shared" si="71"/>
        <v>-1.0059545679423441</v>
      </c>
      <c r="K870">
        <f t="shared" si="72"/>
        <v>1.6584684330089281</v>
      </c>
      <c r="L870">
        <f t="shared" si="73"/>
        <v>-2.6602027420313465</v>
      </c>
    </row>
    <row r="871" spans="1:12">
      <c r="A871" s="1">
        <v>42419</v>
      </c>
      <c r="B871">
        <v>134.88999899999999</v>
      </c>
      <c r="C871">
        <v>136.009995</v>
      </c>
      <c r="D871">
        <v>134.320007</v>
      </c>
      <c r="E871">
        <v>135.259995</v>
      </c>
      <c r="F871">
        <v>131.327225</v>
      </c>
      <c r="G871">
        <v>1370700</v>
      </c>
      <c r="H871">
        <f t="shared" si="69"/>
        <v>0.77454681072284259</v>
      </c>
      <c r="I871">
        <f t="shared" si="70"/>
        <v>1.2572649532117053</v>
      </c>
      <c r="J871">
        <f t="shared" si="71"/>
        <v>-1.0944021168789817</v>
      </c>
      <c r="K871">
        <f t="shared" si="72"/>
        <v>1.8528079498863301</v>
      </c>
      <c r="L871">
        <f t="shared" si="73"/>
        <v>-2.7471722808948278</v>
      </c>
    </row>
    <row r="872" spans="1:12">
      <c r="A872" s="1">
        <v>42422</v>
      </c>
      <c r="B872">
        <v>135.259995</v>
      </c>
      <c r="C872">
        <v>137.720001</v>
      </c>
      <c r="D872">
        <v>135.259995</v>
      </c>
      <c r="E872">
        <v>136.61999499999999</v>
      </c>
      <c r="F872">
        <v>132.64769000000001</v>
      </c>
      <c r="G872">
        <v>1208600</v>
      </c>
      <c r="H872">
        <f t="shared" si="69"/>
        <v>0.79110319818817343</v>
      </c>
      <c r="I872">
        <f t="shared" si="70"/>
        <v>0.58814841280752483</v>
      </c>
      <c r="J872">
        <f t="shared" si="71"/>
        <v>-1.781745592996655</v>
      </c>
      <c r="K872">
        <f t="shared" si="72"/>
        <v>0.58814841280752483</v>
      </c>
      <c r="L872">
        <f t="shared" si="73"/>
        <v>-3.4230298470734026</v>
      </c>
    </row>
    <row r="873" spans="1:12">
      <c r="A873" s="1">
        <v>42423</v>
      </c>
      <c r="B873">
        <v>135.94000199999999</v>
      </c>
      <c r="C873">
        <v>137.19000199999999</v>
      </c>
      <c r="D873">
        <v>135.270004</v>
      </c>
      <c r="E873">
        <v>135.91000399999999</v>
      </c>
      <c r="F873">
        <v>131.95832799999999</v>
      </c>
      <c r="G873">
        <v>1221900</v>
      </c>
      <c r="H873">
        <f t="shared" si="69"/>
        <v>0.85744961544939091</v>
      </c>
      <c r="I873">
        <f t="shared" si="70"/>
        <v>0.97674537536635586</v>
      </c>
      <c r="J873">
        <f t="shared" si="71"/>
        <v>-1.7890130320392337</v>
      </c>
      <c r="K873">
        <f t="shared" si="72"/>
        <v>0.97674537536635586</v>
      </c>
      <c r="L873">
        <f t="shared" si="73"/>
        <v>-3.4301758429754972</v>
      </c>
    </row>
    <row r="874" spans="1:12">
      <c r="A874" s="1">
        <v>42424</v>
      </c>
      <c r="B874">
        <v>135</v>
      </c>
      <c r="C874">
        <v>135.63000500000001</v>
      </c>
      <c r="D874">
        <v>132.85000600000001</v>
      </c>
      <c r="E874">
        <v>135.14999399999999</v>
      </c>
      <c r="F874">
        <v>131.22041300000001</v>
      </c>
      <c r="G874">
        <v>1371800</v>
      </c>
      <c r="H874">
        <f t="shared" si="69"/>
        <v>1.0196830493860196</v>
      </c>
      <c r="I874">
        <f t="shared" si="70"/>
        <v>2.1381655187581776</v>
      </c>
      <c r="J874">
        <f t="shared" si="71"/>
        <v>0</v>
      </c>
      <c r="K874">
        <f t="shared" si="72"/>
        <v>2.1381655187581776</v>
      </c>
      <c r="L874">
        <f t="shared" si="73"/>
        <v>-1.671058260998495</v>
      </c>
    </row>
    <row r="875" spans="1:12">
      <c r="A875" s="1">
        <v>42425</v>
      </c>
      <c r="B875">
        <v>135.520004</v>
      </c>
      <c r="C875">
        <v>137.35000600000001</v>
      </c>
      <c r="D875">
        <v>135.30999800000001</v>
      </c>
      <c r="E875">
        <v>137.240005</v>
      </c>
      <c r="F875">
        <v>133.249664</v>
      </c>
      <c r="G875">
        <v>1091400</v>
      </c>
      <c r="H875">
        <f t="shared" si="69"/>
        <v>0.83541280751978686</v>
      </c>
      <c r="I875">
        <f t="shared" si="70"/>
        <v>0.85911390495315743</v>
      </c>
      <c r="J875">
        <f t="shared" si="71"/>
        <v>-1.2859293664315945</v>
      </c>
      <c r="K875">
        <f t="shared" si="72"/>
        <v>0.85911390495315743</v>
      </c>
      <c r="L875">
        <f t="shared" si="73"/>
        <v>-3.4587192884298141</v>
      </c>
    </row>
    <row r="876" spans="1:12">
      <c r="A876" s="1">
        <v>42426</v>
      </c>
      <c r="B876">
        <v>137.61000100000001</v>
      </c>
      <c r="C876">
        <v>138.529999</v>
      </c>
      <c r="D876">
        <v>137.009995</v>
      </c>
      <c r="E876">
        <v>137.11000100000001</v>
      </c>
      <c r="F876">
        <v>133.12342799999999</v>
      </c>
      <c r="G876">
        <v>1752800</v>
      </c>
      <c r="H876">
        <f t="shared" si="69"/>
        <v>1.3990166656024519</v>
      </c>
      <c r="I876">
        <f t="shared" si="70"/>
        <v>0</v>
      </c>
      <c r="J876">
        <f t="shared" si="71"/>
        <v>-2.5107569706867001</v>
      </c>
      <c r="K876">
        <f t="shared" si="72"/>
        <v>0</v>
      </c>
      <c r="L876">
        <f t="shared" si="73"/>
        <v>-6.7659275514899502</v>
      </c>
    </row>
    <row r="877" spans="1:12">
      <c r="A877" s="1">
        <v>42429</v>
      </c>
      <c r="B877">
        <v>136.89999399999999</v>
      </c>
      <c r="C877">
        <v>137.550003</v>
      </c>
      <c r="D877">
        <v>135.550003</v>
      </c>
      <c r="E877">
        <v>136.270004</v>
      </c>
      <c r="F877">
        <v>132.30787699999999</v>
      </c>
      <c r="G877">
        <v>2944700</v>
      </c>
      <c r="H877">
        <f t="shared" si="69"/>
        <v>2.2152260588279544</v>
      </c>
      <c r="I877">
        <f t="shared" si="70"/>
        <v>0.59614102661995938</v>
      </c>
      <c r="J877">
        <f t="shared" si="71"/>
        <v>-1.4607126198293037</v>
      </c>
      <c r="K877">
        <f t="shared" si="72"/>
        <v>0.59614102661995938</v>
      </c>
      <c r="L877">
        <f t="shared" si="73"/>
        <v>-5.7617151067123205</v>
      </c>
    </row>
    <row r="878" spans="1:12">
      <c r="A878" s="1">
        <v>42430</v>
      </c>
      <c r="B878">
        <v>136.970001</v>
      </c>
      <c r="C878">
        <v>138.36999499999999</v>
      </c>
      <c r="D878">
        <v>136.63999899999999</v>
      </c>
      <c r="E878">
        <v>138.240005</v>
      </c>
      <c r="F878">
        <v>134.220596</v>
      </c>
      <c r="G878">
        <v>1290600</v>
      </c>
      <c r="H878">
        <f t="shared" si="69"/>
        <v>0.76980888984324669</v>
      </c>
      <c r="I878">
        <f t="shared" si="70"/>
        <v>0</v>
      </c>
      <c r="J878">
        <f t="shared" si="71"/>
        <v>-3.7543940555795712</v>
      </c>
      <c r="K878">
        <f t="shared" si="72"/>
        <v>0</v>
      </c>
      <c r="L878">
        <f t="shared" si="73"/>
        <v>-6.5134668216734903</v>
      </c>
    </row>
    <row r="879" spans="1:12">
      <c r="A879" s="1">
        <v>42431</v>
      </c>
      <c r="B879">
        <v>137.69000199999999</v>
      </c>
      <c r="C879">
        <v>138.11999499999999</v>
      </c>
      <c r="D879">
        <v>133.570007</v>
      </c>
      <c r="E879">
        <v>135.61000100000001</v>
      </c>
      <c r="F879">
        <v>131.667068</v>
      </c>
      <c r="G879">
        <v>2665800</v>
      </c>
      <c r="H879">
        <f t="shared" si="69"/>
        <v>1.5771538106563487</v>
      </c>
      <c r="I879">
        <f t="shared" si="70"/>
        <v>0</v>
      </c>
      <c r="J879">
        <f t="shared" si="71"/>
        <v>-2.1187406241582418</v>
      </c>
      <c r="K879">
        <f t="shared" si="72"/>
        <v>0</v>
      </c>
      <c r="L879">
        <f t="shared" si="73"/>
        <v>-4.3647590734946986</v>
      </c>
    </row>
    <row r="880" spans="1:12">
      <c r="A880" s="1">
        <v>42432</v>
      </c>
      <c r="B880">
        <v>135.740005</v>
      </c>
      <c r="C880">
        <v>136.529999</v>
      </c>
      <c r="D880">
        <v>134.66999799999999</v>
      </c>
      <c r="E880">
        <v>135.740005</v>
      </c>
      <c r="F880">
        <v>131.79328899999999</v>
      </c>
      <c r="G880">
        <v>2012600</v>
      </c>
      <c r="H880">
        <f t="shared" si="69"/>
        <v>1.0326003304156877</v>
      </c>
      <c r="I880">
        <f t="shared" si="70"/>
        <v>0</v>
      </c>
      <c r="J880">
        <f t="shared" si="71"/>
        <v>-2.9999205910732853</v>
      </c>
      <c r="K880">
        <f t="shared" si="72"/>
        <v>0</v>
      </c>
      <c r="L880">
        <f t="shared" si="73"/>
        <v>-5.1459123063178431</v>
      </c>
    </row>
    <row r="881" spans="1:12">
      <c r="A881" s="1">
        <v>42433</v>
      </c>
      <c r="B881">
        <v>135.740005</v>
      </c>
      <c r="C881">
        <v>136.520004</v>
      </c>
      <c r="D881">
        <v>134.88000500000001</v>
      </c>
      <c r="E881">
        <v>135.279999</v>
      </c>
      <c r="F881">
        <v>131.346664</v>
      </c>
      <c r="G881">
        <v>1710300</v>
      </c>
      <c r="H881">
        <f t="shared" si="69"/>
        <v>0.8017156518070595</v>
      </c>
      <c r="I881">
        <f t="shared" si="70"/>
        <v>0</v>
      </c>
      <c r="J881">
        <f t="shared" si="71"/>
        <v>-3.1509488748906849</v>
      </c>
      <c r="K881">
        <f t="shared" si="72"/>
        <v>0</v>
      </c>
      <c r="L881">
        <f t="shared" si="73"/>
        <v>-5.293599299614506</v>
      </c>
    </row>
    <row r="882" spans="1:12">
      <c r="A882" s="1">
        <v>42436</v>
      </c>
      <c r="B882">
        <v>134.16999799999999</v>
      </c>
      <c r="C882">
        <v>134.949997</v>
      </c>
      <c r="D882">
        <v>131.509995</v>
      </c>
      <c r="E882">
        <v>132.33000200000001</v>
      </c>
      <c r="F882">
        <v>128.48240699999999</v>
      </c>
      <c r="G882">
        <v>2099300</v>
      </c>
      <c r="H882">
        <f t="shared" si="69"/>
        <v>0.98799887048192769</v>
      </c>
      <c r="I882">
        <f t="shared" si="70"/>
        <v>0.80770361187930484</v>
      </c>
      <c r="J882">
        <f t="shared" si="71"/>
        <v>-0.66914305638897809</v>
      </c>
      <c r="K882">
        <f t="shared" si="72"/>
        <v>0.84475659528915537</v>
      </c>
      <c r="L882">
        <f t="shared" si="73"/>
        <v>-2.8666999797239772</v>
      </c>
    </row>
    <row r="883" spans="1:12">
      <c r="A883" s="1">
        <v>42437</v>
      </c>
      <c r="B883">
        <v>131.279999</v>
      </c>
      <c r="C883">
        <v>132.270004</v>
      </c>
      <c r="D883">
        <v>130.740005</v>
      </c>
      <c r="E883">
        <v>131.39999399999999</v>
      </c>
      <c r="F883">
        <v>127.57946</v>
      </c>
      <c r="G883">
        <v>1782200</v>
      </c>
      <c r="H883">
        <f t="shared" si="69"/>
        <v>0.91127564273004313</v>
      </c>
      <c r="I883">
        <f t="shared" si="70"/>
        <v>2.8502221864301216</v>
      </c>
      <c r="J883">
        <f t="shared" si="71"/>
        <v>-8.4136450813188532E-2</v>
      </c>
      <c r="K883">
        <f t="shared" si="72"/>
        <v>2.8880259200718053</v>
      </c>
      <c r="L883">
        <f t="shared" si="73"/>
        <v>-2.2946358308614081</v>
      </c>
    </row>
    <row r="884" spans="1:12">
      <c r="A884" s="1">
        <v>42438</v>
      </c>
      <c r="B884">
        <v>131.61999499999999</v>
      </c>
      <c r="C884">
        <v>132.33999600000001</v>
      </c>
      <c r="D884">
        <v>130.63000500000001</v>
      </c>
      <c r="E884">
        <v>131.91000399999999</v>
      </c>
      <c r="F884">
        <v>128.07463100000001</v>
      </c>
      <c r="G884">
        <v>1503200</v>
      </c>
      <c r="H884">
        <f t="shared" si="69"/>
        <v>0.73182605986251481</v>
      </c>
      <c r="I884">
        <f t="shared" si="70"/>
        <v>2.7958267431109758</v>
      </c>
      <c r="J884">
        <f t="shared" si="71"/>
        <v>0</v>
      </c>
      <c r="K884">
        <f t="shared" si="72"/>
        <v>2.8336104831074649</v>
      </c>
      <c r="L884">
        <f t="shared" si="73"/>
        <v>-2.2123607818892843</v>
      </c>
    </row>
    <row r="885" spans="1:12">
      <c r="A885" s="1">
        <v>42439</v>
      </c>
      <c r="B885">
        <v>132.800003</v>
      </c>
      <c r="C885">
        <v>134.259995</v>
      </c>
      <c r="D885">
        <v>131.94000199999999</v>
      </c>
      <c r="E885">
        <v>133.570007</v>
      </c>
      <c r="F885">
        <v>129.686386</v>
      </c>
      <c r="G885">
        <v>2234600</v>
      </c>
      <c r="H885">
        <f t="shared" si="69"/>
        <v>1.2267776362598271</v>
      </c>
      <c r="I885">
        <f t="shared" si="70"/>
        <v>1.3257843484948784</v>
      </c>
      <c r="J885">
        <f t="shared" si="71"/>
        <v>0</v>
      </c>
      <c r="K885">
        <f t="shared" si="72"/>
        <v>1.3630277581940995</v>
      </c>
      <c r="L885">
        <f t="shared" si="73"/>
        <v>-3.1832681039371162</v>
      </c>
    </row>
    <row r="886" spans="1:12">
      <c r="A886" s="1">
        <v>42440</v>
      </c>
      <c r="B886">
        <v>134.550003</v>
      </c>
      <c r="C886">
        <v>136.03999300000001</v>
      </c>
      <c r="D886">
        <v>134.320007</v>
      </c>
      <c r="E886">
        <v>135.520004</v>
      </c>
      <c r="F886">
        <v>131.57968099999999</v>
      </c>
      <c r="G886">
        <v>1495900</v>
      </c>
      <c r="H886">
        <f t="shared" si="69"/>
        <v>0.8016956782713085</v>
      </c>
      <c r="I886">
        <f t="shared" si="70"/>
        <v>0</v>
      </c>
      <c r="J886">
        <f t="shared" si="71"/>
        <v>-1.4443135042421436</v>
      </c>
      <c r="K886">
        <f t="shared" si="72"/>
        <v>3.6756103038026317E-2</v>
      </c>
      <c r="L886">
        <f t="shared" si="73"/>
        <v>-4.8987557006306623</v>
      </c>
    </row>
    <row r="887" spans="1:12">
      <c r="A887" s="1">
        <v>42443</v>
      </c>
      <c r="B887">
        <v>134.94000199999999</v>
      </c>
      <c r="C887">
        <v>135.55999800000001</v>
      </c>
      <c r="D887">
        <v>134.13000500000001</v>
      </c>
      <c r="E887">
        <v>134.21000699999999</v>
      </c>
      <c r="F887">
        <v>130.30777</v>
      </c>
      <c r="G887">
        <v>1419300</v>
      </c>
      <c r="H887">
        <f t="shared" si="69"/>
        <v>0.77853475513428116</v>
      </c>
      <c r="I887">
        <f t="shared" si="70"/>
        <v>0.39096931824977316</v>
      </c>
      <c r="J887">
        <f t="shared" si="71"/>
        <v>-1.3047043426263942</v>
      </c>
      <c r="K887">
        <f t="shared" si="72"/>
        <v>0.39096931824977316</v>
      </c>
      <c r="L887">
        <f t="shared" si="73"/>
        <v>-4.764039932750328</v>
      </c>
    </row>
    <row r="888" spans="1:12">
      <c r="A888" s="1">
        <v>42444</v>
      </c>
      <c r="B888">
        <v>134.08999600000001</v>
      </c>
      <c r="C888">
        <v>134.08999600000001</v>
      </c>
      <c r="D888">
        <v>132.38000500000001</v>
      </c>
      <c r="E888">
        <v>133.28999300000001</v>
      </c>
      <c r="F888">
        <v>129.41450499999999</v>
      </c>
      <c r="G888">
        <v>1468200</v>
      </c>
      <c r="H888">
        <f t="shared" si="69"/>
        <v>0.8702816767830045</v>
      </c>
      <c r="I888">
        <f t="shared" si="70"/>
        <v>1.4915355803277075</v>
      </c>
      <c r="J888">
        <f t="shared" si="71"/>
        <v>0</v>
      </c>
      <c r="K888">
        <f t="shared" si="72"/>
        <v>1.4915355803277075</v>
      </c>
      <c r="L888">
        <f t="shared" si="73"/>
        <v>-3.50506634291184</v>
      </c>
    </row>
    <row r="889" spans="1:12">
      <c r="A889" s="1">
        <v>42445</v>
      </c>
      <c r="B889">
        <v>133.279999</v>
      </c>
      <c r="C889">
        <v>134.429993</v>
      </c>
      <c r="D889">
        <v>132.53999300000001</v>
      </c>
      <c r="E889">
        <v>133.990005</v>
      </c>
      <c r="F889">
        <v>130.09414699999999</v>
      </c>
      <c r="G889">
        <v>1146600</v>
      </c>
      <c r="H889">
        <f t="shared" si="69"/>
        <v>0.7059301581047136</v>
      </c>
      <c r="I889">
        <f t="shared" si="70"/>
        <v>1.2348457088739249</v>
      </c>
      <c r="J889">
        <f t="shared" si="71"/>
        <v>0</v>
      </c>
      <c r="K889">
        <f t="shared" si="72"/>
        <v>1.2348457088739249</v>
      </c>
      <c r="L889">
        <f t="shared" si="73"/>
        <v>-3.6215446306836681</v>
      </c>
    </row>
    <row r="890" spans="1:12">
      <c r="A890" s="1">
        <v>42446</v>
      </c>
      <c r="B890">
        <v>134.259995</v>
      </c>
      <c r="C890">
        <v>134.470001</v>
      </c>
      <c r="D890">
        <v>133.520004</v>
      </c>
      <c r="E890">
        <v>134.11999499999999</v>
      </c>
      <c r="F890">
        <v>130.22035199999999</v>
      </c>
      <c r="G890">
        <v>1617000</v>
      </c>
      <c r="H890">
        <f t="shared" si="69"/>
        <v>1.04126419905726</v>
      </c>
      <c r="I890">
        <f t="shared" si="70"/>
        <v>1.2047259522218767</v>
      </c>
      <c r="J890">
        <f t="shared" si="71"/>
        <v>0</v>
      </c>
      <c r="K890">
        <f t="shared" si="72"/>
        <v>1.2047259522218767</v>
      </c>
      <c r="L890">
        <f t="shared" si="73"/>
        <v>-4.3289438487434442</v>
      </c>
    </row>
    <row r="891" spans="1:12">
      <c r="A891" s="1">
        <v>42447</v>
      </c>
      <c r="B891">
        <v>134.490005</v>
      </c>
      <c r="C891">
        <v>136.08999600000001</v>
      </c>
      <c r="D891">
        <v>134.16999799999999</v>
      </c>
      <c r="E891">
        <v>135.449997</v>
      </c>
      <c r="F891">
        <v>131.51170300000001</v>
      </c>
      <c r="G891">
        <v>2581200</v>
      </c>
      <c r="H891">
        <f t="shared" si="69"/>
        <v>1.8057926402686442</v>
      </c>
      <c r="I891">
        <f t="shared" si="70"/>
        <v>0</v>
      </c>
      <c r="J891">
        <f t="shared" si="71"/>
        <v>-4.7924275887668966</v>
      </c>
      <c r="K891">
        <f t="shared" si="72"/>
        <v>0</v>
      </c>
      <c r="L891">
        <f t="shared" si="73"/>
        <v>-4.7924275887668966</v>
      </c>
    </row>
    <row r="892" spans="1:12">
      <c r="A892" s="1">
        <v>42450</v>
      </c>
      <c r="B892">
        <v>134.89999399999999</v>
      </c>
      <c r="C892">
        <v>135.41000399999999</v>
      </c>
      <c r="D892">
        <v>134.38999899999999</v>
      </c>
      <c r="E892">
        <v>134.779999</v>
      </c>
      <c r="F892">
        <v>130.86119099999999</v>
      </c>
      <c r="G892">
        <v>1151300</v>
      </c>
      <c r="H892">
        <f t="shared" si="69"/>
        <v>0.69925780158643391</v>
      </c>
      <c r="I892">
        <f t="shared" si="70"/>
        <v>0.42093787989254727</v>
      </c>
      <c r="J892">
        <f t="shared" si="71"/>
        <v>-4.9482856235455355</v>
      </c>
      <c r="K892">
        <f t="shared" si="72"/>
        <v>0.81234101433156825</v>
      </c>
      <c r="L892">
        <f t="shared" si="73"/>
        <v>-4.9482856235455355</v>
      </c>
    </row>
    <row r="893" spans="1:12">
      <c r="A893" s="1">
        <v>42451</v>
      </c>
      <c r="B893">
        <v>134.679993</v>
      </c>
      <c r="C893">
        <v>135.979996</v>
      </c>
      <c r="D893">
        <v>134.020004</v>
      </c>
      <c r="E893">
        <v>135.240005</v>
      </c>
      <c r="F893">
        <v>131.30779999999999</v>
      </c>
      <c r="G893">
        <v>954900</v>
      </c>
      <c r="H893">
        <f t="shared" si="69"/>
        <v>0.59948771392338307</v>
      </c>
      <c r="I893">
        <f t="shared" si="70"/>
        <v>0</v>
      </c>
      <c r="J893">
        <f t="shared" si="71"/>
        <v>-4.6858721180160545</v>
      </c>
      <c r="K893">
        <f t="shared" si="72"/>
        <v>0.71334095347377147</v>
      </c>
      <c r="L893">
        <f t="shared" si="73"/>
        <v>-4.6858721180160545</v>
      </c>
    </row>
    <row r="894" spans="1:12">
      <c r="A894" s="1">
        <v>42452</v>
      </c>
      <c r="B894">
        <v>135.199997</v>
      </c>
      <c r="C894">
        <v>135.520004</v>
      </c>
      <c r="D894">
        <v>134.08999600000001</v>
      </c>
      <c r="E894">
        <v>134.320007</v>
      </c>
      <c r="F894">
        <v>130.41455099999999</v>
      </c>
      <c r="G894">
        <v>785600</v>
      </c>
      <c r="H894">
        <f t="shared" si="69"/>
        <v>0.52717756005905247</v>
      </c>
      <c r="I894">
        <f t="shared" si="70"/>
        <v>0</v>
      </c>
      <c r="J894">
        <f t="shared" si="71"/>
        <v>-4.7356239760049013</v>
      </c>
      <c r="K894">
        <f t="shared" si="72"/>
        <v>2.5973944038549539</v>
      </c>
      <c r="L894">
        <f t="shared" si="73"/>
        <v>-4.7356239760049013</v>
      </c>
    </row>
    <row r="895" spans="1:12">
      <c r="A895" s="1">
        <v>42453</v>
      </c>
      <c r="B895">
        <v>132.39999399999999</v>
      </c>
      <c r="C895">
        <v>132.39999399999999</v>
      </c>
      <c r="D895">
        <v>127.739998</v>
      </c>
      <c r="E895">
        <v>129.08000200000001</v>
      </c>
      <c r="F895">
        <v>125.32691199999999</v>
      </c>
      <c r="G895">
        <v>3344100</v>
      </c>
      <c r="H895">
        <f t="shared" si="69"/>
        <v>2.3583215796897039</v>
      </c>
      <c r="I895">
        <f t="shared" si="70"/>
        <v>0</v>
      </c>
      <c r="J895">
        <f t="shared" si="71"/>
        <v>0</v>
      </c>
      <c r="K895">
        <f t="shared" si="72"/>
        <v>5.0151052121649018</v>
      </c>
      <c r="L895">
        <f t="shared" si="73"/>
        <v>0</v>
      </c>
    </row>
    <row r="896" spans="1:12">
      <c r="A896" s="1">
        <v>42457</v>
      </c>
      <c r="B896">
        <v>129.5</v>
      </c>
      <c r="C896">
        <v>131.11000100000001</v>
      </c>
      <c r="D896">
        <v>128.990005</v>
      </c>
      <c r="E896">
        <v>130.820007</v>
      </c>
      <c r="F896">
        <v>127.016335</v>
      </c>
      <c r="G896">
        <v>1786100</v>
      </c>
      <c r="H896">
        <f t="shared" si="69"/>
        <v>1.012861371652811</v>
      </c>
      <c r="I896">
        <f t="shared" si="70"/>
        <v>1.1517000903691379</v>
      </c>
      <c r="J896">
        <f t="shared" si="71"/>
        <v>0</v>
      </c>
      <c r="K896">
        <f t="shared" si="72"/>
        <v>6.0483501941243967</v>
      </c>
      <c r="L896">
        <f t="shared" si="73"/>
        <v>0</v>
      </c>
    </row>
    <row r="897" spans="1:12">
      <c r="A897" s="1">
        <v>42458</v>
      </c>
      <c r="B897">
        <v>130.78999300000001</v>
      </c>
      <c r="C897">
        <v>132.199997</v>
      </c>
      <c r="D897">
        <v>130.05999800000001</v>
      </c>
      <c r="E897">
        <v>131.86000100000001</v>
      </c>
      <c r="F897">
        <v>128.026093</v>
      </c>
      <c r="G897">
        <v>1633800</v>
      </c>
      <c r="H897">
        <f t="shared" si="69"/>
        <v>1.0183246073298429</v>
      </c>
      <c r="I897">
        <f t="shared" si="70"/>
        <v>0.65810137650760137</v>
      </c>
      <c r="J897">
        <f t="shared" si="71"/>
        <v>-0.28448101313980845</v>
      </c>
      <c r="K897">
        <f t="shared" si="72"/>
        <v>5.173975911663609</v>
      </c>
      <c r="L897">
        <f t="shared" si="73"/>
        <v>-0.39212287239924726</v>
      </c>
    </row>
    <row r="898" spans="1:12">
      <c r="A898" s="1">
        <v>42459</v>
      </c>
      <c r="B898">
        <v>132.13000500000001</v>
      </c>
      <c r="C898">
        <v>132.39999399999999</v>
      </c>
      <c r="D898">
        <v>131.240005</v>
      </c>
      <c r="E898">
        <v>131.729996</v>
      </c>
      <c r="F898">
        <v>127.89986399999999</v>
      </c>
      <c r="G898">
        <v>1400200</v>
      </c>
      <c r="H898">
        <f t="shared" si="69"/>
        <v>0.82321124110764887</v>
      </c>
      <c r="I898">
        <f t="shared" si="70"/>
        <v>0.50605213773651048</v>
      </c>
      <c r="J898">
        <f t="shared" si="71"/>
        <v>-1.1810446060254294</v>
      </c>
      <c r="K898">
        <f t="shared" si="72"/>
        <v>5.0151052121649018</v>
      </c>
      <c r="L898">
        <f t="shared" si="73"/>
        <v>-1.2877186342685623</v>
      </c>
    </row>
    <row r="899" spans="1:12">
      <c r="A899" s="1">
        <v>42460</v>
      </c>
      <c r="B899">
        <v>131.570007</v>
      </c>
      <c r="C899">
        <v>131.820007</v>
      </c>
      <c r="D899">
        <v>130.41999799999999</v>
      </c>
      <c r="E899">
        <v>131.36999499999999</v>
      </c>
      <c r="F899">
        <v>127.550316</v>
      </c>
      <c r="G899">
        <v>1820800</v>
      </c>
      <c r="H899">
        <f t="shared" si="69"/>
        <v>1.0172294352946434</v>
      </c>
      <c r="I899">
        <f t="shared" si="70"/>
        <v>0.94826273222698276</v>
      </c>
      <c r="J899">
        <f t="shared" si="71"/>
        <v>-0.66707177836330656</v>
      </c>
      <c r="K899">
        <f t="shared" si="72"/>
        <v>9.3536537287545336</v>
      </c>
      <c r="L899">
        <f t="shared" si="73"/>
        <v>-0.66707177836330656</v>
      </c>
    </row>
    <row r="900" spans="1:12">
      <c r="A900" s="1">
        <v>42461</v>
      </c>
      <c r="B900">
        <v>130.38000500000001</v>
      </c>
      <c r="C900">
        <v>132.61999499999999</v>
      </c>
      <c r="D900">
        <v>129.69000199999999</v>
      </c>
      <c r="E900">
        <v>132.33999600000001</v>
      </c>
      <c r="F900">
        <v>128.49211099999999</v>
      </c>
      <c r="G900">
        <v>2060900</v>
      </c>
      <c r="H900">
        <f t="shared" si="69"/>
        <v>1.0319979969954933</v>
      </c>
      <c r="I900">
        <f t="shared" si="70"/>
        <v>0.33932439825534244</v>
      </c>
      <c r="J900">
        <f t="shared" si="71"/>
        <v>-0.10794895353613218</v>
      </c>
      <c r="K900">
        <f t="shared" si="72"/>
        <v>8.6940125431312243</v>
      </c>
      <c r="L900">
        <f t="shared" si="73"/>
        <v>-0.10794895353613218</v>
      </c>
    </row>
    <row r="901" spans="1:12">
      <c r="A901" s="1">
        <v>42464</v>
      </c>
      <c r="B901">
        <v>132.28999300000001</v>
      </c>
      <c r="C901">
        <v>133.070007</v>
      </c>
      <c r="D901">
        <v>131.520004</v>
      </c>
      <c r="E901">
        <v>131.69000199999999</v>
      </c>
      <c r="F901">
        <v>127.861031</v>
      </c>
      <c r="G901">
        <v>1555300</v>
      </c>
      <c r="H901">
        <f t="shared" si="69"/>
        <v>0.89366567836539568</v>
      </c>
      <c r="I901">
        <f t="shared" si="70"/>
        <v>0.54858041752413811</v>
      </c>
      <c r="J901">
        <f t="shared" si="71"/>
        <v>-1.4978717610136298</v>
      </c>
      <c r="K901">
        <f t="shared" si="72"/>
        <v>8.326434521041234</v>
      </c>
      <c r="L901">
        <f t="shared" si="73"/>
        <v>-1.4978717610136298</v>
      </c>
    </row>
    <row r="902" spans="1:12">
      <c r="A902" s="1">
        <v>42465</v>
      </c>
      <c r="B902">
        <v>131.33999600000001</v>
      </c>
      <c r="C902">
        <v>132.33000200000001</v>
      </c>
      <c r="D902">
        <v>130.61999499999999</v>
      </c>
      <c r="E902">
        <v>130.83999600000001</v>
      </c>
      <c r="F902">
        <v>127.035736</v>
      </c>
      <c r="G902">
        <v>1488700</v>
      </c>
      <c r="H902">
        <f t="shared" si="69"/>
        <v>0.87870381300908984</v>
      </c>
      <c r="I902">
        <f t="shared" si="70"/>
        <v>1.3148983402871832</v>
      </c>
      <c r="J902">
        <f t="shared" si="71"/>
        <v>-0.81916401849501297</v>
      </c>
      <c r="K902">
        <f t="shared" si="72"/>
        <v>8.9322087367609821</v>
      </c>
      <c r="L902">
        <f t="shared" si="73"/>
        <v>-0.81916401849501297</v>
      </c>
    </row>
    <row r="903" spans="1:12">
      <c r="A903" s="1">
        <v>42466</v>
      </c>
      <c r="B903">
        <v>129.78999300000001</v>
      </c>
      <c r="C903">
        <v>131.85000600000001</v>
      </c>
      <c r="D903">
        <v>129.550003</v>
      </c>
      <c r="E903">
        <v>131.720001</v>
      </c>
      <c r="F903">
        <v>128.63734400000001</v>
      </c>
      <c r="G903">
        <v>1455200</v>
      </c>
      <c r="H903">
        <f t="shared" si="69"/>
        <v>0.87389951837038637</v>
      </c>
      <c r="I903">
        <f t="shared" si="70"/>
        <v>1.6837321949003143</v>
      </c>
      <c r="J903">
        <f t="shared" si="71"/>
        <v>0</v>
      </c>
      <c r="K903">
        <f t="shared" si="72"/>
        <v>9.3287731818533128</v>
      </c>
      <c r="L903">
        <f t="shared" si="73"/>
        <v>0</v>
      </c>
    </row>
    <row r="904" spans="1:12">
      <c r="A904" s="1">
        <v>42467</v>
      </c>
      <c r="B904">
        <v>131.279999</v>
      </c>
      <c r="C904">
        <v>133</v>
      </c>
      <c r="D904">
        <v>130.83999600000001</v>
      </c>
      <c r="E904">
        <v>131.38999899999999</v>
      </c>
      <c r="F904">
        <v>128.31509399999999</v>
      </c>
      <c r="G904">
        <v>1419800</v>
      </c>
      <c r="H904">
        <f t="shared" ref="H904:H967" si="74">G904/(AVERAGE(G899:G903))</f>
        <v>0.84704506675893998</v>
      </c>
      <c r="I904">
        <f t="shared" ref="I904:I967" si="75">(MAX(C904:C908)-C904)*100/C904</f>
        <v>1.4962443609022529</v>
      </c>
      <c r="J904">
        <f t="shared" ref="J904:J967" si="76">((MIN(D904:D908)-D904)*100)/D904</f>
        <v>0</v>
      </c>
      <c r="K904">
        <f t="shared" ref="K904:K967" si="77">(MAX(C904:C923)-C904)*100/C904</f>
        <v>8.3834541353383401</v>
      </c>
      <c r="L904">
        <f t="shared" ref="L904:L967" si="78">((MIN(D904:D923)-D904)*100)/D904</f>
        <v>0</v>
      </c>
    </row>
    <row r="905" spans="1:12">
      <c r="A905" s="1">
        <v>42468</v>
      </c>
      <c r="B905">
        <v>132.41999799999999</v>
      </c>
      <c r="C905">
        <v>133.800003</v>
      </c>
      <c r="D905">
        <v>132.28999300000001</v>
      </c>
      <c r="E905">
        <v>132.91000399999999</v>
      </c>
      <c r="F905">
        <v>129.79951500000001</v>
      </c>
      <c r="G905">
        <v>1120800</v>
      </c>
      <c r="H905">
        <f t="shared" si="74"/>
        <v>0.70226443940400252</v>
      </c>
      <c r="I905">
        <f t="shared" si="75"/>
        <v>0.88938861981938266</v>
      </c>
      <c r="J905">
        <f t="shared" si="76"/>
        <v>-0.35526950250878442</v>
      </c>
      <c r="K905">
        <f t="shared" si="77"/>
        <v>7.7354191090713114</v>
      </c>
      <c r="L905">
        <f t="shared" si="78"/>
        <v>-0.35526950250878442</v>
      </c>
    </row>
    <row r="906" spans="1:12">
      <c r="A906" s="1">
        <v>42471</v>
      </c>
      <c r="B906">
        <v>133.38000500000001</v>
      </c>
      <c r="C906">
        <v>134.070007</v>
      </c>
      <c r="D906">
        <v>131.86000100000001</v>
      </c>
      <c r="E906">
        <v>131.89999399999999</v>
      </c>
      <c r="F906">
        <v>128.81312600000001</v>
      </c>
      <c r="G906">
        <v>902200</v>
      </c>
      <c r="H906">
        <f t="shared" si="74"/>
        <v>0.64078524958095395</v>
      </c>
      <c r="I906">
        <f t="shared" si="75"/>
        <v>0.79808454101146198</v>
      </c>
      <c r="J906">
        <f t="shared" si="76"/>
        <v>-3.0330653493630101E-2</v>
      </c>
      <c r="K906">
        <f t="shared" si="77"/>
        <v>7.5184504167289168</v>
      </c>
      <c r="L906">
        <f t="shared" si="78"/>
        <v>-3.0330653493630101E-2</v>
      </c>
    </row>
    <row r="907" spans="1:12">
      <c r="A907" s="1">
        <v>42472</v>
      </c>
      <c r="B907">
        <v>131.94000199999999</v>
      </c>
      <c r="C907">
        <v>133.85000600000001</v>
      </c>
      <c r="D907">
        <v>131.820007</v>
      </c>
      <c r="E907">
        <v>133.550003</v>
      </c>
      <c r="F907">
        <v>130.42454499999999</v>
      </c>
      <c r="G907">
        <v>826900</v>
      </c>
      <c r="H907">
        <f t="shared" si="74"/>
        <v>0.64736092191585637</v>
      </c>
      <c r="I907">
        <f t="shared" si="75"/>
        <v>1.9872909083022348</v>
      </c>
      <c r="J907">
        <f t="shared" si="76"/>
        <v>0</v>
      </c>
      <c r="K907">
        <f t="shared" si="77"/>
        <v>8.1509066200564799</v>
      </c>
      <c r="L907">
        <f t="shared" si="78"/>
        <v>0</v>
      </c>
    </row>
    <row r="908" spans="1:12">
      <c r="A908" s="1">
        <v>42473</v>
      </c>
      <c r="B908">
        <v>134.479996</v>
      </c>
      <c r="C908">
        <v>134.990005</v>
      </c>
      <c r="D908">
        <v>133.5</v>
      </c>
      <c r="E908">
        <v>134.320007</v>
      </c>
      <c r="F908">
        <v>131.17649800000001</v>
      </c>
      <c r="G908">
        <v>1387800</v>
      </c>
      <c r="H908">
        <f t="shared" si="74"/>
        <v>1.2120735733375256</v>
      </c>
      <c r="I908">
        <f t="shared" si="75"/>
        <v>1.4519534242553733</v>
      </c>
      <c r="J908">
        <f t="shared" si="76"/>
        <v>-0.44944269662921915</v>
      </c>
      <c r="K908">
        <f t="shared" si="77"/>
        <v>8.0079988144307475</v>
      </c>
      <c r="L908">
        <f t="shared" si="78"/>
        <v>-0.44944269662921915</v>
      </c>
    </row>
    <row r="909" spans="1:12">
      <c r="A909" s="1">
        <v>42474</v>
      </c>
      <c r="B909">
        <v>134.11999499999999</v>
      </c>
      <c r="C909">
        <v>134.44000199999999</v>
      </c>
      <c r="D909">
        <v>132.89999399999999</v>
      </c>
      <c r="E909">
        <v>133.570007</v>
      </c>
      <c r="F909">
        <v>130.44407699999999</v>
      </c>
      <c r="G909">
        <v>1159900</v>
      </c>
      <c r="H909">
        <f t="shared" si="74"/>
        <v>1.0250994255413168</v>
      </c>
      <c r="I909">
        <f t="shared" si="75"/>
        <v>3.4215939687355981</v>
      </c>
      <c r="J909">
        <f t="shared" si="76"/>
        <v>0</v>
      </c>
      <c r="K909">
        <f t="shared" si="77"/>
        <v>8.8292143881402314</v>
      </c>
      <c r="L909">
        <f t="shared" si="78"/>
        <v>0</v>
      </c>
    </row>
    <row r="910" spans="1:12">
      <c r="A910" s="1">
        <v>42475</v>
      </c>
      <c r="B910">
        <v>133.69000199999999</v>
      </c>
      <c r="C910">
        <v>135.13999899999999</v>
      </c>
      <c r="D910">
        <v>133.509995</v>
      </c>
      <c r="E910">
        <v>134.80999800000001</v>
      </c>
      <c r="F910">
        <v>131.655045</v>
      </c>
      <c r="G910">
        <v>1158600</v>
      </c>
      <c r="H910">
        <f t="shared" si="74"/>
        <v>1.0732547799021788</v>
      </c>
      <c r="I910">
        <f t="shared" si="75"/>
        <v>2.8858916892548008</v>
      </c>
      <c r="J910">
        <f t="shared" si="76"/>
        <v>0</v>
      </c>
      <c r="K910">
        <f t="shared" si="77"/>
        <v>8.2655017631012555</v>
      </c>
      <c r="L910">
        <f t="shared" si="78"/>
        <v>0</v>
      </c>
    </row>
    <row r="911" spans="1:12">
      <c r="A911" s="1">
        <v>42478</v>
      </c>
      <c r="B911">
        <v>134.61999499999999</v>
      </c>
      <c r="C911">
        <v>136.509995</v>
      </c>
      <c r="D911">
        <v>134.33999600000001</v>
      </c>
      <c r="E911">
        <v>136.28999300000001</v>
      </c>
      <c r="F911">
        <v>133.100403</v>
      </c>
      <c r="G911">
        <v>1283500</v>
      </c>
      <c r="H911">
        <f t="shared" si="74"/>
        <v>1.1806858740847039</v>
      </c>
      <c r="I911">
        <f t="shared" si="75"/>
        <v>1.8533426801458794</v>
      </c>
      <c r="J911">
        <f t="shared" si="76"/>
        <v>0</v>
      </c>
      <c r="K911">
        <f t="shared" si="77"/>
        <v>7.1789637088478422</v>
      </c>
      <c r="L911">
        <f t="shared" si="78"/>
        <v>0</v>
      </c>
    </row>
    <row r="912" spans="1:12">
      <c r="A912" s="1">
        <v>42479</v>
      </c>
      <c r="B912">
        <v>136.550003</v>
      </c>
      <c r="C912">
        <v>136.949997</v>
      </c>
      <c r="D912">
        <v>135.58000200000001</v>
      </c>
      <c r="E912">
        <v>136.69000199999999</v>
      </c>
      <c r="F912">
        <v>133.49105800000001</v>
      </c>
      <c r="G912">
        <v>1567800</v>
      </c>
      <c r="H912">
        <f t="shared" si="74"/>
        <v>1.3476713600495127</v>
      </c>
      <c r="I912">
        <f t="shared" si="75"/>
        <v>1.5261015303271701</v>
      </c>
      <c r="J912">
        <f t="shared" si="76"/>
        <v>0</v>
      </c>
      <c r="K912">
        <f t="shared" si="77"/>
        <v>6.8346120518717584</v>
      </c>
      <c r="L912">
        <f t="shared" si="78"/>
        <v>0</v>
      </c>
    </row>
    <row r="913" spans="1:12">
      <c r="A913" s="1">
        <v>42480</v>
      </c>
      <c r="B913">
        <v>136.740005</v>
      </c>
      <c r="C913">
        <v>139.03999300000001</v>
      </c>
      <c r="D913">
        <v>136.60000600000001</v>
      </c>
      <c r="E913">
        <v>136.71000699999999</v>
      </c>
      <c r="F913">
        <v>133.51059000000001</v>
      </c>
      <c r="G913">
        <v>1639000</v>
      </c>
      <c r="H913">
        <f t="shared" si="74"/>
        <v>1.2496950103696474</v>
      </c>
      <c r="I913">
        <f t="shared" si="75"/>
        <v>0</v>
      </c>
      <c r="J913">
        <f t="shared" si="76"/>
        <v>-0.11713323057981044</v>
      </c>
      <c r="K913">
        <f t="shared" si="77"/>
        <v>5.8400542353306761</v>
      </c>
      <c r="L913">
        <f t="shared" si="78"/>
        <v>-0.11713323057981044</v>
      </c>
    </row>
    <row r="914" spans="1:12">
      <c r="A914" s="1">
        <v>42481</v>
      </c>
      <c r="B914">
        <v>136.86000100000001</v>
      </c>
      <c r="C914">
        <v>138.770004</v>
      </c>
      <c r="D914">
        <v>136.699997</v>
      </c>
      <c r="E914">
        <v>137.720001</v>
      </c>
      <c r="F914">
        <v>134.49693300000001</v>
      </c>
      <c r="G914">
        <v>1492600</v>
      </c>
      <c r="H914">
        <f t="shared" si="74"/>
        <v>1.0960815415344849</v>
      </c>
      <c r="I914">
        <f t="shared" si="75"/>
        <v>3.8769113244386677</v>
      </c>
      <c r="J914">
        <f t="shared" si="76"/>
        <v>-0.19019385933125041</v>
      </c>
      <c r="K914">
        <f t="shared" si="77"/>
        <v>6.0459751806305251</v>
      </c>
      <c r="L914">
        <f t="shared" si="78"/>
        <v>-0.19019385933125041</v>
      </c>
    </row>
    <row r="915" spans="1:12">
      <c r="A915" s="1">
        <v>42482</v>
      </c>
      <c r="B915">
        <v>138.029999</v>
      </c>
      <c r="C915">
        <v>138.429993</v>
      </c>
      <c r="D915">
        <v>136.44000199999999</v>
      </c>
      <c r="E915">
        <v>137.89999399999999</v>
      </c>
      <c r="F915">
        <v>134.67271400000001</v>
      </c>
      <c r="G915">
        <v>1140100</v>
      </c>
      <c r="H915">
        <f t="shared" si="74"/>
        <v>0.79822166211580203</v>
      </c>
      <c r="I915">
        <f t="shared" si="75"/>
        <v>4.132053232134453</v>
      </c>
      <c r="J915">
        <f t="shared" si="76"/>
        <v>0</v>
      </c>
      <c r="K915">
        <f t="shared" si="77"/>
        <v>6.3064447312368141</v>
      </c>
      <c r="L915">
        <f t="shared" si="78"/>
        <v>0</v>
      </c>
    </row>
    <row r="916" spans="1:12">
      <c r="A916" s="1">
        <v>42485</v>
      </c>
      <c r="B916">
        <v>137.050003</v>
      </c>
      <c r="C916">
        <v>137.75</v>
      </c>
      <c r="D916">
        <v>136.5</v>
      </c>
      <c r="E916">
        <v>136.78999300000001</v>
      </c>
      <c r="F916">
        <v>133.58869899999999</v>
      </c>
      <c r="G916">
        <v>951500</v>
      </c>
      <c r="H916">
        <f t="shared" si="74"/>
        <v>0.66790678085076516</v>
      </c>
      <c r="I916">
        <f t="shared" si="75"/>
        <v>4.6460936479128803</v>
      </c>
      <c r="J916">
        <f t="shared" si="76"/>
        <v>0</v>
      </c>
      <c r="K916">
        <f t="shared" si="77"/>
        <v>6.8312188747731302</v>
      </c>
      <c r="L916">
        <f t="shared" si="78"/>
        <v>0</v>
      </c>
    </row>
    <row r="917" spans="1:12">
      <c r="A917" s="1">
        <v>42486</v>
      </c>
      <c r="B917">
        <v>137.509995</v>
      </c>
      <c r="C917">
        <v>139</v>
      </c>
      <c r="D917">
        <v>137.240005</v>
      </c>
      <c r="E917">
        <v>138.71000699999999</v>
      </c>
      <c r="F917">
        <v>135.463776</v>
      </c>
      <c r="G917">
        <v>1468500</v>
      </c>
      <c r="H917">
        <f t="shared" si="74"/>
        <v>1.0812104255632455</v>
      </c>
      <c r="I917">
        <f t="shared" si="75"/>
        <v>3.7050316546762536</v>
      </c>
      <c r="J917">
        <f t="shared" si="76"/>
        <v>0</v>
      </c>
      <c r="K917">
        <f t="shared" si="77"/>
        <v>5.8705064748201341</v>
      </c>
      <c r="L917">
        <f t="shared" si="78"/>
        <v>0</v>
      </c>
    </row>
    <row r="918" spans="1:12">
      <c r="A918" s="1">
        <v>42487</v>
      </c>
      <c r="B918">
        <v>139</v>
      </c>
      <c r="C918">
        <v>144.14999399999999</v>
      </c>
      <c r="D918">
        <v>138.60000600000001</v>
      </c>
      <c r="E918">
        <v>143.61000100000001</v>
      </c>
      <c r="F918">
        <v>140.24908400000001</v>
      </c>
      <c r="G918">
        <v>2888100</v>
      </c>
      <c r="H918">
        <f t="shared" si="74"/>
        <v>2.1579718158315524</v>
      </c>
      <c r="I918">
        <f t="shared" si="75"/>
        <v>0</v>
      </c>
      <c r="J918">
        <f t="shared" si="76"/>
        <v>0</v>
      </c>
      <c r="K918">
        <f t="shared" si="77"/>
        <v>2.0881096949612044</v>
      </c>
      <c r="L918">
        <f t="shared" si="78"/>
        <v>0</v>
      </c>
    </row>
    <row r="919" spans="1:12">
      <c r="A919" s="1">
        <v>42488</v>
      </c>
      <c r="B919">
        <v>142.21000699999999</v>
      </c>
      <c r="C919">
        <v>143.449997</v>
      </c>
      <c r="D919">
        <v>140.66999799999999</v>
      </c>
      <c r="E919">
        <v>141.16000399999999</v>
      </c>
      <c r="F919">
        <v>137.85644500000001</v>
      </c>
      <c r="G919">
        <v>1783000</v>
      </c>
      <c r="H919">
        <f t="shared" si="74"/>
        <v>1.1226828531130364</v>
      </c>
      <c r="I919">
        <f t="shared" si="75"/>
        <v>0</v>
      </c>
      <c r="J919">
        <f t="shared" si="76"/>
        <v>-1.1871742544561581</v>
      </c>
      <c r="K919">
        <f t="shared" si="77"/>
        <v>2.5862719258195526</v>
      </c>
      <c r="L919">
        <f t="shared" si="78"/>
        <v>-1.1871742544561581</v>
      </c>
    </row>
    <row r="920" spans="1:12">
      <c r="A920" s="1">
        <v>42489</v>
      </c>
      <c r="B920">
        <v>140.10000600000001</v>
      </c>
      <c r="C920">
        <v>140.83000200000001</v>
      </c>
      <c r="D920">
        <v>139</v>
      </c>
      <c r="E920">
        <v>140.520004</v>
      </c>
      <c r="F920">
        <v>137.231415</v>
      </c>
      <c r="G920">
        <v>1893500</v>
      </c>
      <c r="H920">
        <f t="shared" si="74"/>
        <v>1.1501968121294586</v>
      </c>
      <c r="I920">
        <f t="shared" si="75"/>
        <v>1.4130547267903868</v>
      </c>
      <c r="J920">
        <f t="shared" si="76"/>
        <v>0</v>
      </c>
      <c r="K920">
        <f t="shared" si="77"/>
        <v>4.494782297879949</v>
      </c>
      <c r="L920">
        <f t="shared" si="78"/>
        <v>0</v>
      </c>
    </row>
    <row r="921" spans="1:12">
      <c r="A921" s="1">
        <v>42492</v>
      </c>
      <c r="B921">
        <v>140.720001</v>
      </c>
      <c r="C921">
        <v>142.800003</v>
      </c>
      <c r="D921">
        <v>139.970001</v>
      </c>
      <c r="E921">
        <v>141.83000200000001</v>
      </c>
      <c r="F921">
        <v>138.51075700000001</v>
      </c>
      <c r="G921">
        <v>1529100</v>
      </c>
      <c r="H921">
        <f t="shared" si="74"/>
        <v>0.85095608040424731</v>
      </c>
      <c r="I921">
        <f t="shared" si="75"/>
        <v>0.60924018327925999</v>
      </c>
      <c r="J921">
        <f t="shared" si="76"/>
        <v>0</v>
      </c>
      <c r="K921">
        <f t="shared" si="77"/>
        <v>3.0532219246521883</v>
      </c>
      <c r="L921">
        <f t="shared" si="78"/>
        <v>0</v>
      </c>
    </row>
    <row r="922" spans="1:12">
      <c r="A922" s="1">
        <v>42493</v>
      </c>
      <c r="B922">
        <v>141.13999899999999</v>
      </c>
      <c r="C922">
        <v>142.820007</v>
      </c>
      <c r="D922">
        <v>140.070007</v>
      </c>
      <c r="E922">
        <v>142.33999600000001</v>
      </c>
      <c r="F922">
        <v>139.00881999999999</v>
      </c>
      <c r="G922">
        <v>1286000</v>
      </c>
      <c r="H922">
        <f t="shared" si="74"/>
        <v>0.67243939679153331</v>
      </c>
      <c r="I922">
        <f t="shared" si="75"/>
        <v>1.3583447030639058</v>
      </c>
      <c r="J922">
        <f t="shared" si="76"/>
        <v>0</v>
      </c>
      <c r="K922">
        <f t="shared" si="77"/>
        <v>3.0387878359367271</v>
      </c>
      <c r="L922">
        <f t="shared" si="78"/>
        <v>0</v>
      </c>
    </row>
    <row r="923" spans="1:12">
      <c r="A923" s="1">
        <v>42494</v>
      </c>
      <c r="B923">
        <v>141.990005</v>
      </c>
      <c r="C923">
        <v>142.35000600000001</v>
      </c>
      <c r="D923">
        <v>140.66000399999999</v>
      </c>
      <c r="E923">
        <v>141.429993</v>
      </c>
      <c r="F923">
        <v>138.120102</v>
      </c>
      <c r="G923">
        <v>958200</v>
      </c>
      <c r="H923">
        <f t="shared" si="74"/>
        <v>0.5107839269912684</v>
      </c>
      <c r="I923">
        <f t="shared" si="75"/>
        <v>2.4236015838313318</v>
      </c>
      <c r="J923">
        <f t="shared" si="76"/>
        <v>0</v>
      </c>
      <c r="K923">
        <f t="shared" si="77"/>
        <v>3.3789938863788871</v>
      </c>
      <c r="L923">
        <f t="shared" si="78"/>
        <v>0</v>
      </c>
    </row>
    <row r="924" spans="1:12">
      <c r="A924" s="1">
        <v>42495</v>
      </c>
      <c r="B924">
        <v>141.66000399999999</v>
      </c>
      <c r="C924">
        <v>142.60000600000001</v>
      </c>
      <c r="D924">
        <v>141.009995</v>
      </c>
      <c r="E924">
        <v>142.199997</v>
      </c>
      <c r="F924">
        <v>138.87210099999999</v>
      </c>
      <c r="G924">
        <v>1429000</v>
      </c>
      <c r="H924">
        <f t="shared" si="74"/>
        <v>0.95908614996375741</v>
      </c>
      <c r="I924">
        <f t="shared" si="75"/>
        <v>2.60167730988735</v>
      </c>
      <c r="J924">
        <f t="shared" si="76"/>
        <v>0</v>
      </c>
      <c r="K924">
        <f t="shared" si="77"/>
        <v>3.1977544236568818</v>
      </c>
      <c r="L924">
        <f t="shared" si="78"/>
        <v>-0.72334588764435248</v>
      </c>
    </row>
    <row r="925" spans="1:12">
      <c r="A925" s="1">
        <v>42496</v>
      </c>
      <c r="B925">
        <v>141.990005</v>
      </c>
      <c r="C925">
        <v>143.66999799999999</v>
      </c>
      <c r="D925">
        <v>141.729996</v>
      </c>
      <c r="E925">
        <v>143.44000199999999</v>
      </c>
      <c r="F925">
        <v>140.08306899999999</v>
      </c>
      <c r="G925">
        <v>1780800</v>
      </c>
      <c r="H925">
        <f t="shared" si="74"/>
        <v>1.2548267989514925</v>
      </c>
      <c r="I925">
        <f t="shared" si="75"/>
        <v>1.8375443981004405</v>
      </c>
      <c r="J925">
        <f t="shared" si="76"/>
        <v>0</v>
      </c>
      <c r="K925">
        <f t="shared" si="77"/>
        <v>2.4291821873624539</v>
      </c>
      <c r="L925">
        <f t="shared" si="78"/>
        <v>-2.0955345260857809</v>
      </c>
    </row>
    <row r="926" spans="1:12">
      <c r="A926" s="1">
        <v>42499</v>
      </c>
      <c r="B926">
        <v>143.279999</v>
      </c>
      <c r="C926">
        <v>144.759995</v>
      </c>
      <c r="D926">
        <v>142.71000699999999</v>
      </c>
      <c r="E926">
        <v>142.970001</v>
      </c>
      <c r="F926">
        <v>139.62406899999999</v>
      </c>
      <c r="G926">
        <v>1400000</v>
      </c>
      <c r="H926">
        <f t="shared" si="74"/>
        <v>1.0024201285961822</v>
      </c>
      <c r="I926">
        <f t="shared" si="75"/>
        <v>1.070739882244403</v>
      </c>
      <c r="J926">
        <f t="shared" si="76"/>
        <v>0</v>
      </c>
      <c r="K926">
        <f t="shared" si="77"/>
        <v>1.6579228259851646</v>
      </c>
      <c r="L926">
        <f t="shared" si="78"/>
        <v>-2.7678591593089803</v>
      </c>
    </row>
    <row r="927" spans="1:12">
      <c r="A927" s="1">
        <v>42500</v>
      </c>
      <c r="B927">
        <v>143.740005</v>
      </c>
      <c r="C927">
        <v>145.800003</v>
      </c>
      <c r="D927">
        <v>143.60000600000001</v>
      </c>
      <c r="E927">
        <v>145.71000699999999</v>
      </c>
      <c r="F927">
        <v>142.29995700000001</v>
      </c>
      <c r="G927">
        <v>1565000</v>
      </c>
      <c r="H927">
        <f t="shared" si="74"/>
        <v>1.1416690983367377</v>
      </c>
      <c r="I927">
        <f t="shared" si="75"/>
        <v>0.34979080213050717</v>
      </c>
      <c r="J927">
        <f t="shared" si="76"/>
        <v>0</v>
      </c>
      <c r="K927">
        <f t="shared" si="77"/>
        <v>0.93278530316627128</v>
      </c>
      <c r="L927">
        <f t="shared" si="78"/>
        <v>-3.3704810569436909</v>
      </c>
    </row>
    <row r="928" spans="1:12">
      <c r="A928" s="1">
        <v>42501</v>
      </c>
      <c r="B928">
        <v>145.740005</v>
      </c>
      <c r="C928">
        <v>146.30999800000001</v>
      </c>
      <c r="D928">
        <v>144.71000699999999</v>
      </c>
      <c r="E928">
        <v>144.96000699999999</v>
      </c>
      <c r="F928">
        <v>141.56750500000001</v>
      </c>
      <c r="G928">
        <v>1383500</v>
      </c>
      <c r="H928">
        <f t="shared" si="74"/>
        <v>0.96978830786485348</v>
      </c>
      <c r="I928">
        <f t="shared" si="75"/>
        <v>0.58096234817799608</v>
      </c>
      <c r="J928">
        <f t="shared" si="76"/>
        <v>-0.49064125883152665</v>
      </c>
      <c r="K928">
        <f t="shared" si="77"/>
        <v>0.58096234817799608</v>
      </c>
      <c r="L928">
        <f t="shared" si="78"/>
        <v>-4.1116797126545555</v>
      </c>
    </row>
    <row r="929" spans="1:12">
      <c r="A929" s="1">
        <v>42502</v>
      </c>
      <c r="B929">
        <v>144.740005</v>
      </c>
      <c r="C929">
        <v>145.979996</v>
      </c>
      <c r="D929">
        <v>144.28999300000001</v>
      </c>
      <c r="E929">
        <v>145.30999800000001</v>
      </c>
      <c r="F929">
        <v>141.90931699999999</v>
      </c>
      <c r="G929">
        <v>1372100</v>
      </c>
      <c r="H929">
        <f t="shared" si="74"/>
        <v>0.90767765238214948</v>
      </c>
      <c r="I929">
        <f t="shared" si="75"/>
        <v>0.80833541055857172</v>
      </c>
      <c r="J929">
        <f t="shared" si="76"/>
        <v>-0.60987528081730735</v>
      </c>
      <c r="K929">
        <f t="shared" si="77"/>
        <v>0.80833541055857172</v>
      </c>
      <c r="L929">
        <f t="shared" si="78"/>
        <v>-3.8325582287608855</v>
      </c>
    </row>
    <row r="930" spans="1:12">
      <c r="A930" s="1">
        <v>42503</v>
      </c>
      <c r="B930">
        <v>144.86999499999999</v>
      </c>
      <c r="C930">
        <v>145.679993</v>
      </c>
      <c r="D930">
        <v>144.16999799999999</v>
      </c>
      <c r="E930">
        <v>144.36999499999999</v>
      </c>
      <c r="F930">
        <v>140.99130199999999</v>
      </c>
      <c r="G930">
        <v>991200</v>
      </c>
      <c r="H930">
        <f t="shared" si="74"/>
        <v>0.66067667368757832</v>
      </c>
      <c r="I930">
        <f t="shared" si="75"/>
        <v>1.0159329153729368</v>
      </c>
      <c r="J930">
        <f t="shared" si="76"/>
        <v>-1.2901435983927705</v>
      </c>
      <c r="K930">
        <f t="shared" si="77"/>
        <v>1.0159329153729368</v>
      </c>
      <c r="L930">
        <f t="shared" si="78"/>
        <v>-3.7525165256643684</v>
      </c>
    </row>
    <row r="931" spans="1:12">
      <c r="A931" s="1">
        <v>42506</v>
      </c>
      <c r="B931">
        <v>144.05999800000001</v>
      </c>
      <c r="C931">
        <v>145.80999800000001</v>
      </c>
      <c r="D931">
        <v>144</v>
      </c>
      <c r="E931">
        <v>145.36999499999999</v>
      </c>
      <c r="F931">
        <v>141.967896</v>
      </c>
      <c r="G931">
        <v>937300</v>
      </c>
      <c r="H931">
        <f t="shared" si="74"/>
        <v>0.69824786197443311</v>
      </c>
      <c r="I931">
        <f t="shared" si="75"/>
        <v>0.92586655134579943</v>
      </c>
      <c r="J931">
        <f t="shared" si="76"/>
        <v>-1.1736124999999948</v>
      </c>
      <c r="K931">
        <f t="shared" si="77"/>
        <v>0.92586655134579943</v>
      </c>
      <c r="L931">
        <f t="shared" si="78"/>
        <v>-3.6388923611111088</v>
      </c>
    </row>
    <row r="932" spans="1:12">
      <c r="A932" s="1">
        <v>42507</v>
      </c>
      <c r="B932">
        <v>145.429993</v>
      </c>
      <c r="C932">
        <v>147.16000399999999</v>
      </c>
      <c r="D932">
        <v>144.259995</v>
      </c>
      <c r="E932">
        <v>145</v>
      </c>
      <c r="F932">
        <v>141.60656700000001</v>
      </c>
      <c r="G932">
        <v>1557500</v>
      </c>
      <c r="H932">
        <f t="shared" si="74"/>
        <v>1.246179449840777</v>
      </c>
      <c r="I932">
        <f t="shared" si="75"/>
        <v>0</v>
      </c>
      <c r="J932">
        <f t="shared" si="76"/>
        <v>-1.3933142032896948</v>
      </c>
      <c r="K932">
        <f t="shared" si="77"/>
        <v>0</v>
      </c>
      <c r="L932">
        <f t="shared" si="78"/>
        <v>-4.1314239612998733</v>
      </c>
    </row>
    <row r="933" spans="1:12">
      <c r="A933" s="1">
        <v>42508</v>
      </c>
      <c r="B933">
        <v>144.30999800000001</v>
      </c>
      <c r="C933">
        <v>145.91999799999999</v>
      </c>
      <c r="D933">
        <v>143.41000399999999</v>
      </c>
      <c r="E933">
        <v>144.30999800000001</v>
      </c>
      <c r="F933">
        <v>140.93270899999999</v>
      </c>
      <c r="G933">
        <v>1154400</v>
      </c>
      <c r="H933">
        <f t="shared" si="74"/>
        <v>0.92476288131248396</v>
      </c>
      <c r="I933">
        <f t="shared" si="75"/>
        <v>0</v>
      </c>
      <c r="J933">
        <f t="shared" si="76"/>
        <v>-0.80887244100487343</v>
      </c>
      <c r="K933">
        <f t="shared" si="77"/>
        <v>0</v>
      </c>
      <c r="L933">
        <f t="shared" si="78"/>
        <v>-3.5632109737616235</v>
      </c>
    </row>
    <row r="934" spans="1:12">
      <c r="A934" s="1">
        <v>42509</v>
      </c>
      <c r="B934">
        <v>143.46000699999999</v>
      </c>
      <c r="C934">
        <v>143.96000699999999</v>
      </c>
      <c r="D934">
        <v>142.30999800000001</v>
      </c>
      <c r="E934">
        <v>143.58999600000001</v>
      </c>
      <c r="F934">
        <v>140.22955300000001</v>
      </c>
      <c r="G934">
        <v>1236900</v>
      </c>
      <c r="H934">
        <f t="shared" si="74"/>
        <v>1.0286070686070685</v>
      </c>
      <c r="I934">
        <f t="shared" si="75"/>
        <v>0.68074114500425276</v>
      </c>
      <c r="J934">
        <f t="shared" si="76"/>
        <v>-4.2160073672411494E-2</v>
      </c>
      <c r="K934">
        <f t="shared" si="77"/>
        <v>0.68074114500425276</v>
      </c>
      <c r="L934">
        <f t="shared" si="78"/>
        <v>-2.8177886700553558</v>
      </c>
    </row>
    <row r="935" spans="1:12">
      <c r="A935" s="1">
        <v>42510</v>
      </c>
      <c r="B935">
        <v>144.479996</v>
      </c>
      <c r="C935">
        <v>144.94000199999999</v>
      </c>
      <c r="D935">
        <v>143.720001</v>
      </c>
      <c r="E935">
        <v>144.61999499999999</v>
      </c>
      <c r="F935">
        <v>141.23545799999999</v>
      </c>
      <c r="G935">
        <v>1194500</v>
      </c>
      <c r="H935">
        <f t="shared" si="74"/>
        <v>1.016197914008133</v>
      </c>
      <c r="I935">
        <f t="shared" si="75"/>
        <v>0</v>
      </c>
      <c r="J935">
        <f t="shared" si="76"/>
        <v>-1.0228228428693069</v>
      </c>
      <c r="K935">
        <f t="shared" si="77"/>
        <v>0</v>
      </c>
      <c r="L935">
        <f t="shared" si="78"/>
        <v>-3.9242965215398162</v>
      </c>
    </row>
    <row r="936" spans="1:12">
      <c r="A936" s="1">
        <v>42513</v>
      </c>
      <c r="B936">
        <v>144.279999</v>
      </c>
      <c r="C936">
        <v>144.63000500000001</v>
      </c>
      <c r="D936">
        <v>142.25</v>
      </c>
      <c r="E936">
        <v>142.25</v>
      </c>
      <c r="F936">
        <v>138.92091400000001</v>
      </c>
      <c r="G936">
        <v>1632000</v>
      </c>
      <c r="H936">
        <f t="shared" si="74"/>
        <v>1.3419728316284578</v>
      </c>
      <c r="I936">
        <f t="shared" si="75"/>
        <v>0</v>
      </c>
      <c r="J936">
        <f t="shared" si="76"/>
        <v>0</v>
      </c>
      <c r="K936">
        <f t="shared" si="77"/>
        <v>0</v>
      </c>
      <c r="L936">
        <f t="shared" si="78"/>
        <v>-2.9314572934973584</v>
      </c>
    </row>
    <row r="937" spans="1:12">
      <c r="A937" s="1">
        <v>42514</v>
      </c>
      <c r="B937">
        <v>142.75</v>
      </c>
      <c r="C937">
        <v>143.36000100000001</v>
      </c>
      <c r="D937">
        <v>142.720001</v>
      </c>
      <c r="E937">
        <v>142.96000699999999</v>
      </c>
      <c r="F937">
        <v>139.614304</v>
      </c>
      <c r="G937">
        <v>1977800</v>
      </c>
      <c r="H937">
        <f t="shared" si="74"/>
        <v>1.4595663660649714</v>
      </c>
      <c r="I937">
        <f t="shared" si="75"/>
        <v>0.38365164352919845</v>
      </c>
      <c r="J937">
        <f t="shared" si="76"/>
        <v>-0.82679932156109404</v>
      </c>
      <c r="K937">
        <f t="shared" si="77"/>
        <v>0.38365164352919845</v>
      </c>
      <c r="L937">
        <f t="shared" si="78"/>
        <v>-3.2511203527808195</v>
      </c>
    </row>
    <row r="938" spans="1:12">
      <c r="A938" s="1">
        <v>42515</v>
      </c>
      <c r="B938">
        <v>143.449997</v>
      </c>
      <c r="C938">
        <v>143.55999800000001</v>
      </c>
      <c r="D938">
        <v>142.550003</v>
      </c>
      <c r="E938">
        <v>142.970001</v>
      </c>
      <c r="F938">
        <v>139.62406899999999</v>
      </c>
      <c r="G938">
        <v>1349500</v>
      </c>
      <c r="H938">
        <f t="shared" si="74"/>
        <v>0.93772583245316588</v>
      </c>
      <c r="I938">
        <f t="shared" si="75"/>
        <v>0.24380468436616942</v>
      </c>
      <c r="J938">
        <f t="shared" si="76"/>
        <v>-1.108384403190793</v>
      </c>
      <c r="K938">
        <f t="shared" si="77"/>
        <v>0.24380468436616942</v>
      </c>
      <c r="L938">
        <f t="shared" si="78"/>
        <v>-3.1357424804824423</v>
      </c>
    </row>
    <row r="939" spans="1:12">
      <c r="A939" s="1">
        <v>42516</v>
      </c>
      <c r="B939">
        <v>142.949997</v>
      </c>
      <c r="C939">
        <v>143.279999</v>
      </c>
      <c r="D939">
        <v>142.470001</v>
      </c>
      <c r="E939">
        <v>142.83000200000001</v>
      </c>
      <c r="F939">
        <v>139.48734999999999</v>
      </c>
      <c r="G939">
        <v>951400</v>
      </c>
      <c r="H939">
        <f t="shared" si="74"/>
        <v>0.643646745233875</v>
      </c>
      <c r="I939">
        <f t="shared" si="75"/>
        <v>0.43970198520170484</v>
      </c>
      <c r="J939">
        <f t="shared" si="76"/>
        <v>-1.740714524175514</v>
      </c>
      <c r="K939">
        <f t="shared" si="77"/>
        <v>0.43970198520170484</v>
      </c>
      <c r="L939">
        <f t="shared" si="78"/>
        <v>-3.0813497362156888</v>
      </c>
    </row>
    <row r="940" spans="1:12">
      <c r="A940" s="1">
        <v>42517</v>
      </c>
      <c r="B940">
        <v>142.800003</v>
      </c>
      <c r="C940">
        <v>143.429993</v>
      </c>
      <c r="D940">
        <v>142.78999300000001</v>
      </c>
      <c r="E940">
        <v>143.13000500000001</v>
      </c>
      <c r="F940">
        <v>139.78031899999999</v>
      </c>
      <c r="G940">
        <v>761100</v>
      </c>
      <c r="H940">
        <f t="shared" si="74"/>
        <v>0.53559364972133083</v>
      </c>
      <c r="I940">
        <f t="shared" si="75"/>
        <v>0.33466570691388825</v>
      </c>
      <c r="J940">
        <f t="shared" si="76"/>
        <v>-2.8223252311525822</v>
      </c>
      <c r="K940">
        <f t="shared" si="77"/>
        <v>0.33466570691388825</v>
      </c>
      <c r="L940">
        <f t="shared" si="78"/>
        <v>-5.4345503049362884</v>
      </c>
    </row>
    <row r="941" spans="1:12">
      <c r="A941" s="1">
        <v>42521</v>
      </c>
      <c r="B941">
        <v>143.53999300000001</v>
      </c>
      <c r="C941">
        <v>143.91000399999999</v>
      </c>
      <c r="D941">
        <v>141.53999300000001</v>
      </c>
      <c r="E941">
        <v>141.86999499999999</v>
      </c>
      <c r="F941">
        <v>138.54982000000001</v>
      </c>
      <c r="G941">
        <v>1690900</v>
      </c>
      <c r="H941">
        <f t="shared" si="74"/>
        <v>1.2671992565724393</v>
      </c>
      <c r="I941">
        <f t="shared" si="75"/>
        <v>0</v>
      </c>
      <c r="J941">
        <f t="shared" si="76"/>
        <v>-1.9641077698795746</v>
      </c>
      <c r="K941">
        <f t="shared" si="77"/>
        <v>0</v>
      </c>
      <c r="L941">
        <f t="shared" si="78"/>
        <v>-6.2597148779002785</v>
      </c>
    </row>
    <row r="942" spans="1:12">
      <c r="A942" s="1">
        <v>42522</v>
      </c>
      <c r="B942">
        <v>141.86999499999999</v>
      </c>
      <c r="C942">
        <v>141.86999499999999</v>
      </c>
      <c r="D942">
        <v>140.970001</v>
      </c>
      <c r="E942">
        <v>141.470001</v>
      </c>
      <c r="F942">
        <v>138.15919500000001</v>
      </c>
      <c r="G942">
        <v>5111200</v>
      </c>
      <c r="H942">
        <f t="shared" si="74"/>
        <v>3.7969304827135364</v>
      </c>
      <c r="I942">
        <f t="shared" si="75"/>
        <v>0</v>
      </c>
      <c r="J942">
        <f t="shared" si="76"/>
        <v>-1.5677136868290105</v>
      </c>
      <c r="K942">
        <f t="shared" si="77"/>
        <v>0.18327342578677228</v>
      </c>
      <c r="L942">
        <f t="shared" si="78"/>
        <v>-5.8806894666901508</v>
      </c>
    </row>
    <row r="943" spans="1:12">
      <c r="A943" s="1">
        <v>42523</v>
      </c>
      <c r="B943">
        <v>140.91999799999999</v>
      </c>
      <c r="C943">
        <v>141.470001</v>
      </c>
      <c r="D943">
        <v>139.990005</v>
      </c>
      <c r="E943">
        <v>140.13000500000001</v>
      </c>
      <c r="F943">
        <v>136.85054</v>
      </c>
      <c r="G943">
        <v>2087000</v>
      </c>
      <c r="H943">
        <f t="shared" si="74"/>
        <v>1.0578765422086152</v>
      </c>
      <c r="I943">
        <f t="shared" si="75"/>
        <v>0.2403315173511669</v>
      </c>
      <c r="J943">
        <f t="shared" si="76"/>
        <v>-0.87864130014138719</v>
      </c>
      <c r="K943">
        <f t="shared" si="77"/>
        <v>0.46653283051861638</v>
      </c>
      <c r="L943">
        <f t="shared" si="78"/>
        <v>-5.2218099427884157</v>
      </c>
    </row>
    <row r="944" spans="1:12">
      <c r="A944" s="1">
        <v>42524</v>
      </c>
      <c r="B944">
        <v>140.009995</v>
      </c>
      <c r="C944">
        <v>140.86999499999999</v>
      </c>
      <c r="D944">
        <v>138.759995</v>
      </c>
      <c r="E944">
        <v>140.229996</v>
      </c>
      <c r="F944">
        <v>136.948196</v>
      </c>
      <c r="G944">
        <v>2585200</v>
      </c>
      <c r="H944">
        <f t="shared" si="74"/>
        <v>1.2192499245396922</v>
      </c>
      <c r="I944">
        <f t="shared" si="75"/>
        <v>0.89444881431281553</v>
      </c>
      <c r="J944">
        <f t="shared" si="76"/>
        <v>0</v>
      </c>
      <c r="K944">
        <f t="shared" si="77"/>
        <v>0.89444881431281553</v>
      </c>
      <c r="L944">
        <f t="shared" si="78"/>
        <v>-4.3816677854449386</v>
      </c>
    </row>
    <row r="945" spans="1:12">
      <c r="A945" s="1">
        <v>42527</v>
      </c>
      <c r="B945">
        <v>140.529999</v>
      </c>
      <c r="C945">
        <v>141.25</v>
      </c>
      <c r="D945">
        <v>140.03999300000001</v>
      </c>
      <c r="E945">
        <v>140.33999600000001</v>
      </c>
      <c r="F945">
        <v>137.055634</v>
      </c>
      <c r="G945">
        <v>979900</v>
      </c>
      <c r="H945">
        <f t="shared" si="74"/>
        <v>0.40043643853082039</v>
      </c>
      <c r="I945">
        <f t="shared" si="75"/>
        <v>0.62301238938053893</v>
      </c>
      <c r="J945">
        <f t="shared" si="76"/>
        <v>0</v>
      </c>
      <c r="K945">
        <f t="shared" si="77"/>
        <v>0.62301238938053893</v>
      </c>
      <c r="L945">
        <f t="shared" si="78"/>
        <v>-5.2556415080654943</v>
      </c>
    </row>
    <row r="946" spans="1:12">
      <c r="A946" s="1">
        <v>42528</v>
      </c>
      <c r="B946">
        <v>140.75</v>
      </c>
      <c r="C946">
        <v>141.80999800000001</v>
      </c>
      <c r="D946">
        <v>140.55999800000001</v>
      </c>
      <c r="E946">
        <v>141.05999800000001</v>
      </c>
      <c r="F946">
        <v>137.75877399999999</v>
      </c>
      <c r="G946">
        <v>1826600</v>
      </c>
      <c r="H946">
        <f t="shared" si="74"/>
        <v>0.73332690979749804</v>
      </c>
      <c r="I946">
        <f t="shared" si="75"/>
        <v>0.22565898350834468</v>
      </c>
      <c r="J946">
        <f t="shared" si="76"/>
        <v>-1.0885024343839302</v>
      </c>
      <c r="K946">
        <f t="shared" si="77"/>
        <v>0.22565898350834468</v>
      </c>
      <c r="L946">
        <f t="shared" si="78"/>
        <v>-5.606150478175171</v>
      </c>
    </row>
    <row r="947" spans="1:12">
      <c r="A947" s="1">
        <v>42529</v>
      </c>
      <c r="B947">
        <v>140.86999499999999</v>
      </c>
      <c r="C947">
        <v>141.66999799999999</v>
      </c>
      <c r="D947">
        <v>140.60000600000001</v>
      </c>
      <c r="E947">
        <v>141.490005</v>
      </c>
      <c r="F947">
        <v>138.17872600000001</v>
      </c>
      <c r="G947">
        <v>870500</v>
      </c>
      <c r="H947">
        <f t="shared" si="74"/>
        <v>0.34571362759037005</v>
      </c>
      <c r="I947">
        <f t="shared" si="75"/>
        <v>0.32470318803845732</v>
      </c>
      <c r="J947">
        <f t="shared" si="76"/>
        <v>-1.6358484365925303</v>
      </c>
      <c r="K947">
        <f t="shared" si="77"/>
        <v>0.32470318803845732</v>
      </c>
      <c r="L947">
        <f t="shared" si="78"/>
        <v>-5.6330104281787952</v>
      </c>
    </row>
    <row r="948" spans="1:12">
      <c r="A948" s="1">
        <v>42530</v>
      </c>
      <c r="B948">
        <v>141.19000199999999</v>
      </c>
      <c r="C948">
        <v>142.13000500000001</v>
      </c>
      <c r="D948">
        <v>141</v>
      </c>
      <c r="E948">
        <v>141.979996</v>
      </c>
      <c r="F948">
        <v>138.65722700000001</v>
      </c>
      <c r="G948">
        <v>1347100</v>
      </c>
      <c r="H948">
        <f t="shared" si="74"/>
        <v>0.80672399750874335</v>
      </c>
      <c r="I948">
        <f t="shared" si="75"/>
        <v>0</v>
      </c>
      <c r="J948">
        <f t="shared" si="76"/>
        <v>-1.9148914893616995</v>
      </c>
      <c r="K948">
        <f t="shared" si="77"/>
        <v>0</v>
      </c>
      <c r="L948">
        <f t="shared" si="78"/>
        <v>-5.9007141843971658</v>
      </c>
    </row>
    <row r="949" spans="1:12">
      <c r="A949" s="1">
        <v>42531</v>
      </c>
      <c r="B949">
        <v>141.16999799999999</v>
      </c>
      <c r="C949">
        <v>142.08999600000001</v>
      </c>
      <c r="D949">
        <v>141.029999</v>
      </c>
      <c r="E949">
        <v>141.529999</v>
      </c>
      <c r="F949">
        <v>138.217758</v>
      </c>
      <c r="G949">
        <v>1400800</v>
      </c>
      <c r="H949">
        <f t="shared" si="74"/>
        <v>0.92045260405030682</v>
      </c>
      <c r="I949">
        <f t="shared" si="75"/>
        <v>0</v>
      </c>
      <c r="J949">
        <f t="shared" si="76"/>
        <v>-1.9357555267372581</v>
      </c>
      <c r="K949">
        <f t="shared" si="77"/>
        <v>0</v>
      </c>
      <c r="L949">
        <f t="shared" si="78"/>
        <v>-5.9207303830442539</v>
      </c>
    </row>
    <row r="950" spans="1:12">
      <c r="A950" s="1">
        <v>42534</v>
      </c>
      <c r="B950">
        <v>141.199997</v>
      </c>
      <c r="C950">
        <v>141.61999499999999</v>
      </c>
      <c r="D950">
        <v>139.029999</v>
      </c>
      <c r="E950">
        <v>139.11000100000001</v>
      </c>
      <c r="F950">
        <v>135.854401</v>
      </c>
      <c r="G950">
        <v>1390800</v>
      </c>
      <c r="H950">
        <f t="shared" si="74"/>
        <v>1.0823514762875688</v>
      </c>
      <c r="I950">
        <f t="shared" si="75"/>
        <v>0</v>
      </c>
      <c r="J950">
        <f t="shared" si="76"/>
        <v>-0.68330360845359439</v>
      </c>
      <c r="K950">
        <f t="shared" si="77"/>
        <v>0.23301935577670899</v>
      </c>
      <c r="L950">
        <f t="shared" si="78"/>
        <v>-4.567363911151296</v>
      </c>
    </row>
    <row r="951" spans="1:12">
      <c r="A951" s="1">
        <v>42535</v>
      </c>
      <c r="B951">
        <v>138.990005</v>
      </c>
      <c r="C951">
        <v>139.46000699999999</v>
      </c>
      <c r="D951">
        <v>138.300003</v>
      </c>
      <c r="E951">
        <v>139.429993</v>
      </c>
      <c r="F951">
        <v>136.16691599999999</v>
      </c>
      <c r="G951">
        <v>1084100</v>
      </c>
      <c r="H951">
        <f t="shared" si="74"/>
        <v>0.79295766406272861</v>
      </c>
      <c r="I951">
        <f t="shared" si="75"/>
        <v>1.5058015879778475</v>
      </c>
      <c r="J951">
        <f t="shared" si="76"/>
        <v>-0.15907519539243709</v>
      </c>
      <c r="K951">
        <f t="shared" si="77"/>
        <v>2.3160725927684793</v>
      </c>
      <c r="L951">
        <f t="shared" si="78"/>
        <v>-4.0636369328206072</v>
      </c>
    </row>
    <row r="952" spans="1:12">
      <c r="A952" s="1">
        <v>42536</v>
      </c>
      <c r="B952">
        <v>139.75</v>
      </c>
      <c r="C952">
        <v>140.80999800000001</v>
      </c>
      <c r="D952">
        <v>139.529999</v>
      </c>
      <c r="E952">
        <v>140.11000100000001</v>
      </c>
      <c r="F952">
        <v>136.83100899999999</v>
      </c>
      <c r="G952">
        <v>1462200</v>
      </c>
      <c r="H952">
        <f t="shared" si="74"/>
        <v>1.1998424499039928</v>
      </c>
      <c r="I952">
        <f t="shared" si="75"/>
        <v>0.54683901067877305</v>
      </c>
      <c r="J952">
        <f t="shared" si="76"/>
        <v>-1.0392008961456354</v>
      </c>
      <c r="K952">
        <f t="shared" si="77"/>
        <v>1.3351353076505159</v>
      </c>
      <c r="L952">
        <f t="shared" si="78"/>
        <v>-4.9093428288493053</v>
      </c>
    </row>
    <row r="953" spans="1:12">
      <c r="A953" s="1">
        <v>42537</v>
      </c>
      <c r="B953">
        <v>139.53999300000001</v>
      </c>
      <c r="C953">
        <v>140.64999399999999</v>
      </c>
      <c r="D953">
        <v>138.429993</v>
      </c>
      <c r="E953">
        <v>139.759995</v>
      </c>
      <c r="F953">
        <v>136.489182</v>
      </c>
      <c r="G953">
        <v>946200</v>
      </c>
      <c r="H953">
        <f t="shared" si="74"/>
        <v>0.70770381451009723</v>
      </c>
      <c r="I953">
        <f t="shared" si="75"/>
        <v>0.66122149994547108</v>
      </c>
      <c r="J953">
        <f t="shared" si="76"/>
        <v>-0.25282887935997267</v>
      </c>
      <c r="K953">
        <f t="shared" si="77"/>
        <v>1.8130132305586901</v>
      </c>
      <c r="L953">
        <f t="shared" si="78"/>
        <v>-4.1537241138197558</v>
      </c>
    </row>
    <row r="954" spans="1:12">
      <c r="A954" s="1">
        <v>42538</v>
      </c>
      <c r="B954">
        <v>139.89999399999999</v>
      </c>
      <c r="C954">
        <v>140.08999600000001</v>
      </c>
      <c r="D954">
        <v>138.08000200000001</v>
      </c>
      <c r="E954">
        <v>138.990005</v>
      </c>
      <c r="F954">
        <v>135.73722799999999</v>
      </c>
      <c r="G954">
        <v>1520400</v>
      </c>
      <c r="H954">
        <f t="shared" si="74"/>
        <v>1.2097197689406598</v>
      </c>
      <c r="I954">
        <f t="shared" si="75"/>
        <v>1.0636062834922158</v>
      </c>
      <c r="J954">
        <f t="shared" si="76"/>
        <v>0</v>
      </c>
      <c r="K954">
        <f t="shared" si="77"/>
        <v>2.2200022048683494</v>
      </c>
      <c r="L954">
        <f t="shared" si="78"/>
        <v>-3.9107828228449844</v>
      </c>
    </row>
    <row r="955" spans="1:12">
      <c r="A955" s="1">
        <v>42541</v>
      </c>
      <c r="B955">
        <v>140.41999799999999</v>
      </c>
      <c r="C955">
        <v>141.55999800000001</v>
      </c>
      <c r="D955">
        <v>139.970001</v>
      </c>
      <c r="E955">
        <v>140.91999799999999</v>
      </c>
      <c r="F955">
        <v>137.62205499999999</v>
      </c>
      <c r="G955">
        <v>1897400</v>
      </c>
      <c r="H955">
        <f t="shared" si="74"/>
        <v>1.4814872651748208</v>
      </c>
      <c r="I955">
        <f t="shared" si="75"/>
        <v>1.413111068283579E-2</v>
      </c>
      <c r="J955">
        <f t="shared" si="76"/>
        <v>-3.5293291167440892</v>
      </c>
      <c r="K955">
        <f t="shared" si="77"/>
        <v>1.1585186657038444</v>
      </c>
      <c r="L955">
        <f t="shared" si="78"/>
        <v>-5.2082645909247374</v>
      </c>
    </row>
    <row r="956" spans="1:12">
      <c r="A956" s="1">
        <v>42542</v>
      </c>
      <c r="B956">
        <v>141.220001</v>
      </c>
      <c r="C956">
        <v>141.58000200000001</v>
      </c>
      <c r="D956">
        <v>139.41000399999999</v>
      </c>
      <c r="E956">
        <v>139.41000399999999</v>
      </c>
      <c r="F956">
        <v>136.1474</v>
      </c>
      <c r="G956">
        <v>1597100</v>
      </c>
      <c r="H956">
        <f t="shared" si="74"/>
        <v>1.1555938237124292</v>
      </c>
      <c r="I956">
        <f t="shared" si="75"/>
        <v>0</v>
      </c>
      <c r="J956">
        <f t="shared" si="76"/>
        <v>-4.8274950196543935</v>
      </c>
      <c r="K956">
        <f t="shared" si="77"/>
        <v>1.4832539697237668</v>
      </c>
      <c r="L956">
        <f t="shared" si="78"/>
        <v>-4.8274950196543935</v>
      </c>
    </row>
    <row r="957" spans="1:12">
      <c r="A957" s="1">
        <v>42543</v>
      </c>
      <c r="B957">
        <v>139.779999</v>
      </c>
      <c r="C957">
        <v>140.38999899999999</v>
      </c>
      <c r="D957">
        <v>138.61000100000001</v>
      </c>
      <c r="E957">
        <v>138.78999300000001</v>
      </c>
      <c r="F957">
        <v>135.541901</v>
      </c>
      <c r="G957">
        <v>1359900</v>
      </c>
      <c r="H957">
        <f t="shared" si="74"/>
        <v>0.91596729217463935</v>
      </c>
      <c r="I957">
        <f t="shared" si="75"/>
        <v>0</v>
      </c>
      <c r="J957">
        <f t="shared" si="76"/>
        <v>-4.2781963474627016</v>
      </c>
      <c r="K957">
        <f t="shared" si="77"/>
        <v>3.062898376400732</v>
      </c>
      <c r="L957">
        <f t="shared" si="78"/>
        <v>-4.2781963474627016</v>
      </c>
    </row>
    <row r="958" spans="1:12">
      <c r="A958" s="1">
        <v>42544</v>
      </c>
      <c r="B958">
        <v>140.14999399999999</v>
      </c>
      <c r="C958">
        <v>140.14999399999999</v>
      </c>
      <c r="D958">
        <v>138.86999499999999</v>
      </c>
      <c r="E958">
        <v>139.779999</v>
      </c>
      <c r="F958">
        <v>136.50872799999999</v>
      </c>
      <c r="G958">
        <v>1017900</v>
      </c>
      <c r="H958">
        <f t="shared" si="74"/>
        <v>0.69519191367299549</v>
      </c>
      <c r="I958">
        <f t="shared" si="75"/>
        <v>0</v>
      </c>
      <c r="J958">
        <f t="shared" si="76"/>
        <v>-4.4574078079285542</v>
      </c>
      <c r="K958">
        <f t="shared" si="77"/>
        <v>3.2393922185968846</v>
      </c>
      <c r="L958">
        <f t="shared" si="78"/>
        <v>-4.4574078079285542</v>
      </c>
    </row>
    <row r="959" spans="1:12">
      <c r="A959" s="1">
        <v>42545</v>
      </c>
      <c r="B959">
        <v>135.88999899999999</v>
      </c>
      <c r="C959">
        <v>138.88000500000001</v>
      </c>
      <c r="D959">
        <v>135.029999</v>
      </c>
      <c r="E959">
        <v>136.13999899999999</v>
      </c>
      <c r="F959">
        <v>132.95391799999999</v>
      </c>
      <c r="G959">
        <v>4483700</v>
      </c>
      <c r="H959">
        <f t="shared" si="74"/>
        <v>3.0325185656120226</v>
      </c>
      <c r="I959">
        <f t="shared" si="75"/>
        <v>0.47522175708446901</v>
      </c>
      <c r="J959">
        <f t="shared" si="76"/>
        <v>-1.7403584517541228</v>
      </c>
      <c r="K959">
        <f t="shared" si="77"/>
        <v>4.1834654311828263</v>
      </c>
      <c r="L959">
        <f t="shared" si="78"/>
        <v>-1.7403584517541228</v>
      </c>
    </row>
    <row r="960" spans="1:12">
      <c r="A960" s="1">
        <v>42548</v>
      </c>
      <c r="B960">
        <v>135</v>
      </c>
      <c r="C960">
        <v>135.449997</v>
      </c>
      <c r="D960">
        <v>132.679993</v>
      </c>
      <c r="E960">
        <v>133.05999800000001</v>
      </c>
      <c r="F960">
        <v>129.94598400000001</v>
      </c>
      <c r="G960">
        <v>2301500</v>
      </c>
      <c r="H960">
        <f t="shared" si="74"/>
        <v>1.1111915797605254</v>
      </c>
      <c r="I960">
        <f t="shared" si="75"/>
        <v>4.4961211774703944</v>
      </c>
      <c r="J960">
        <f t="shared" si="76"/>
        <v>0</v>
      </c>
      <c r="K960">
        <f t="shared" si="77"/>
        <v>6.8217092688455336</v>
      </c>
      <c r="L960">
        <f t="shared" si="78"/>
        <v>0</v>
      </c>
    </row>
    <row r="961" spans="1:12">
      <c r="A961" s="1">
        <v>42549</v>
      </c>
      <c r="B961">
        <v>134.55999800000001</v>
      </c>
      <c r="C961">
        <v>134.55999800000001</v>
      </c>
      <c r="D961">
        <v>132.80999800000001</v>
      </c>
      <c r="E961">
        <v>133.94000199999999</v>
      </c>
      <c r="F961">
        <v>130.80540500000001</v>
      </c>
      <c r="G961">
        <v>1912100</v>
      </c>
      <c r="H961">
        <f t="shared" si="74"/>
        <v>0.88851404726721872</v>
      </c>
      <c r="I961">
        <f t="shared" si="75"/>
        <v>5.1872734124148856</v>
      </c>
      <c r="J961">
        <f t="shared" si="76"/>
        <v>0</v>
      </c>
      <c r="K961">
        <f t="shared" si="77"/>
        <v>7.5282432747955186</v>
      </c>
      <c r="L961">
        <f t="shared" si="78"/>
        <v>0</v>
      </c>
    </row>
    <row r="962" spans="1:12">
      <c r="A962" s="1">
        <v>42550</v>
      </c>
      <c r="B962">
        <v>134.740005</v>
      </c>
      <c r="C962">
        <v>135.800003</v>
      </c>
      <c r="D962">
        <v>133.25</v>
      </c>
      <c r="E962">
        <v>135.63000500000001</v>
      </c>
      <c r="F962">
        <v>133.21173099999999</v>
      </c>
      <c r="G962">
        <v>1299900</v>
      </c>
      <c r="H962">
        <f t="shared" si="74"/>
        <v>0.58685700354850068</v>
      </c>
      <c r="I962">
        <f t="shared" si="75"/>
        <v>4.2267966665656154</v>
      </c>
      <c r="J962">
        <f t="shared" si="76"/>
        <v>0</v>
      </c>
      <c r="K962">
        <f t="shared" si="77"/>
        <v>8.7407914122063683</v>
      </c>
      <c r="L962">
        <f t="shared" si="78"/>
        <v>0</v>
      </c>
    </row>
    <row r="963" spans="1:12">
      <c r="A963" s="1">
        <v>42551</v>
      </c>
      <c r="B963">
        <v>135.820007</v>
      </c>
      <c r="C963">
        <v>139.53999300000001</v>
      </c>
      <c r="D963">
        <v>135.80999800000001</v>
      </c>
      <c r="E963">
        <v>139.240005</v>
      </c>
      <c r="F963">
        <v>136.75735499999999</v>
      </c>
      <c r="G963">
        <v>2677000</v>
      </c>
      <c r="H963">
        <f t="shared" si="74"/>
        <v>1.2151501121188186</v>
      </c>
      <c r="I963">
        <f t="shared" si="75"/>
        <v>1.4332808516050304</v>
      </c>
      <c r="J963">
        <f t="shared" si="76"/>
        <v>0</v>
      </c>
      <c r="K963">
        <f t="shared" si="77"/>
        <v>5.8262902449765654</v>
      </c>
      <c r="L963">
        <f t="shared" si="78"/>
        <v>0</v>
      </c>
    </row>
    <row r="964" spans="1:12">
      <c r="A964" s="1">
        <v>42552</v>
      </c>
      <c r="B964">
        <v>139.520004</v>
      </c>
      <c r="C964">
        <v>141.53999300000001</v>
      </c>
      <c r="D964">
        <v>139.5</v>
      </c>
      <c r="E964">
        <v>141.33999600000001</v>
      </c>
      <c r="F964">
        <v>138.81990099999999</v>
      </c>
      <c r="G964">
        <v>3943000</v>
      </c>
      <c r="H964">
        <f t="shared" si="74"/>
        <v>1.5555222420350003</v>
      </c>
      <c r="I964">
        <f t="shared" si="75"/>
        <v>0</v>
      </c>
      <c r="J964">
        <f t="shared" si="76"/>
        <v>-1.9999949820788601</v>
      </c>
      <c r="K964">
        <f t="shared" si="77"/>
        <v>4.3309349322915276</v>
      </c>
      <c r="L964">
        <f t="shared" si="78"/>
        <v>-1.9999949820788601</v>
      </c>
    </row>
    <row r="965" spans="1:12">
      <c r="A965" s="1">
        <v>42556</v>
      </c>
      <c r="B965">
        <v>140.929993</v>
      </c>
      <c r="C965">
        <v>141</v>
      </c>
      <c r="D965">
        <v>137.78999300000001</v>
      </c>
      <c r="E965">
        <v>138.41000399999999</v>
      </c>
      <c r="F965">
        <v>135.94216900000001</v>
      </c>
      <c r="G965">
        <v>1948700</v>
      </c>
      <c r="H965">
        <f t="shared" si="74"/>
        <v>0.80302468372687186</v>
      </c>
      <c r="I965">
        <f t="shared" si="75"/>
        <v>0.67375673758864985</v>
      </c>
      <c r="J965">
        <f t="shared" si="76"/>
        <v>-0.7837913163984408</v>
      </c>
      <c r="K965">
        <f t="shared" si="77"/>
        <v>5.9361666666666588</v>
      </c>
      <c r="L965">
        <f t="shared" si="78"/>
        <v>-0.7837913163984408</v>
      </c>
    </row>
    <row r="966" spans="1:12">
      <c r="A966" s="1">
        <v>42557</v>
      </c>
      <c r="B966">
        <v>138.13999899999999</v>
      </c>
      <c r="C966">
        <v>140.029999</v>
      </c>
      <c r="D966">
        <v>136.71000699999999</v>
      </c>
      <c r="E966">
        <v>139.88999899999999</v>
      </c>
      <c r="F966">
        <v>137.39576700000001</v>
      </c>
      <c r="G966">
        <v>1998700</v>
      </c>
      <c r="H966">
        <f t="shared" si="74"/>
        <v>0.84829424397531561</v>
      </c>
      <c r="I966">
        <f t="shared" si="75"/>
        <v>1.8995951003327429</v>
      </c>
      <c r="J966">
        <f t="shared" si="76"/>
        <v>0</v>
      </c>
      <c r="K966">
        <f t="shared" si="77"/>
        <v>6.6699964769691853</v>
      </c>
      <c r="L966">
        <f t="shared" si="78"/>
        <v>0</v>
      </c>
    </row>
    <row r="967" spans="1:12">
      <c r="A967" s="1">
        <v>42558</v>
      </c>
      <c r="B967">
        <v>139.69000199999999</v>
      </c>
      <c r="C967">
        <v>140.89999399999999</v>
      </c>
      <c r="D967">
        <v>138.36000100000001</v>
      </c>
      <c r="E967">
        <v>138.69000199999999</v>
      </c>
      <c r="F967">
        <v>136.217163</v>
      </c>
      <c r="G967">
        <v>1439200</v>
      </c>
      <c r="H967">
        <f t="shared" si="74"/>
        <v>0.60637213182442506</v>
      </c>
      <c r="I967">
        <f t="shared" si="75"/>
        <v>1.270410274112574</v>
      </c>
      <c r="J967">
        <f t="shared" si="76"/>
        <v>0</v>
      </c>
      <c r="K967">
        <f t="shared" si="77"/>
        <v>6.0113565370343425</v>
      </c>
      <c r="L967">
        <f t="shared" si="78"/>
        <v>0</v>
      </c>
    </row>
    <row r="968" spans="1:12">
      <c r="A968" s="1">
        <v>42559</v>
      </c>
      <c r="B968">
        <v>139.55999800000001</v>
      </c>
      <c r="C968">
        <v>140.800003</v>
      </c>
      <c r="D968">
        <v>139.10000600000001</v>
      </c>
      <c r="E968">
        <v>140.479996</v>
      </c>
      <c r="F968">
        <v>137.975235</v>
      </c>
      <c r="G968">
        <v>2033900</v>
      </c>
      <c r="H968">
        <f t="shared" ref="H968:H1031" si="79">G968/(AVERAGE(G963:G967))</f>
        <v>0.84699248746522748</v>
      </c>
      <c r="I968">
        <f t="shared" ref="I968:I1031" si="80">(MAX(C968:C972)-C968)*100/C968</f>
        <v>1.7045411568634643</v>
      </c>
      <c r="J968">
        <f t="shared" ref="J968:J1031" si="81">((MIN(D968:D972)-D968)*100)/D968</f>
        <v>0</v>
      </c>
      <c r="K968">
        <f t="shared" ref="K968:K1031" si="82">(MAX(C968:C987)-C968)*100/C968</f>
        <v>6.0866419157675615</v>
      </c>
      <c r="L968">
        <f t="shared" ref="L968:L1031" si="83">((MIN(D968:D987)-D968)*100)/D968</f>
        <v>0</v>
      </c>
    </row>
    <row r="969" spans="1:12">
      <c r="A969" s="1">
        <v>42562</v>
      </c>
      <c r="B969">
        <v>140.55999800000001</v>
      </c>
      <c r="C969">
        <v>141.949997</v>
      </c>
      <c r="D969">
        <v>140.55999800000001</v>
      </c>
      <c r="E969">
        <v>141.19000199999999</v>
      </c>
      <c r="F969">
        <v>138.67259200000001</v>
      </c>
      <c r="G969">
        <v>1331400</v>
      </c>
      <c r="H969">
        <f t="shared" si="79"/>
        <v>0.58582302987635848</v>
      </c>
      <c r="I969">
        <f t="shared" si="80"/>
        <v>0.880591776271753</v>
      </c>
      <c r="J969">
        <f t="shared" si="81"/>
        <v>0</v>
      </c>
      <c r="K969">
        <f t="shared" si="82"/>
        <v>5.2271913750022785</v>
      </c>
      <c r="L969">
        <f t="shared" si="83"/>
        <v>0</v>
      </c>
    </row>
    <row r="970" spans="1:12">
      <c r="A970" s="1">
        <v>42563</v>
      </c>
      <c r="B970">
        <v>142.10000600000001</v>
      </c>
      <c r="C970">
        <v>142.69000199999999</v>
      </c>
      <c r="D970">
        <v>141.44000199999999</v>
      </c>
      <c r="E970">
        <v>141.53999300000001</v>
      </c>
      <c r="F970">
        <v>139.01634200000001</v>
      </c>
      <c r="G970">
        <v>1853700</v>
      </c>
      <c r="H970">
        <f t="shared" si="79"/>
        <v>1.0590271826689062</v>
      </c>
      <c r="I970">
        <f t="shared" si="80"/>
        <v>0.35741467016028466</v>
      </c>
      <c r="J970">
        <f t="shared" si="81"/>
        <v>-0.36764988167915902</v>
      </c>
      <c r="K970">
        <f t="shared" si="82"/>
        <v>4.6814723571172117</v>
      </c>
      <c r="L970">
        <f t="shared" si="83"/>
        <v>-0.40300268095301917</v>
      </c>
    </row>
    <row r="971" spans="1:12">
      <c r="A971" s="1">
        <v>42564</v>
      </c>
      <c r="B971">
        <v>141.699997</v>
      </c>
      <c r="C971">
        <v>142.41999799999999</v>
      </c>
      <c r="D971">
        <v>141.41000399999999</v>
      </c>
      <c r="E971">
        <v>141.729996</v>
      </c>
      <c r="F971">
        <v>139.202957</v>
      </c>
      <c r="G971">
        <v>1100700</v>
      </c>
      <c r="H971">
        <f t="shared" si="79"/>
        <v>0.63573565595074444</v>
      </c>
      <c r="I971">
        <f t="shared" si="80"/>
        <v>0.88470370572537405</v>
      </c>
      <c r="J971">
        <f t="shared" si="81"/>
        <v>-0.38187467981402345</v>
      </c>
      <c r="K971">
        <f t="shared" si="82"/>
        <v>4.8799305558198345</v>
      </c>
      <c r="L971">
        <f t="shared" si="83"/>
        <v>-0.38187467981402345</v>
      </c>
    </row>
    <row r="972" spans="1:12">
      <c r="A972" s="1">
        <v>42565</v>
      </c>
      <c r="B972">
        <v>142.80999800000001</v>
      </c>
      <c r="C972">
        <v>143.199997</v>
      </c>
      <c r="D972">
        <v>142.050003</v>
      </c>
      <c r="E972">
        <v>142.55999800000001</v>
      </c>
      <c r="F972">
        <v>140.018158</v>
      </c>
      <c r="G972">
        <v>1111800</v>
      </c>
      <c r="H972">
        <f t="shared" si="79"/>
        <v>0.71646754050187522</v>
      </c>
      <c r="I972">
        <f t="shared" si="80"/>
        <v>1.0405063067145153</v>
      </c>
      <c r="J972">
        <f t="shared" si="81"/>
        <v>-0.83069903208662021</v>
      </c>
      <c r="K972">
        <f t="shared" si="82"/>
        <v>5.8659281955152638</v>
      </c>
      <c r="L972">
        <f t="shared" si="83"/>
        <v>-0.83069903208662021</v>
      </c>
    </row>
    <row r="973" spans="1:12">
      <c r="A973" s="1">
        <v>42566</v>
      </c>
      <c r="B973">
        <v>142.91000399999999</v>
      </c>
      <c r="C973">
        <v>143</v>
      </c>
      <c r="D973">
        <v>142.03999300000001</v>
      </c>
      <c r="E973">
        <v>142.08999600000001</v>
      </c>
      <c r="F973">
        <v>139.55651900000001</v>
      </c>
      <c r="G973">
        <v>1447900</v>
      </c>
      <c r="H973">
        <f t="shared" si="79"/>
        <v>0.97416403148758668</v>
      </c>
      <c r="I973">
        <f t="shared" si="80"/>
        <v>1.1818195804195752</v>
      </c>
      <c r="J973">
        <f t="shared" si="81"/>
        <v>-0.82371026306655826</v>
      </c>
      <c r="K973">
        <f t="shared" si="82"/>
        <v>6.125870629370632</v>
      </c>
      <c r="L973">
        <f t="shared" si="83"/>
        <v>-0.82371026306655826</v>
      </c>
    </row>
    <row r="974" spans="1:12">
      <c r="A974" s="1">
        <v>42569</v>
      </c>
      <c r="B974">
        <v>142.050003</v>
      </c>
      <c r="C974">
        <v>142.28999300000001</v>
      </c>
      <c r="D974">
        <v>140.91999799999999</v>
      </c>
      <c r="E974">
        <v>141</v>
      </c>
      <c r="F974">
        <v>138.48597699999999</v>
      </c>
      <c r="G974">
        <v>1278000</v>
      </c>
      <c r="H974">
        <f t="shared" si="79"/>
        <v>0.93345993718501208</v>
      </c>
      <c r="I974">
        <f t="shared" si="80"/>
        <v>1.6867025919384104</v>
      </c>
      <c r="J974">
        <f t="shared" si="81"/>
        <v>-3.548325341304915E-2</v>
      </c>
      <c r="K974">
        <f t="shared" si="82"/>
        <v>6.6554237584367533</v>
      </c>
      <c r="L974">
        <f t="shared" si="83"/>
        <v>-3.548325341304915E-2</v>
      </c>
    </row>
    <row r="975" spans="1:12">
      <c r="A975" s="1">
        <v>42570</v>
      </c>
      <c r="B975">
        <v>141</v>
      </c>
      <c r="C975">
        <v>143.679993</v>
      </c>
      <c r="D975">
        <v>140.86999499999999</v>
      </c>
      <c r="E975">
        <v>143.30999800000001</v>
      </c>
      <c r="F975">
        <v>140.75477599999999</v>
      </c>
      <c r="G975">
        <v>2450100</v>
      </c>
      <c r="H975">
        <f t="shared" si="79"/>
        <v>1.8036395223863018</v>
      </c>
      <c r="I975">
        <f t="shared" si="80"/>
        <v>0.70295730039463233</v>
      </c>
      <c r="J975">
        <f t="shared" si="81"/>
        <v>0</v>
      </c>
      <c r="K975">
        <f t="shared" si="82"/>
        <v>7.0434371471607795</v>
      </c>
      <c r="L975">
        <f t="shared" si="83"/>
        <v>0</v>
      </c>
    </row>
    <row r="976" spans="1:12">
      <c r="A976" s="1">
        <v>42571</v>
      </c>
      <c r="B976">
        <v>143.71000699999999</v>
      </c>
      <c r="C976">
        <v>144.69000199999999</v>
      </c>
      <c r="D976">
        <v>143.41999799999999</v>
      </c>
      <c r="E976">
        <v>144.53999300000001</v>
      </c>
      <c r="F976">
        <v>141.96283</v>
      </c>
      <c r="G976">
        <v>1511700</v>
      </c>
      <c r="H976">
        <f t="shared" si="79"/>
        <v>1.0230087297827706</v>
      </c>
      <c r="I976">
        <f t="shared" si="80"/>
        <v>0</v>
      </c>
      <c r="J976">
        <f t="shared" si="81"/>
        <v>-0.89945127457049701</v>
      </c>
      <c r="K976">
        <f t="shared" si="82"/>
        <v>6.2962201078689679</v>
      </c>
      <c r="L976">
        <f t="shared" si="83"/>
        <v>-0.89945127457049701</v>
      </c>
    </row>
    <row r="977" spans="1:12">
      <c r="A977" s="1">
        <v>42572</v>
      </c>
      <c r="B977">
        <v>144.61000100000001</v>
      </c>
      <c r="C977">
        <v>144.61999499999999</v>
      </c>
      <c r="D977">
        <v>142.179993</v>
      </c>
      <c r="E977">
        <v>142.86000100000001</v>
      </c>
      <c r="F977">
        <v>140.31281999999999</v>
      </c>
      <c r="G977">
        <v>979900</v>
      </c>
      <c r="H977">
        <f t="shared" si="79"/>
        <v>0.62818129367267128</v>
      </c>
      <c r="I977">
        <f t="shared" si="80"/>
        <v>2.1089773927872173</v>
      </c>
      <c r="J977">
        <f t="shared" si="81"/>
        <v>-3.5158251836448481E-2</v>
      </c>
      <c r="K977">
        <f t="shared" si="82"/>
        <v>6.3476755064194377</v>
      </c>
      <c r="L977">
        <f t="shared" si="83"/>
        <v>-3.5158251836448481E-2</v>
      </c>
    </row>
    <row r="978" spans="1:12">
      <c r="A978" s="1">
        <v>42573</v>
      </c>
      <c r="B978">
        <v>142.58999600000001</v>
      </c>
      <c r="C978">
        <v>143.88999899999999</v>
      </c>
      <c r="D978">
        <v>142.13000500000001</v>
      </c>
      <c r="E978">
        <v>143.770004</v>
      </c>
      <c r="F978">
        <v>141.20657299999999</v>
      </c>
      <c r="G978">
        <v>830000</v>
      </c>
      <c r="H978">
        <f t="shared" si="79"/>
        <v>0.54123845792686109</v>
      </c>
      <c r="I978">
        <f t="shared" si="80"/>
        <v>2.6270060645424036</v>
      </c>
      <c r="J978">
        <f t="shared" si="81"/>
        <v>0</v>
      </c>
      <c r="K978">
        <f t="shared" si="82"/>
        <v>6.8872083319703234</v>
      </c>
      <c r="L978">
        <f t="shared" si="83"/>
        <v>0</v>
      </c>
    </row>
    <row r="979" spans="1:12">
      <c r="A979" s="1">
        <v>42576</v>
      </c>
      <c r="B979">
        <v>143.279999</v>
      </c>
      <c r="C979">
        <v>143.970001</v>
      </c>
      <c r="D979">
        <v>142.529999</v>
      </c>
      <c r="E979">
        <v>143.720001</v>
      </c>
      <c r="F979">
        <v>141.15747099999999</v>
      </c>
      <c r="G979">
        <v>1141300</v>
      </c>
      <c r="H979">
        <f t="shared" si="79"/>
        <v>0.80946706952068881</v>
      </c>
      <c r="I979">
        <f t="shared" si="80"/>
        <v>2.5699777552963941</v>
      </c>
      <c r="J979">
        <f t="shared" si="81"/>
        <v>0</v>
      </c>
      <c r="K979">
        <f t="shared" si="82"/>
        <v>6.8278126913397799</v>
      </c>
      <c r="L979">
        <f t="shared" si="83"/>
        <v>0</v>
      </c>
    </row>
    <row r="980" spans="1:12">
      <c r="A980" s="1">
        <v>42577</v>
      </c>
      <c r="B980">
        <v>143.990005</v>
      </c>
      <c r="C980">
        <v>144.61000100000001</v>
      </c>
      <c r="D980">
        <v>143.490005</v>
      </c>
      <c r="E980">
        <v>144.509995</v>
      </c>
      <c r="F980">
        <v>141.93338</v>
      </c>
      <c r="G980">
        <v>1312400</v>
      </c>
      <c r="H980">
        <f t="shared" si="79"/>
        <v>0.94922609576160855</v>
      </c>
      <c r="I980">
        <f t="shared" si="80"/>
        <v>3.2916077498678513</v>
      </c>
      <c r="J980">
        <f t="shared" si="81"/>
        <v>0</v>
      </c>
      <c r="K980">
        <f t="shared" si="82"/>
        <v>6.3550251963555358</v>
      </c>
      <c r="L980">
        <f t="shared" si="83"/>
        <v>0</v>
      </c>
    </row>
    <row r="981" spans="1:12">
      <c r="A981" s="1">
        <v>42578</v>
      </c>
      <c r="B981">
        <v>146.070007</v>
      </c>
      <c r="C981">
        <v>147.66999799999999</v>
      </c>
      <c r="D981">
        <v>143.58000200000001</v>
      </c>
      <c r="E981">
        <v>146.63000500000001</v>
      </c>
      <c r="F981">
        <v>144.015579</v>
      </c>
      <c r="G981">
        <v>2743000</v>
      </c>
      <c r="H981">
        <f t="shared" si="79"/>
        <v>2.3747684102990321</v>
      </c>
      <c r="I981">
        <f t="shared" si="80"/>
        <v>1.1512135322166093</v>
      </c>
      <c r="J981">
        <f t="shared" si="81"/>
        <v>0</v>
      </c>
      <c r="K981">
        <f t="shared" si="82"/>
        <v>4.1511512717701882</v>
      </c>
      <c r="L981">
        <f t="shared" si="83"/>
        <v>0</v>
      </c>
    </row>
    <row r="982" spans="1:12">
      <c r="A982" s="1">
        <v>42579</v>
      </c>
      <c r="B982">
        <v>146.5</v>
      </c>
      <c r="C982">
        <v>147.490005</v>
      </c>
      <c r="D982">
        <v>145.050003</v>
      </c>
      <c r="E982">
        <v>147.10000600000001</v>
      </c>
      <c r="F982">
        <v>144.47721899999999</v>
      </c>
      <c r="G982">
        <v>2150500</v>
      </c>
      <c r="H982">
        <f t="shared" si="79"/>
        <v>1.5346244969029201</v>
      </c>
      <c r="I982">
        <f t="shared" si="80"/>
        <v>1.2746558656635698</v>
      </c>
      <c r="J982">
        <f t="shared" si="81"/>
        <v>0</v>
      </c>
      <c r="K982">
        <f t="shared" si="82"/>
        <v>4.2782546518999762</v>
      </c>
      <c r="L982">
        <f t="shared" si="83"/>
        <v>0</v>
      </c>
    </row>
    <row r="983" spans="1:12">
      <c r="A983" s="1">
        <v>42580</v>
      </c>
      <c r="B983">
        <v>146.46000699999999</v>
      </c>
      <c r="C983">
        <v>147.19000199999999</v>
      </c>
      <c r="D983">
        <v>145.69000199999999</v>
      </c>
      <c r="E983">
        <v>146.88999899999999</v>
      </c>
      <c r="F983">
        <v>144.27096599999999</v>
      </c>
      <c r="G983">
        <v>1591400</v>
      </c>
      <c r="H983">
        <f t="shared" si="79"/>
        <v>0.97307146700582103</v>
      </c>
      <c r="I983">
        <f t="shared" si="80"/>
        <v>1.4810741017586209</v>
      </c>
      <c r="J983">
        <f t="shared" si="81"/>
        <v>0</v>
      </c>
      <c r="K983">
        <f t="shared" si="82"/>
        <v>4.4907948299368945</v>
      </c>
      <c r="L983">
        <f t="shared" si="83"/>
        <v>0</v>
      </c>
    </row>
    <row r="984" spans="1:12">
      <c r="A984" s="1">
        <v>42583</v>
      </c>
      <c r="B984">
        <v>147.14999399999999</v>
      </c>
      <c r="C984">
        <v>149.36999499999999</v>
      </c>
      <c r="D984">
        <v>146.929993</v>
      </c>
      <c r="E984">
        <v>149.08999600000001</v>
      </c>
      <c r="F984">
        <v>146.43171699999999</v>
      </c>
      <c r="G984">
        <v>2237800</v>
      </c>
      <c r="H984">
        <f t="shared" si="79"/>
        <v>1.2517620208981273</v>
      </c>
      <c r="I984">
        <f t="shared" si="80"/>
        <v>0</v>
      </c>
      <c r="J984">
        <f t="shared" si="81"/>
        <v>-7.4856057469486273E-2</v>
      </c>
      <c r="K984">
        <f t="shared" si="82"/>
        <v>2.9657951049673765</v>
      </c>
      <c r="L984">
        <f t="shared" si="83"/>
        <v>-7.4856057469486273E-2</v>
      </c>
    </row>
    <row r="985" spans="1:12">
      <c r="A985" s="1">
        <v>42584</v>
      </c>
      <c r="B985">
        <v>148.58999600000001</v>
      </c>
      <c r="C985">
        <v>149.30999800000001</v>
      </c>
      <c r="D985">
        <v>147.36999499999999</v>
      </c>
      <c r="E985">
        <v>148.220001</v>
      </c>
      <c r="F985">
        <v>145.57723999999999</v>
      </c>
      <c r="G985">
        <v>1711300</v>
      </c>
      <c r="H985">
        <f t="shared" si="79"/>
        <v>0.85265717332164104</v>
      </c>
      <c r="I985">
        <f t="shared" si="80"/>
        <v>0</v>
      </c>
      <c r="J985">
        <f t="shared" si="81"/>
        <v>-0.37320215692481012</v>
      </c>
      <c r="K985">
        <f t="shared" si="82"/>
        <v>3.00716968732395</v>
      </c>
      <c r="L985">
        <f t="shared" si="83"/>
        <v>-0.37320215692481012</v>
      </c>
    </row>
    <row r="986" spans="1:12">
      <c r="A986" s="1">
        <v>42585</v>
      </c>
      <c r="B986">
        <v>148.179993</v>
      </c>
      <c r="C986">
        <v>148.44000199999999</v>
      </c>
      <c r="D986">
        <v>147.19000199999999</v>
      </c>
      <c r="E986">
        <v>147.80999800000001</v>
      </c>
      <c r="F986">
        <v>145.17454499999999</v>
      </c>
      <c r="G986">
        <v>1192500</v>
      </c>
      <c r="H986">
        <f t="shared" si="79"/>
        <v>0.57144910868315124</v>
      </c>
      <c r="I986">
        <f t="shared" si="80"/>
        <v>0.485045803219535</v>
      </c>
      <c r="J986">
        <f t="shared" si="81"/>
        <v>-0.25137237242512489</v>
      </c>
      <c r="K986">
        <f t="shared" si="82"/>
        <v>3.6108871785113634</v>
      </c>
      <c r="L986">
        <f t="shared" si="83"/>
        <v>-0.25137237242512489</v>
      </c>
    </row>
    <row r="987" spans="1:12">
      <c r="A987" s="1">
        <v>42586</v>
      </c>
      <c r="B987">
        <v>147.96000699999999</v>
      </c>
      <c r="C987">
        <v>148.38000500000001</v>
      </c>
      <c r="D987">
        <v>146.820007</v>
      </c>
      <c r="E987">
        <v>147.36999499999999</v>
      </c>
      <c r="F987">
        <v>144.74237099999999</v>
      </c>
      <c r="G987">
        <v>1398400</v>
      </c>
      <c r="H987">
        <f t="shared" si="79"/>
        <v>0.78707716553160356</v>
      </c>
      <c r="I987">
        <f t="shared" si="80"/>
        <v>2.1701043883911422</v>
      </c>
      <c r="J987">
        <f t="shared" si="81"/>
        <v>0</v>
      </c>
      <c r="K987">
        <f t="shared" si="82"/>
        <v>3.6527819230090954</v>
      </c>
      <c r="L987">
        <f t="shared" si="83"/>
        <v>0</v>
      </c>
    </row>
    <row r="988" spans="1:12">
      <c r="A988" s="1">
        <v>42587</v>
      </c>
      <c r="B988">
        <v>147.570007</v>
      </c>
      <c r="C988">
        <v>149.009995</v>
      </c>
      <c r="D988">
        <v>147.449997</v>
      </c>
      <c r="E988">
        <v>148.88999899999999</v>
      </c>
      <c r="F988">
        <v>146.23529099999999</v>
      </c>
      <c r="G988">
        <v>1138100</v>
      </c>
      <c r="H988">
        <f t="shared" si="79"/>
        <v>0.6998179895220995</v>
      </c>
      <c r="I988">
        <f t="shared" si="80"/>
        <v>1.8455137858369837</v>
      </c>
      <c r="J988">
        <f t="shared" si="81"/>
        <v>0</v>
      </c>
      <c r="K988">
        <f t="shared" si="82"/>
        <v>3.2145548357343414</v>
      </c>
      <c r="L988">
        <f t="shared" si="83"/>
        <v>0</v>
      </c>
    </row>
    <row r="989" spans="1:12">
      <c r="A989" s="1">
        <v>42590</v>
      </c>
      <c r="B989">
        <v>148.55999800000001</v>
      </c>
      <c r="C989">
        <v>149.16000399999999</v>
      </c>
      <c r="D989">
        <v>147.800003</v>
      </c>
      <c r="E989">
        <v>148.11000100000001</v>
      </c>
      <c r="F989">
        <v>145.46919299999999</v>
      </c>
      <c r="G989">
        <v>833900</v>
      </c>
      <c r="H989">
        <f t="shared" si="79"/>
        <v>0.54303799116969043</v>
      </c>
      <c r="I989">
        <f t="shared" si="80"/>
        <v>1.7430885829153084</v>
      </c>
      <c r="J989">
        <f t="shared" si="81"/>
        <v>0</v>
      </c>
      <c r="K989">
        <f t="shared" si="82"/>
        <v>3.1979008260150019</v>
      </c>
      <c r="L989">
        <f t="shared" si="83"/>
        <v>0</v>
      </c>
    </row>
    <row r="990" spans="1:12">
      <c r="A990" s="1">
        <v>42591</v>
      </c>
      <c r="B990">
        <v>148.13999899999999</v>
      </c>
      <c r="C990">
        <v>148.86999499999999</v>
      </c>
      <c r="D990">
        <v>148.10000600000001</v>
      </c>
      <c r="E990">
        <v>148.570007</v>
      </c>
      <c r="F990">
        <v>145.92100500000001</v>
      </c>
      <c r="G990">
        <v>921300</v>
      </c>
      <c r="H990">
        <f t="shared" si="79"/>
        <v>0.73419718848618154</v>
      </c>
      <c r="I990">
        <f t="shared" si="80"/>
        <v>3.3116196450466835</v>
      </c>
      <c r="J990">
        <f t="shared" si="81"/>
        <v>0</v>
      </c>
      <c r="K990">
        <f t="shared" si="82"/>
        <v>4.1042528415480986</v>
      </c>
      <c r="L990">
        <f t="shared" si="83"/>
        <v>0</v>
      </c>
    </row>
    <row r="991" spans="1:12">
      <c r="A991" s="1">
        <v>42592</v>
      </c>
      <c r="B991">
        <v>149.58999600000001</v>
      </c>
      <c r="C991">
        <v>151.60000600000001</v>
      </c>
      <c r="D991">
        <v>149.58999600000001</v>
      </c>
      <c r="E991">
        <v>151.470001</v>
      </c>
      <c r="F991">
        <v>148.76930200000001</v>
      </c>
      <c r="G991">
        <v>2667800</v>
      </c>
      <c r="H991">
        <f t="shared" si="79"/>
        <v>2.4322599467561359</v>
      </c>
      <c r="I991">
        <f t="shared" si="80"/>
        <v>1.4511852987657508</v>
      </c>
      <c r="J991">
        <f t="shared" si="81"/>
        <v>0</v>
      </c>
      <c r="K991">
        <f t="shared" si="82"/>
        <v>2.2295447666407031</v>
      </c>
      <c r="L991">
        <f t="shared" si="83"/>
        <v>0</v>
      </c>
    </row>
    <row r="992" spans="1:12">
      <c r="A992" s="1">
        <v>42593</v>
      </c>
      <c r="B992">
        <v>151.38000500000001</v>
      </c>
      <c r="C992">
        <v>151.759995</v>
      </c>
      <c r="D992">
        <v>150.550003</v>
      </c>
      <c r="E992">
        <v>151.300003</v>
      </c>
      <c r="F992">
        <v>148.60232500000001</v>
      </c>
      <c r="G992">
        <v>2155800</v>
      </c>
      <c r="H992">
        <f t="shared" si="79"/>
        <v>1.5488181622242978</v>
      </c>
      <c r="I992">
        <f t="shared" si="80"/>
        <v>1.3442330437609729</v>
      </c>
      <c r="J992">
        <f t="shared" si="81"/>
        <v>0</v>
      </c>
      <c r="K992">
        <f t="shared" si="82"/>
        <v>2.1217719465528422</v>
      </c>
      <c r="L992">
        <f t="shared" si="83"/>
        <v>0</v>
      </c>
    </row>
    <row r="993" spans="1:12">
      <c r="A993" s="1">
        <v>42594</v>
      </c>
      <c r="B993">
        <v>150.729996</v>
      </c>
      <c r="C993">
        <v>151.75</v>
      </c>
      <c r="D993">
        <v>150.729996</v>
      </c>
      <c r="E993">
        <v>151.470001</v>
      </c>
      <c r="F993">
        <v>148.76930200000001</v>
      </c>
      <c r="G993">
        <v>1045000</v>
      </c>
      <c r="H993">
        <f t="shared" si="79"/>
        <v>0.67708535811012194</v>
      </c>
      <c r="I993">
        <f t="shared" si="80"/>
        <v>1.3509080724876465</v>
      </c>
      <c r="J993">
        <f t="shared" si="81"/>
        <v>0</v>
      </c>
      <c r="K993">
        <f t="shared" si="82"/>
        <v>2.128498187808896</v>
      </c>
      <c r="L993">
        <f t="shared" si="83"/>
        <v>-0.55065482785523823</v>
      </c>
    </row>
    <row r="994" spans="1:12">
      <c r="A994" s="1">
        <v>42597</v>
      </c>
      <c r="B994">
        <v>151.429993</v>
      </c>
      <c r="C994">
        <v>153.800003</v>
      </c>
      <c r="D994">
        <v>151.36999499999999</v>
      </c>
      <c r="E994">
        <v>153.39999399999999</v>
      </c>
      <c r="F994">
        <v>150.66485599999999</v>
      </c>
      <c r="G994">
        <v>2128700</v>
      </c>
      <c r="H994">
        <f t="shared" si="79"/>
        <v>1.3960885647577324</v>
      </c>
      <c r="I994">
        <f t="shared" si="80"/>
        <v>0</v>
      </c>
      <c r="J994">
        <f t="shared" si="81"/>
        <v>-1.9818326610881662E-2</v>
      </c>
      <c r="K994">
        <f t="shared" si="82"/>
        <v>0.76722560271991413</v>
      </c>
      <c r="L994">
        <f t="shared" si="83"/>
        <v>-1.473208742591291</v>
      </c>
    </row>
    <row r="995" spans="1:12">
      <c r="A995" s="1">
        <v>42598</v>
      </c>
      <c r="B995">
        <v>152.75</v>
      </c>
      <c r="C995">
        <v>153.35000600000001</v>
      </c>
      <c r="D995">
        <v>152.020004</v>
      </c>
      <c r="E995">
        <v>152.39999399999999</v>
      </c>
      <c r="F995">
        <v>149.68270899999999</v>
      </c>
      <c r="G995">
        <v>1206400</v>
      </c>
      <c r="H995">
        <f t="shared" si="79"/>
        <v>0.67633933577018812</v>
      </c>
      <c r="I995">
        <f t="shared" si="80"/>
        <v>0</v>
      </c>
      <c r="J995">
        <f t="shared" si="81"/>
        <v>-0.4473148152265452</v>
      </c>
      <c r="K995">
        <f t="shared" si="82"/>
        <v>1.06292137999655</v>
      </c>
      <c r="L995">
        <f t="shared" si="83"/>
        <v>-1.8944908066177997</v>
      </c>
    </row>
    <row r="996" spans="1:12">
      <c r="A996" s="1">
        <v>42599</v>
      </c>
      <c r="B996">
        <v>152.550003</v>
      </c>
      <c r="C996">
        <v>153.08999600000001</v>
      </c>
      <c r="D996">
        <v>151.770004</v>
      </c>
      <c r="E996">
        <v>152.970001</v>
      </c>
      <c r="F996">
        <v>150.242538</v>
      </c>
      <c r="G996">
        <v>1155700</v>
      </c>
      <c r="H996">
        <f t="shared" si="79"/>
        <v>0.6278453230765888</v>
      </c>
      <c r="I996">
        <f t="shared" si="80"/>
        <v>7.18538133608565E-2</v>
      </c>
      <c r="J996">
        <f t="shared" si="81"/>
        <v>-0.28332871362379791</v>
      </c>
      <c r="K996">
        <f t="shared" si="82"/>
        <v>1.2345679334918698</v>
      </c>
      <c r="L996">
        <f t="shared" si="83"/>
        <v>-1.7328885357346444</v>
      </c>
    </row>
    <row r="997" spans="1:12">
      <c r="A997" s="1">
        <v>42600</v>
      </c>
      <c r="B997">
        <v>152.91000399999999</v>
      </c>
      <c r="C997">
        <v>153.199997</v>
      </c>
      <c r="D997">
        <v>151.770004</v>
      </c>
      <c r="E997">
        <v>152.429993</v>
      </c>
      <c r="F997">
        <v>149.71215799999999</v>
      </c>
      <c r="G997">
        <v>1514100</v>
      </c>
      <c r="H997">
        <f t="shared" si="79"/>
        <v>0.98425555151073896</v>
      </c>
      <c r="I997">
        <f t="shared" si="80"/>
        <v>0</v>
      </c>
      <c r="J997">
        <f t="shared" si="81"/>
        <v>-0.28332871362379791</v>
      </c>
      <c r="K997">
        <f t="shared" si="82"/>
        <v>1.1618792655720507</v>
      </c>
      <c r="L997">
        <f t="shared" si="83"/>
        <v>-1.7328885357346444</v>
      </c>
    </row>
    <row r="998" spans="1:12">
      <c r="A998" s="1">
        <v>42601</v>
      </c>
      <c r="B998">
        <v>151.94000199999999</v>
      </c>
      <c r="C998">
        <v>152.570007</v>
      </c>
      <c r="D998">
        <v>151.33999600000001</v>
      </c>
      <c r="E998">
        <v>152.38000500000001</v>
      </c>
      <c r="F998">
        <v>149.663071</v>
      </c>
      <c r="G998">
        <v>1152200</v>
      </c>
      <c r="H998">
        <f t="shared" si="79"/>
        <v>0.81717471169803824</v>
      </c>
      <c r="I998">
        <f t="shared" si="80"/>
        <v>0.28838433493681337</v>
      </c>
      <c r="J998">
        <f t="shared" si="81"/>
        <v>0</v>
      </c>
      <c r="K998">
        <f t="shared" si="82"/>
        <v>1.5795955229916165</v>
      </c>
      <c r="L998">
        <f t="shared" si="83"/>
        <v>-1.453678510735539</v>
      </c>
    </row>
    <row r="999" spans="1:12">
      <c r="A999" s="1">
        <v>42604</v>
      </c>
      <c r="B999">
        <v>152.36999499999999</v>
      </c>
      <c r="C999">
        <v>152.58000200000001</v>
      </c>
      <c r="D999">
        <v>151.78999300000001</v>
      </c>
      <c r="E999">
        <v>152.220001</v>
      </c>
      <c r="F999">
        <v>149.50590500000001</v>
      </c>
      <c r="G999">
        <v>1086300</v>
      </c>
      <c r="H999">
        <f t="shared" si="79"/>
        <v>0.75889675986083749</v>
      </c>
      <c r="I999">
        <f t="shared" si="80"/>
        <v>0.39979026871423501</v>
      </c>
      <c r="J999">
        <f t="shared" si="81"/>
        <v>-0.54679889207190313</v>
      </c>
      <c r="K999">
        <f t="shared" si="82"/>
        <v>1.5729413871681508</v>
      </c>
      <c r="L999">
        <f t="shared" si="83"/>
        <v>-1.7458291865129876</v>
      </c>
    </row>
    <row r="1000" spans="1:12">
      <c r="A1000" s="1">
        <v>42605</v>
      </c>
      <c r="B1000">
        <v>153</v>
      </c>
      <c r="C1000">
        <v>153</v>
      </c>
      <c r="D1000">
        <v>151.64999399999999</v>
      </c>
      <c r="E1000">
        <v>152.14999399999999</v>
      </c>
      <c r="F1000">
        <v>149.43714900000001</v>
      </c>
      <c r="G1000">
        <v>1352000</v>
      </c>
      <c r="H1000">
        <f t="shared" si="79"/>
        <v>1.1055325690549005</v>
      </c>
      <c r="I1000">
        <f t="shared" si="80"/>
        <v>0.12418431372548541</v>
      </c>
      <c r="J1000">
        <f t="shared" si="81"/>
        <v>-0.45498650003243796</v>
      </c>
      <c r="K1000">
        <f t="shared" si="82"/>
        <v>1.2941150326797384</v>
      </c>
      <c r="L1000">
        <f t="shared" si="83"/>
        <v>-1.6551237054450549</v>
      </c>
    </row>
    <row r="1001" spans="1:12">
      <c r="A1001" s="1">
        <v>42606</v>
      </c>
      <c r="B1001">
        <v>151.83000200000001</v>
      </c>
      <c r="C1001">
        <v>152.529999</v>
      </c>
      <c r="D1001">
        <v>151.41999799999999</v>
      </c>
      <c r="E1001">
        <v>152.28999300000001</v>
      </c>
      <c r="F1001">
        <v>149.57467700000001</v>
      </c>
      <c r="G1001">
        <v>1039700</v>
      </c>
      <c r="H1001">
        <f t="shared" si="79"/>
        <v>0.8303915147836366</v>
      </c>
      <c r="I1001">
        <f t="shared" si="80"/>
        <v>0.43270373325052536</v>
      </c>
      <c r="J1001">
        <f t="shared" si="81"/>
        <v>-0.30378484089004038</v>
      </c>
      <c r="K1001">
        <f t="shared" si="82"/>
        <v>1.6062394388398287</v>
      </c>
      <c r="L1001">
        <f t="shared" si="83"/>
        <v>-1.5057449677155614</v>
      </c>
    </row>
    <row r="1002" spans="1:12">
      <c r="A1002" s="1">
        <v>42607</v>
      </c>
      <c r="B1002">
        <v>152.28999300000001</v>
      </c>
      <c r="C1002">
        <v>153.009995</v>
      </c>
      <c r="D1002">
        <v>151.80999800000001</v>
      </c>
      <c r="E1002">
        <v>152.679993</v>
      </c>
      <c r="F1002">
        <v>149.95770300000001</v>
      </c>
      <c r="G1002">
        <v>908000</v>
      </c>
      <c r="H1002">
        <f t="shared" si="79"/>
        <v>0.73889621275002848</v>
      </c>
      <c r="I1002">
        <f t="shared" si="80"/>
        <v>0.11764394868452165</v>
      </c>
      <c r="J1002">
        <f t="shared" si="81"/>
        <v>-0.55990449324689207</v>
      </c>
      <c r="K1002">
        <f t="shared" si="82"/>
        <v>1.2874982448042014</v>
      </c>
      <c r="L1002">
        <f t="shared" si="83"/>
        <v>-1.7587767835949897</v>
      </c>
    </row>
    <row r="1003" spans="1:12">
      <c r="A1003" s="1">
        <v>42608</v>
      </c>
      <c r="B1003">
        <v>152.929993</v>
      </c>
      <c r="C1003">
        <v>153.19000199999999</v>
      </c>
      <c r="D1003">
        <v>150.96000699999999</v>
      </c>
      <c r="E1003">
        <v>151.58000200000001</v>
      </c>
      <c r="F1003">
        <v>148.87733499999999</v>
      </c>
      <c r="G1003">
        <v>1153800</v>
      </c>
      <c r="H1003">
        <f t="shared" si="79"/>
        <v>1.0416741901700914</v>
      </c>
      <c r="I1003">
        <f t="shared" si="80"/>
        <v>0</v>
      </c>
      <c r="J1003">
        <f t="shared" si="81"/>
        <v>0</v>
      </c>
      <c r="K1003">
        <f t="shared" si="82"/>
        <v>1.1684796505192339</v>
      </c>
      <c r="L1003">
        <f t="shared" si="83"/>
        <v>-1.2056226256004356</v>
      </c>
    </row>
    <row r="1004" spans="1:12">
      <c r="A1004" s="1">
        <v>42611</v>
      </c>
      <c r="B1004">
        <v>151.479996</v>
      </c>
      <c r="C1004">
        <v>152.89999399999999</v>
      </c>
      <c r="D1004">
        <v>151.38999899999999</v>
      </c>
      <c r="E1004">
        <v>152.820007</v>
      </c>
      <c r="F1004">
        <v>150.09522999999999</v>
      </c>
      <c r="G1004">
        <v>954400</v>
      </c>
      <c r="H1004">
        <f t="shared" si="79"/>
        <v>0.86140293873425033</v>
      </c>
      <c r="I1004">
        <f t="shared" si="80"/>
        <v>0.67364227627111861</v>
      </c>
      <c r="J1004">
        <f t="shared" si="81"/>
        <v>0</v>
      </c>
      <c r="K1004">
        <f t="shared" si="82"/>
        <v>1.3603676138797021</v>
      </c>
      <c r="L1004">
        <f t="shared" si="83"/>
        <v>-1.4862276338346498</v>
      </c>
    </row>
    <row r="1005" spans="1:12">
      <c r="A1005" s="1">
        <v>42612</v>
      </c>
      <c r="B1005">
        <v>152.69000199999999</v>
      </c>
      <c r="C1005">
        <v>153</v>
      </c>
      <c r="D1005">
        <v>151.88999899999999</v>
      </c>
      <c r="E1005">
        <v>152.55999800000001</v>
      </c>
      <c r="F1005">
        <v>149.83985899999999</v>
      </c>
      <c r="G1005">
        <v>665000</v>
      </c>
      <c r="H1005">
        <f t="shared" si="79"/>
        <v>0.61484125076277296</v>
      </c>
      <c r="I1005">
        <f t="shared" si="80"/>
        <v>1.2941150326797384</v>
      </c>
      <c r="J1005">
        <f t="shared" si="81"/>
        <v>-0.20409309502989822</v>
      </c>
      <c r="K1005">
        <f t="shared" si="82"/>
        <v>1.7647039215686249</v>
      </c>
      <c r="L1005">
        <f t="shared" si="83"/>
        <v>-1.8105207835309816</v>
      </c>
    </row>
    <row r="1006" spans="1:12">
      <c r="A1006" s="1">
        <v>42613</v>
      </c>
      <c r="B1006">
        <v>152.55999800000001</v>
      </c>
      <c r="C1006">
        <v>152.699997</v>
      </c>
      <c r="D1006">
        <v>151.61000100000001</v>
      </c>
      <c r="E1006">
        <v>152.220001</v>
      </c>
      <c r="F1006">
        <v>149.50590500000001</v>
      </c>
      <c r="G1006">
        <v>1053700</v>
      </c>
      <c r="H1006">
        <f t="shared" si="79"/>
        <v>1.1159948314939947</v>
      </c>
      <c r="I1006">
        <f t="shared" si="80"/>
        <v>1.493123146557759</v>
      </c>
      <c r="J1006">
        <f t="shared" si="81"/>
        <v>-1.9786953236682361E-2</v>
      </c>
      <c r="K1006">
        <f t="shared" si="82"/>
        <v>2.2986313483686538</v>
      </c>
      <c r="L1006">
        <f t="shared" si="83"/>
        <v>-1.6291814416649348</v>
      </c>
    </row>
    <row r="1007" spans="1:12">
      <c r="A1007" s="1">
        <v>42614</v>
      </c>
      <c r="B1007">
        <v>152.63000500000001</v>
      </c>
      <c r="C1007">
        <v>153.14999399999999</v>
      </c>
      <c r="D1007">
        <v>151.58000200000001</v>
      </c>
      <c r="E1007">
        <v>152.83999600000001</v>
      </c>
      <c r="F1007">
        <v>150.114868</v>
      </c>
      <c r="G1007">
        <v>597600</v>
      </c>
      <c r="H1007">
        <f t="shared" si="79"/>
        <v>0.63105873408097324</v>
      </c>
      <c r="I1007">
        <f t="shared" si="80"/>
        <v>1.1949083066891975</v>
      </c>
      <c r="J1007">
        <f t="shared" si="81"/>
        <v>-0.15173241652286024</v>
      </c>
      <c r="K1007">
        <f t="shared" si="82"/>
        <v>2.4942913154799107</v>
      </c>
      <c r="L1007">
        <f t="shared" si="83"/>
        <v>-1.6097130015871213</v>
      </c>
    </row>
    <row r="1008" spans="1:12">
      <c r="A1008" s="1">
        <v>42615</v>
      </c>
      <c r="B1008">
        <v>153.199997</v>
      </c>
      <c r="C1008">
        <v>153.929993</v>
      </c>
      <c r="D1008">
        <v>152.990005</v>
      </c>
      <c r="E1008">
        <v>153.80999800000001</v>
      </c>
      <c r="F1008">
        <v>151.067566</v>
      </c>
      <c r="G1008">
        <v>1041900</v>
      </c>
      <c r="H1008">
        <f t="shared" si="79"/>
        <v>1.1774211775341847</v>
      </c>
      <c r="I1008">
        <f t="shared" si="80"/>
        <v>0.68213022006699098</v>
      </c>
      <c r="J1008">
        <f t="shared" si="81"/>
        <v>-2.019746976281231</v>
      </c>
      <c r="K1008">
        <f t="shared" si="82"/>
        <v>1.9749289535795667</v>
      </c>
      <c r="L1008">
        <f t="shared" si="83"/>
        <v>-2.516508186270082</v>
      </c>
    </row>
    <row r="1009" spans="1:12">
      <c r="A1009" s="1">
        <v>42619</v>
      </c>
      <c r="B1009">
        <v>153.740005</v>
      </c>
      <c r="C1009">
        <v>154.979996</v>
      </c>
      <c r="D1009">
        <v>153.58999600000001</v>
      </c>
      <c r="E1009">
        <v>154.63000500000001</v>
      </c>
      <c r="F1009">
        <v>151.87295499999999</v>
      </c>
      <c r="G1009">
        <v>993000</v>
      </c>
      <c r="H1009">
        <f t="shared" si="79"/>
        <v>1.1512776515327181</v>
      </c>
      <c r="I1009">
        <f t="shared" si="80"/>
        <v>0</v>
      </c>
      <c r="J1009">
        <f t="shared" si="81"/>
        <v>-2.8973221667380109</v>
      </c>
      <c r="K1009">
        <f t="shared" si="82"/>
        <v>1.2840399092538346</v>
      </c>
      <c r="L1009">
        <f t="shared" si="83"/>
        <v>-2.8973221667380109</v>
      </c>
    </row>
    <row r="1010" spans="1:12">
      <c r="A1010" s="1">
        <v>42620</v>
      </c>
      <c r="B1010">
        <v>154.479996</v>
      </c>
      <c r="C1010">
        <v>154.75</v>
      </c>
      <c r="D1010">
        <v>152.78999300000001</v>
      </c>
      <c r="E1010">
        <v>153.11000100000001</v>
      </c>
      <c r="F1010">
        <v>150.38005100000001</v>
      </c>
      <c r="G1010">
        <v>1053500</v>
      </c>
      <c r="H1010">
        <f t="shared" si="79"/>
        <v>1.2105855855855856</v>
      </c>
      <c r="I1010">
        <f t="shared" si="80"/>
        <v>0</v>
      </c>
      <c r="J1010">
        <f t="shared" si="81"/>
        <v>-2.388895979594698</v>
      </c>
      <c r="K1010">
        <f t="shared" si="82"/>
        <v>1.4345725363489477</v>
      </c>
      <c r="L1010">
        <f t="shared" si="83"/>
        <v>-2.388895979594698</v>
      </c>
    </row>
    <row r="1011" spans="1:12">
      <c r="A1011" s="1">
        <v>42621</v>
      </c>
      <c r="B1011">
        <v>152.86999499999999</v>
      </c>
      <c r="C1011">
        <v>152.86999499999999</v>
      </c>
      <c r="D1011">
        <v>151.35000600000001</v>
      </c>
      <c r="E1011">
        <v>152.39999399999999</v>
      </c>
      <c r="F1011">
        <v>149.68270899999999</v>
      </c>
      <c r="G1011">
        <v>1002500</v>
      </c>
      <c r="H1011">
        <f t="shared" si="79"/>
        <v>1.0575563854252379</v>
      </c>
      <c r="I1011">
        <f t="shared" si="80"/>
        <v>0</v>
      </c>
      <c r="J1011">
        <f t="shared" si="81"/>
        <v>-1.4601961760080926</v>
      </c>
      <c r="K1011">
        <f t="shared" si="82"/>
        <v>2.6820214130313853</v>
      </c>
      <c r="L1011">
        <f t="shared" si="83"/>
        <v>-1.4601961760080926</v>
      </c>
    </row>
    <row r="1012" spans="1:12">
      <c r="A1012" s="1">
        <v>42622</v>
      </c>
      <c r="B1012">
        <v>151.60000600000001</v>
      </c>
      <c r="C1012">
        <v>151.679993</v>
      </c>
      <c r="D1012">
        <v>149.89999399999999</v>
      </c>
      <c r="E1012">
        <v>149.91000399999999</v>
      </c>
      <c r="F1012">
        <v>147.23710600000001</v>
      </c>
      <c r="G1012">
        <v>1195900</v>
      </c>
      <c r="H1012">
        <f t="shared" si="79"/>
        <v>1.2753545910205824</v>
      </c>
      <c r="I1012">
        <f t="shared" si="80"/>
        <v>0.36920624066748237</v>
      </c>
      <c r="J1012">
        <f t="shared" si="81"/>
        <v>-0.50700135451640083</v>
      </c>
      <c r="K1012">
        <f t="shared" si="82"/>
        <v>3.4876109204461794</v>
      </c>
      <c r="L1012">
        <f t="shared" si="83"/>
        <v>-0.50700135451640083</v>
      </c>
    </row>
    <row r="1013" spans="1:12">
      <c r="A1013" s="1">
        <v>42625</v>
      </c>
      <c r="B1013">
        <v>149.13999899999999</v>
      </c>
      <c r="C1013">
        <v>152.229996</v>
      </c>
      <c r="D1013">
        <v>149.13999899999999</v>
      </c>
      <c r="E1013">
        <v>151.80999800000001</v>
      </c>
      <c r="F1013">
        <v>149.10322600000001</v>
      </c>
      <c r="G1013">
        <v>1006200</v>
      </c>
      <c r="H1013">
        <f t="shared" si="79"/>
        <v>0.9516153438753121</v>
      </c>
      <c r="I1013">
        <f t="shared" si="80"/>
        <v>6.5749197024196227E-3</v>
      </c>
      <c r="J1013">
        <f t="shared" si="81"/>
        <v>0</v>
      </c>
      <c r="K1013">
        <f t="shared" si="82"/>
        <v>3.1137128848114775</v>
      </c>
      <c r="L1013">
        <f t="shared" si="83"/>
        <v>0</v>
      </c>
    </row>
    <row r="1014" spans="1:12">
      <c r="A1014" s="1">
        <v>42626</v>
      </c>
      <c r="B1014">
        <v>150.990005</v>
      </c>
      <c r="C1014">
        <v>151.63000500000001</v>
      </c>
      <c r="D1014">
        <v>150.11000100000001</v>
      </c>
      <c r="E1014">
        <v>150.60000600000001</v>
      </c>
      <c r="F1014">
        <v>147.91482500000001</v>
      </c>
      <c r="G1014">
        <v>919500</v>
      </c>
      <c r="H1014">
        <f t="shared" si="79"/>
        <v>0.8755308411570909</v>
      </c>
      <c r="I1014">
        <f t="shared" si="80"/>
        <v>0.81777350069992905</v>
      </c>
      <c r="J1014">
        <f t="shared" si="81"/>
        <v>-0.41969555379592011</v>
      </c>
      <c r="K1014">
        <f t="shared" si="82"/>
        <v>3.5217277741301825</v>
      </c>
      <c r="L1014">
        <f t="shared" si="83"/>
        <v>-0.41969555379592011</v>
      </c>
    </row>
    <row r="1015" spans="1:12">
      <c r="A1015" s="1">
        <v>42627</v>
      </c>
      <c r="B1015">
        <v>150.570007</v>
      </c>
      <c r="C1015">
        <v>151.970001</v>
      </c>
      <c r="D1015">
        <v>149.479996</v>
      </c>
      <c r="E1015">
        <v>149.83000200000001</v>
      </c>
      <c r="F1015">
        <v>147.158524</v>
      </c>
      <c r="G1015">
        <v>1427700</v>
      </c>
      <c r="H1015">
        <f t="shared" si="79"/>
        <v>1.3787275957972807</v>
      </c>
      <c r="I1015">
        <f t="shared" si="80"/>
        <v>0.60538132127800182</v>
      </c>
      <c r="J1015">
        <f t="shared" si="81"/>
        <v>0</v>
      </c>
      <c r="K1015">
        <f t="shared" si="82"/>
        <v>3.2901230289522734</v>
      </c>
      <c r="L1015">
        <f t="shared" si="83"/>
        <v>-0.29435577453453382</v>
      </c>
    </row>
    <row r="1016" spans="1:12">
      <c r="A1016" s="1">
        <v>42628</v>
      </c>
      <c r="B1016">
        <v>150.14999399999999</v>
      </c>
      <c r="C1016">
        <v>152.240005</v>
      </c>
      <c r="D1016">
        <v>149.85000600000001</v>
      </c>
      <c r="E1016">
        <v>152.16000399999999</v>
      </c>
      <c r="F1016">
        <v>149.44700599999999</v>
      </c>
      <c r="G1016">
        <v>1214500</v>
      </c>
      <c r="H1016">
        <f t="shared" si="79"/>
        <v>1.0937894016355056</v>
      </c>
      <c r="I1016">
        <f t="shared" si="80"/>
        <v>0.62401272254293227</v>
      </c>
      <c r="J1016">
        <f t="shared" si="81"/>
        <v>-0.18685284537125987</v>
      </c>
      <c r="K1016">
        <f t="shared" si="82"/>
        <v>3.106933686713949</v>
      </c>
      <c r="L1016">
        <f t="shared" si="83"/>
        <v>-0.54054919423893644</v>
      </c>
    </row>
    <row r="1017" spans="1:12">
      <c r="A1017" s="1">
        <v>42629</v>
      </c>
      <c r="B1017">
        <v>151.550003</v>
      </c>
      <c r="C1017">
        <v>151.66000399999999</v>
      </c>
      <c r="D1017">
        <v>149.570007</v>
      </c>
      <c r="E1017">
        <v>150.75</v>
      </c>
      <c r="F1017">
        <v>148.062119</v>
      </c>
      <c r="G1017">
        <v>1869300</v>
      </c>
      <c r="H1017">
        <f t="shared" si="79"/>
        <v>1.6215864533814497</v>
      </c>
      <c r="I1017">
        <f t="shared" si="80"/>
        <v>2.1231708526132076</v>
      </c>
      <c r="J1017">
        <f t="shared" si="81"/>
        <v>0</v>
      </c>
      <c r="K1017">
        <f t="shared" si="82"/>
        <v>3.5012507318673225</v>
      </c>
      <c r="L1017">
        <f t="shared" si="83"/>
        <v>-0.35435847776619694</v>
      </c>
    </row>
    <row r="1018" spans="1:12">
      <c r="A1018" s="1">
        <v>42632</v>
      </c>
      <c r="B1018">
        <v>151.679993</v>
      </c>
      <c r="C1018">
        <v>152.86999499999999</v>
      </c>
      <c r="D1018">
        <v>151.60000600000001</v>
      </c>
      <c r="E1018">
        <v>152.16999799999999</v>
      </c>
      <c r="F1018">
        <v>149.456818</v>
      </c>
      <c r="G1018">
        <v>886900</v>
      </c>
      <c r="H1018">
        <f t="shared" si="79"/>
        <v>0.68888647237929534</v>
      </c>
      <c r="I1018">
        <f t="shared" si="80"/>
        <v>1.3148492612955358</v>
      </c>
      <c r="J1018">
        <f t="shared" si="81"/>
        <v>-1.0554128869889408</v>
      </c>
      <c r="K1018">
        <f t="shared" si="82"/>
        <v>2.6820214130313853</v>
      </c>
      <c r="L1018">
        <f t="shared" si="83"/>
        <v>-1.6886628619262705</v>
      </c>
    </row>
    <row r="1019" spans="1:12">
      <c r="A1019" s="1">
        <v>42633</v>
      </c>
      <c r="B1019">
        <v>152.41000399999999</v>
      </c>
      <c r="C1019">
        <v>152.88999899999999</v>
      </c>
      <c r="D1019">
        <v>151.470001</v>
      </c>
      <c r="E1019">
        <v>151.86000100000001</v>
      </c>
      <c r="F1019">
        <v>149.152344</v>
      </c>
      <c r="G1019">
        <v>726700</v>
      </c>
      <c r="H1019">
        <f t="shared" si="79"/>
        <v>0.5751119834122097</v>
      </c>
      <c r="I1019">
        <f t="shared" si="80"/>
        <v>1.3015933108875373</v>
      </c>
      <c r="J1019">
        <f t="shared" si="81"/>
        <v>-0.97048985957291722</v>
      </c>
      <c r="K1019">
        <f t="shared" si="82"/>
        <v>2.6685865829589073</v>
      </c>
      <c r="L1019">
        <f t="shared" si="83"/>
        <v>-1.604283345848784</v>
      </c>
    </row>
    <row r="1020" spans="1:12">
      <c r="A1020" s="1">
        <v>42634</v>
      </c>
      <c r="B1020">
        <v>152</v>
      </c>
      <c r="C1020">
        <v>153.19000199999999</v>
      </c>
      <c r="D1020">
        <v>151.679993</v>
      </c>
      <c r="E1020">
        <v>153.10000600000001</v>
      </c>
      <c r="F1020">
        <v>150.370239</v>
      </c>
      <c r="G1020">
        <v>800700</v>
      </c>
      <c r="H1020">
        <f t="shared" si="79"/>
        <v>0.65362198168193175</v>
      </c>
      <c r="I1020">
        <f t="shared" si="80"/>
        <v>1.6384848666559868</v>
      </c>
      <c r="J1020">
        <f t="shared" si="81"/>
        <v>-1.1075903728450174</v>
      </c>
      <c r="K1020">
        <f t="shared" si="82"/>
        <v>2.4675233048172451</v>
      </c>
      <c r="L1020">
        <f t="shared" si="83"/>
        <v>-1.7405064094379188</v>
      </c>
    </row>
    <row r="1021" spans="1:12">
      <c r="A1021" s="1">
        <v>42635</v>
      </c>
      <c r="B1021">
        <v>153.88000500000001</v>
      </c>
      <c r="C1021">
        <v>154.88000500000001</v>
      </c>
      <c r="D1021">
        <v>153.470001</v>
      </c>
      <c r="E1021">
        <v>154.86000100000001</v>
      </c>
      <c r="F1021">
        <v>152.09884600000001</v>
      </c>
      <c r="G1021">
        <v>1160500</v>
      </c>
      <c r="H1021">
        <f t="shared" si="79"/>
        <v>1.0553645804914424</v>
      </c>
      <c r="I1021">
        <f t="shared" si="80"/>
        <v>0.85873060244282595</v>
      </c>
      <c r="J1021">
        <f t="shared" si="81"/>
        <v>-2.2610288508436227</v>
      </c>
      <c r="K1021">
        <f t="shared" si="82"/>
        <v>1.3494291919734798</v>
      </c>
      <c r="L1021">
        <f t="shared" si="83"/>
        <v>-2.8865628273502044</v>
      </c>
    </row>
    <row r="1022" spans="1:12">
      <c r="A1022" s="1">
        <v>42636</v>
      </c>
      <c r="B1022">
        <v>152.03999300000001</v>
      </c>
      <c r="C1022">
        <v>154.36000100000001</v>
      </c>
      <c r="D1022">
        <v>150</v>
      </c>
      <c r="E1022">
        <v>153.80999800000001</v>
      </c>
      <c r="F1022">
        <v>151.067566</v>
      </c>
      <c r="G1022">
        <v>876800</v>
      </c>
      <c r="H1022">
        <f t="shared" si="79"/>
        <v>0.80527543579287664</v>
      </c>
      <c r="I1022">
        <f t="shared" si="80"/>
        <v>1.6908525415207694</v>
      </c>
      <c r="J1022">
        <f t="shared" si="81"/>
        <v>0</v>
      </c>
      <c r="K1022">
        <f t="shared" si="82"/>
        <v>1.6908525415207694</v>
      </c>
      <c r="L1022">
        <f t="shared" si="83"/>
        <v>-0.64000466666666023</v>
      </c>
    </row>
    <row r="1023" spans="1:12">
      <c r="A1023" s="1">
        <v>42639</v>
      </c>
      <c r="B1023">
        <v>153.470001</v>
      </c>
      <c r="C1023">
        <v>154.88000500000001</v>
      </c>
      <c r="D1023">
        <v>153.070007</v>
      </c>
      <c r="E1023">
        <v>153.86999499999999</v>
      </c>
      <c r="F1023">
        <v>151.12651099999999</v>
      </c>
      <c r="G1023">
        <v>1252600</v>
      </c>
      <c r="H1023">
        <f t="shared" si="79"/>
        <v>1.4069098751010873</v>
      </c>
      <c r="I1023">
        <f t="shared" si="80"/>
        <v>1.3494291919734798</v>
      </c>
      <c r="J1023">
        <f t="shared" si="81"/>
        <v>0</v>
      </c>
      <c r="K1023">
        <f t="shared" si="82"/>
        <v>1.3494291919734798</v>
      </c>
      <c r="L1023">
        <f t="shared" si="83"/>
        <v>-2.6327914128859966</v>
      </c>
    </row>
    <row r="1024" spans="1:12">
      <c r="A1024" s="1">
        <v>42640</v>
      </c>
      <c r="B1024">
        <v>153.720001</v>
      </c>
      <c r="C1024">
        <v>155.699997</v>
      </c>
      <c r="D1024">
        <v>153.53999300000001</v>
      </c>
      <c r="E1024">
        <v>155.279999</v>
      </c>
      <c r="F1024">
        <v>152.511368</v>
      </c>
      <c r="G1024">
        <v>1413000</v>
      </c>
      <c r="H1024">
        <f t="shared" si="79"/>
        <v>1.4665891682062566</v>
      </c>
      <c r="I1024">
        <f t="shared" si="80"/>
        <v>0.81567374725126052</v>
      </c>
      <c r="J1024">
        <f t="shared" si="81"/>
        <v>0</v>
      </c>
      <c r="K1024">
        <f t="shared" si="82"/>
        <v>0.81567374725126052</v>
      </c>
      <c r="L1024">
        <f t="shared" si="83"/>
        <v>-2.9308324900079938</v>
      </c>
    </row>
    <row r="1025" spans="1:12">
      <c r="A1025" s="1">
        <v>42641</v>
      </c>
      <c r="B1025">
        <v>155.770004</v>
      </c>
      <c r="C1025">
        <v>156.21000699999999</v>
      </c>
      <c r="D1025">
        <v>155.10000600000001</v>
      </c>
      <c r="E1025">
        <v>156.009995</v>
      </c>
      <c r="F1025">
        <v>153.22834800000001</v>
      </c>
      <c r="G1025">
        <v>1082500</v>
      </c>
      <c r="H1025">
        <f t="shared" si="79"/>
        <v>0.98344719819754345</v>
      </c>
      <c r="I1025">
        <f t="shared" si="80"/>
        <v>0.48652068749987709</v>
      </c>
      <c r="J1025">
        <f t="shared" si="81"/>
        <v>-1.4377891126580735</v>
      </c>
      <c r="K1025">
        <f t="shared" si="82"/>
        <v>0.48652068749987709</v>
      </c>
      <c r="L1025">
        <f t="shared" si="83"/>
        <v>-3.9071649036557727</v>
      </c>
    </row>
    <row r="1026" spans="1:12">
      <c r="A1026" s="1">
        <v>42642</v>
      </c>
      <c r="B1026">
        <v>155.16000399999999</v>
      </c>
      <c r="C1026">
        <v>156.970001</v>
      </c>
      <c r="D1026">
        <v>154.820007</v>
      </c>
      <c r="E1026">
        <v>155.61000100000001</v>
      </c>
      <c r="F1026">
        <v>152.83547999999999</v>
      </c>
      <c r="G1026">
        <v>1771300</v>
      </c>
      <c r="H1026">
        <f t="shared" si="79"/>
        <v>1.5308362429564075</v>
      </c>
      <c r="I1026">
        <f t="shared" si="80"/>
        <v>0</v>
      </c>
      <c r="J1026">
        <f t="shared" si="81"/>
        <v>-1.2595348868573653</v>
      </c>
      <c r="K1026">
        <f t="shared" si="82"/>
        <v>0</v>
      </c>
      <c r="L1026">
        <f t="shared" si="83"/>
        <v>-3.7333766558995145</v>
      </c>
    </row>
    <row r="1027" spans="1:12">
      <c r="A1027" s="1">
        <v>42643</v>
      </c>
      <c r="B1027">
        <v>156.36000100000001</v>
      </c>
      <c r="C1027">
        <v>156.949997</v>
      </c>
      <c r="D1027">
        <v>154.69000199999999</v>
      </c>
      <c r="E1027">
        <v>155.16000399999999</v>
      </c>
      <c r="F1027">
        <v>152.39350899999999</v>
      </c>
      <c r="G1027">
        <v>1856900</v>
      </c>
      <c r="H1027">
        <f t="shared" si="79"/>
        <v>1.45156499171383</v>
      </c>
      <c r="I1027">
        <f t="shared" si="80"/>
        <v>0</v>
      </c>
      <c r="J1027">
        <f t="shared" si="81"/>
        <v>-1.1765511516381026</v>
      </c>
      <c r="K1027">
        <f t="shared" si="82"/>
        <v>0</v>
      </c>
      <c r="L1027">
        <f t="shared" si="83"/>
        <v>-3.6524719936327772</v>
      </c>
    </row>
    <row r="1028" spans="1:12">
      <c r="A1028" s="1">
        <v>42646</v>
      </c>
      <c r="B1028">
        <v>154.58000200000001</v>
      </c>
      <c r="C1028">
        <v>155.64999399999999</v>
      </c>
      <c r="D1028">
        <v>154.21000699999999</v>
      </c>
      <c r="E1028">
        <v>154.71000699999999</v>
      </c>
      <c r="F1028">
        <v>151.951538</v>
      </c>
      <c r="G1028">
        <v>1325200</v>
      </c>
      <c r="H1028">
        <f t="shared" si="79"/>
        <v>0.89828233667285762</v>
      </c>
      <c r="I1028">
        <f t="shared" si="80"/>
        <v>0</v>
      </c>
      <c r="J1028">
        <f t="shared" si="81"/>
        <v>-2.5614498545480173</v>
      </c>
      <c r="K1028">
        <f t="shared" si="82"/>
        <v>0</v>
      </c>
      <c r="L1028">
        <f t="shared" si="83"/>
        <v>-3.3525800955316609</v>
      </c>
    </row>
    <row r="1029" spans="1:12">
      <c r="A1029" s="1">
        <v>42647</v>
      </c>
      <c r="B1029">
        <v>155.46000699999999</v>
      </c>
      <c r="C1029">
        <v>155.61000100000001</v>
      </c>
      <c r="D1029">
        <v>152.86999499999999</v>
      </c>
      <c r="E1029">
        <v>153.550003</v>
      </c>
      <c r="F1029">
        <v>150.81222500000001</v>
      </c>
      <c r="G1029">
        <v>1413000</v>
      </c>
      <c r="H1029">
        <f t="shared" si="79"/>
        <v>0.94846218904804735</v>
      </c>
      <c r="I1029">
        <f t="shared" si="80"/>
        <v>0</v>
      </c>
      <c r="J1029">
        <f t="shared" si="81"/>
        <v>-1.7073330839056975</v>
      </c>
      <c r="K1029">
        <f t="shared" si="82"/>
        <v>0</v>
      </c>
      <c r="L1029">
        <f t="shared" si="83"/>
        <v>-2.5053981325766244</v>
      </c>
    </row>
    <row r="1030" spans="1:12">
      <c r="A1030" s="1">
        <v>42648</v>
      </c>
      <c r="B1030">
        <v>153.38999899999999</v>
      </c>
      <c r="C1030">
        <v>154.479996</v>
      </c>
      <c r="D1030">
        <v>153.279999</v>
      </c>
      <c r="E1030">
        <v>153.720001</v>
      </c>
      <c r="F1030">
        <v>151.730164</v>
      </c>
      <c r="G1030">
        <v>1142200</v>
      </c>
      <c r="H1030">
        <f t="shared" si="79"/>
        <v>0.76669038381505994</v>
      </c>
      <c r="I1030">
        <f t="shared" si="80"/>
        <v>0</v>
      </c>
      <c r="J1030">
        <f t="shared" si="81"/>
        <v>-2.7661834731614228</v>
      </c>
      <c r="K1030">
        <f t="shared" si="82"/>
        <v>0</v>
      </c>
      <c r="L1030">
        <f t="shared" si="83"/>
        <v>-2.7661834731614228</v>
      </c>
    </row>
    <row r="1031" spans="1:12">
      <c r="A1031" s="1">
        <v>42649</v>
      </c>
      <c r="B1031">
        <v>153.800003</v>
      </c>
      <c r="C1031">
        <v>154.429993</v>
      </c>
      <c r="D1031">
        <v>153.13000500000001</v>
      </c>
      <c r="E1031">
        <v>154.13999899999999</v>
      </c>
      <c r="F1031">
        <v>152.14473000000001</v>
      </c>
      <c r="G1031">
        <v>1685100</v>
      </c>
      <c r="H1031">
        <f t="shared" si="79"/>
        <v>1.1221133100711185</v>
      </c>
      <c r="I1031">
        <f t="shared" si="80"/>
        <v>0</v>
      </c>
      <c r="J1031">
        <f t="shared" si="81"/>
        <v>-2.6709409432854136</v>
      </c>
      <c r="K1031">
        <f t="shared" si="82"/>
        <v>0</v>
      </c>
      <c r="L1031">
        <f t="shared" si="83"/>
        <v>-2.6709409432854136</v>
      </c>
    </row>
    <row r="1032" spans="1:12">
      <c r="A1032" s="1">
        <v>42650</v>
      </c>
      <c r="B1032">
        <v>151.83000200000001</v>
      </c>
      <c r="C1032">
        <v>153.220001</v>
      </c>
      <c r="D1032">
        <v>150.259995</v>
      </c>
      <c r="E1032">
        <v>152.96000699999999</v>
      </c>
      <c r="F1032">
        <v>150.98001099999999</v>
      </c>
      <c r="G1032">
        <v>2063600</v>
      </c>
      <c r="H1032">
        <f t="shared" ref="H1032:H1095" si="84">G1032/(AVERAGE(G1027:G1031))</f>
        <v>1.3901164043974994</v>
      </c>
      <c r="I1032">
        <f t="shared" ref="I1032:I1095" si="85">(MAX(C1032:C1036)-C1032)*100/C1032</f>
        <v>0.67875864326616686</v>
      </c>
      <c r="J1032">
        <f t="shared" ref="J1032:J1095" si="86">((MIN(D1032:D1036)-D1032)*100)/D1032</f>
        <v>-0.81192735298573238</v>
      </c>
      <c r="K1032">
        <f t="shared" ref="K1032:K1095" si="87">(MAX(C1032:C1051)-C1032)*100/C1032</f>
        <v>0.67875864326616686</v>
      </c>
      <c r="L1032">
        <f t="shared" ref="L1032:L1095" si="88">((MIN(D1032:D1051)-D1032)*100)/D1032</f>
        <v>-0.99826969913049712</v>
      </c>
    </row>
    <row r="1033" spans="1:12">
      <c r="A1033" s="1">
        <v>42653</v>
      </c>
      <c r="B1033">
        <v>153.529999</v>
      </c>
      <c r="C1033">
        <v>154.259995</v>
      </c>
      <c r="D1033">
        <v>152.58000200000001</v>
      </c>
      <c r="E1033">
        <v>152.88999899999999</v>
      </c>
      <c r="F1033">
        <v>150.91090399999999</v>
      </c>
      <c r="G1033">
        <v>1247700</v>
      </c>
      <c r="H1033">
        <f t="shared" si="84"/>
        <v>0.81772424008074351</v>
      </c>
      <c r="I1033">
        <f t="shared" si="85"/>
        <v>0</v>
      </c>
      <c r="J1033">
        <f t="shared" si="86"/>
        <v>-2.3201002448538421</v>
      </c>
      <c r="K1033">
        <f t="shared" si="87"/>
        <v>0</v>
      </c>
      <c r="L1033">
        <f t="shared" si="88"/>
        <v>-2.5036092213447501</v>
      </c>
    </row>
    <row r="1034" spans="1:12">
      <c r="A1034" s="1">
        <v>42654</v>
      </c>
      <c r="B1034">
        <v>152.05999800000001</v>
      </c>
      <c r="C1034">
        <v>152.36000100000001</v>
      </c>
      <c r="D1034">
        <v>149.03999300000001</v>
      </c>
      <c r="E1034">
        <v>149.60000600000001</v>
      </c>
      <c r="F1034">
        <v>147.663498</v>
      </c>
      <c r="G1034">
        <v>1694000</v>
      </c>
      <c r="H1034">
        <f t="shared" si="84"/>
        <v>1.121616611049314</v>
      </c>
      <c r="I1034">
        <f t="shared" si="85"/>
        <v>0.28222105354278554</v>
      </c>
      <c r="J1034">
        <f t="shared" si="86"/>
        <v>0</v>
      </c>
      <c r="K1034">
        <f t="shared" si="87"/>
        <v>0.45287607998899437</v>
      </c>
      <c r="L1034">
        <f t="shared" si="88"/>
        <v>-0.1878676953507413</v>
      </c>
    </row>
    <row r="1035" spans="1:12">
      <c r="A1035" s="1">
        <v>42655</v>
      </c>
      <c r="B1035">
        <v>149.61000100000001</v>
      </c>
      <c r="C1035">
        <v>150.55999800000001</v>
      </c>
      <c r="D1035">
        <v>149.550003</v>
      </c>
      <c r="E1035">
        <v>150</v>
      </c>
      <c r="F1035">
        <v>148.05831900000001</v>
      </c>
      <c r="G1035">
        <v>1151700</v>
      </c>
      <c r="H1035">
        <f t="shared" si="84"/>
        <v>0.73519648647958535</v>
      </c>
      <c r="I1035">
        <f t="shared" si="85"/>
        <v>1.4811337869438617</v>
      </c>
      <c r="J1035">
        <f t="shared" si="86"/>
        <v>-4.0119022933090359E-2</v>
      </c>
      <c r="K1035">
        <f t="shared" si="87"/>
        <v>2.5039878122208794</v>
      </c>
      <c r="L1035">
        <f t="shared" si="88"/>
        <v>-0.52825675971400698</v>
      </c>
    </row>
    <row r="1036" spans="1:12">
      <c r="A1036" s="1">
        <v>42656</v>
      </c>
      <c r="B1036">
        <v>149.490005</v>
      </c>
      <c r="C1036">
        <v>151.46000699999999</v>
      </c>
      <c r="D1036">
        <v>149.490005</v>
      </c>
      <c r="E1036">
        <v>151.009995</v>
      </c>
      <c r="F1036">
        <v>149.05523700000001</v>
      </c>
      <c r="G1036">
        <v>950600</v>
      </c>
      <c r="H1036">
        <f t="shared" si="84"/>
        <v>0.60608765509238594</v>
      </c>
      <c r="I1036">
        <f t="shared" si="85"/>
        <v>0.87811035159929673</v>
      </c>
      <c r="J1036">
        <f t="shared" si="86"/>
        <v>0</v>
      </c>
      <c r="K1036">
        <f t="shared" si="87"/>
        <v>7.9889016511137614</v>
      </c>
      <c r="L1036">
        <f t="shared" si="88"/>
        <v>-0.48833365147054009</v>
      </c>
    </row>
    <row r="1037" spans="1:12">
      <c r="A1037" s="1">
        <v>42657</v>
      </c>
      <c r="B1037">
        <v>152.78999300000001</v>
      </c>
      <c r="C1037">
        <v>152.78999300000001</v>
      </c>
      <c r="D1037">
        <v>151.30999800000001</v>
      </c>
      <c r="E1037">
        <v>151.33999600000001</v>
      </c>
      <c r="F1037">
        <v>149.380966</v>
      </c>
      <c r="G1037">
        <v>862600</v>
      </c>
      <c r="H1037">
        <f t="shared" si="84"/>
        <v>0.60681524002476228</v>
      </c>
      <c r="I1037">
        <f t="shared" si="85"/>
        <v>0</v>
      </c>
      <c r="J1037">
        <f t="shared" si="86"/>
        <v>-0.7137677709836513</v>
      </c>
      <c r="K1037">
        <f t="shared" si="87"/>
        <v>9.1825477078201008</v>
      </c>
      <c r="L1037">
        <f t="shared" si="88"/>
        <v>-1.6852838766146858</v>
      </c>
    </row>
    <row r="1038" spans="1:12">
      <c r="A1038" s="1">
        <v>42660</v>
      </c>
      <c r="B1038">
        <v>151.279999</v>
      </c>
      <c r="C1038">
        <v>151.61000100000001</v>
      </c>
      <c r="D1038">
        <v>150.35000600000001</v>
      </c>
      <c r="E1038">
        <v>150.479996</v>
      </c>
      <c r="F1038">
        <v>148.532104</v>
      </c>
      <c r="G1038">
        <v>971600</v>
      </c>
      <c r="H1038">
        <f t="shared" si="84"/>
        <v>0.82246977956861811</v>
      </c>
      <c r="I1038">
        <f t="shared" si="85"/>
        <v>0.71894729424873827</v>
      </c>
      <c r="J1038">
        <f t="shared" si="86"/>
        <v>-0.81144060612807445</v>
      </c>
      <c r="K1038">
        <f t="shared" si="87"/>
        <v>11.206388027132851</v>
      </c>
      <c r="L1038">
        <f t="shared" si="88"/>
        <v>-1.057539698402143</v>
      </c>
    </row>
    <row r="1039" spans="1:12">
      <c r="A1039" s="1">
        <v>42661</v>
      </c>
      <c r="B1039">
        <v>151.35000600000001</v>
      </c>
      <c r="C1039">
        <v>152.28999300000001</v>
      </c>
      <c r="D1039">
        <v>151.240005</v>
      </c>
      <c r="E1039">
        <v>151.88000500000001</v>
      </c>
      <c r="F1039">
        <v>149.913971</v>
      </c>
      <c r="G1039">
        <v>703800</v>
      </c>
      <c r="H1039">
        <f t="shared" si="84"/>
        <v>0.62498889974247407</v>
      </c>
      <c r="I1039">
        <f t="shared" si="85"/>
        <v>0.26922583153575064</v>
      </c>
      <c r="J1039">
        <f t="shared" si="86"/>
        <v>-1.3951335164264147</v>
      </c>
      <c r="K1039">
        <f t="shared" si="87"/>
        <v>12.410539016834797</v>
      </c>
      <c r="L1039">
        <f t="shared" si="88"/>
        <v>-1.639784394347245</v>
      </c>
    </row>
    <row r="1040" spans="1:12">
      <c r="A1040" s="1">
        <v>42662</v>
      </c>
      <c r="B1040">
        <v>152.10000600000001</v>
      </c>
      <c r="C1040">
        <v>152.699997</v>
      </c>
      <c r="D1040">
        <v>151.41000399999999</v>
      </c>
      <c r="E1040">
        <v>151.41999799999999</v>
      </c>
      <c r="F1040">
        <v>149.459946</v>
      </c>
      <c r="G1040">
        <v>706700</v>
      </c>
      <c r="H1040">
        <f t="shared" si="84"/>
        <v>0.76148093873240952</v>
      </c>
      <c r="I1040">
        <f t="shared" si="85"/>
        <v>0.22921153037089292</v>
      </c>
      <c r="J1040">
        <f t="shared" si="86"/>
        <v>-1.5058443562289157</v>
      </c>
      <c r="K1040">
        <f t="shared" si="87"/>
        <v>12.10871340095704</v>
      </c>
      <c r="L1040">
        <f t="shared" si="88"/>
        <v>-1.7502205468536829</v>
      </c>
    </row>
    <row r="1041" spans="1:12">
      <c r="A1041" s="1">
        <v>42663</v>
      </c>
      <c r="B1041">
        <v>151.479996</v>
      </c>
      <c r="C1041">
        <v>151.779999</v>
      </c>
      <c r="D1041">
        <v>150.229996</v>
      </c>
      <c r="E1041">
        <v>150.71000699999999</v>
      </c>
      <c r="F1041">
        <v>148.75914</v>
      </c>
      <c r="G1041">
        <v>944100</v>
      </c>
      <c r="H1041">
        <f t="shared" si="84"/>
        <v>1.1251877100564918</v>
      </c>
      <c r="I1041">
        <f t="shared" si="85"/>
        <v>0.8367400239606011</v>
      </c>
      <c r="J1041">
        <f t="shared" si="86"/>
        <v>-0.7854576525449658</v>
      </c>
      <c r="K1041">
        <f t="shared" si="87"/>
        <v>12.788248206537402</v>
      </c>
      <c r="L1041">
        <f t="shared" si="88"/>
        <v>-0.97850032559409528</v>
      </c>
    </row>
    <row r="1042" spans="1:12">
      <c r="A1042" s="1">
        <v>42664</v>
      </c>
      <c r="B1042">
        <v>149.58000200000001</v>
      </c>
      <c r="C1042">
        <v>150.320007</v>
      </c>
      <c r="D1042">
        <v>149.13000500000001</v>
      </c>
      <c r="E1042">
        <v>150.179993</v>
      </c>
      <c r="F1042">
        <v>148.23599200000001</v>
      </c>
      <c r="G1042">
        <v>1245700</v>
      </c>
      <c r="H1042">
        <f t="shared" si="84"/>
        <v>1.4869413674560734</v>
      </c>
      <c r="I1042">
        <f t="shared" si="85"/>
        <v>1.8161228531608569</v>
      </c>
      <c r="J1042">
        <f t="shared" si="86"/>
        <v>-5.3645810579841025E-2</v>
      </c>
      <c r="K1042">
        <f t="shared" si="87"/>
        <v>13.88371076911937</v>
      </c>
      <c r="L1042">
        <f t="shared" si="88"/>
        <v>-0.24811237684864806</v>
      </c>
    </row>
    <row r="1043" spans="1:12">
      <c r="A1043" s="1">
        <v>42667</v>
      </c>
      <c r="B1043">
        <v>151.16999799999999</v>
      </c>
      <c r="C1043">
        <v>152.179993</v>
      </c>
      <c r="D1043">
        <v>151</v>
      </c>
      <c r="E1043">
        <v>151.44000199999999</v>
      </c>
      <c r="F1043">
        <v>149.479691</v>
      </c>
      <c r="G1043">
        <v>905500</v>
      </c>
      <c r="H1043">
        <f t="shared" si="84"/>
        <v>0.99028850149828296</v>
      </c>
      <c r="I1043">
        <f t="shared" si="85"/>
        <v>0.57169801552035016</v>
      </c>
      <c r="J1043">
        <f t="shared" si="86"/>
        <v>-1.2913887417218517</v>
      </c>
      <c r="K1043">
        <f t="shared" si="87"/>
        <v>12.491792531492623</v>
      </c>
      <c r="L1043">
        <f t="shared" si="88"/>
        <v>-1.4834470198675473</v>
      </c>
    </row>
    <row r="1044" spans="1:12">
      <c r="A1044" s="1">
        <v>42668</v>
      </c>
      <c r="B1044">
        <v>151.21000699999999</v>
      </c>
      <c r="C1044">
        <v>153.050003</v>
      </c>
      <c r="D1044">
        <v>151.21000699999999</v>
      </c>
      <c r="E1044">
        <v>152.58999600000001</v>
      </c>
      <c r="F1044">
        <v>150.614777</v>
      </c>
      <c r="G1044">
        <v>1448700</v>
      </c>
      <c r="H1044">
        <f t="shared" si="84"/>
        <v>1.6075946557769984</v>
      </c>
      <c r="I1044">
        <f t="shared" si="85"/>
        <v>0</v>
      </c>
      <c r="J1044">
        <f t="shared" si="86"/>
        <v>-1.4284795317812442</v>
      </c>
      <c r="K1044">
        <f t="shared" si="87"/>
        <v>11.852334952257394</v>
      </c>
      <c r="L1044">
        <f t="shared" si="88"/>
        <v>-1.6202710710806243</v>
      </c>
    </row>
    <row r="1045" spans="1:12">
      <c r="A1045" s="1">
        <v>42669</v>
      </c>
      <c r="B1045">
        <v>149.66999799999999</v>
      </c>
      <c r="C1045">
        <v>152.949997</v>
      </c>
      <c r="D1045">
        <v>149.050003</v>
      </c>
      <c r="E1045">
        <v>151.13999899999999</v>
      </c>
      <c r="F1045">
        <v>149.18356299999999</v>
      </c>
      <c r="G1045">
        <v>2787400</v>
      </c>
      <c r="H1045">
        <f t="shared" si="84"/>
        <v>2.6543127582988935</v>
      </c>
      <c r="I1045">
        <f t="shared" si="85"/>
        <v>0</v>
      </c>
      <c r="J1045">
        <f t="shared" si="86"/>
        <v>0</v>
      </c>
      <c r="K1045">
        <f t="shared" si="87"/>
        <v>11.925469341460659</v>
      </c>
      <c r="L1045">
        <f t="shared" si="88"/>
        <v>-0.19457094542963563</v>
      </c>
    </row>
    <row r="1046" spans="1:12">
      <c r="A1046" s="1">
        <v>42670</v>
      </c>
      <c r="B1046">
        <v>151.58000200000001</v>
      </c>
      <c r="C1046">
        <v>151.679993</v>
      </c>
      <c r="D1046">
        <v>149.10000600000001</v>
      </c>
      <c r="E1046">
        <v>150.13000500000001</v>
      </c>
      <c r="F1046">
        <v>148.186646</v>
      </c>
      <c r="G1046">
        <v>1594000</v>
      </c>
      <c r="H1046">
        <f t="shared" si="84"/>
        <v>1.0871047821698447</v>
      </c>
      <c r="I1046">
        <f t="shared" si="85"/>
        <v>0.53402692337940738</v>
      </c>
      <c r="J1046">
        <f t="shared" si="86"/>
        <v>0</v>
      </c>
      <c r="K1046">
        <f t="shared" si="87"/>
        <v>12.862612012383199</v>
      </c>
      <c r="L1046">
        <f t="shared" si="88"/>
        <v>-0.2280422443443792</v>
      </c>
    </row>
    <row r="1047" spans="1:12">
      <c r="A1047" s="1">
        <v>42671</v>
      </c>
      <c r="B1047">
        <v>150.46000699999999</v>
      </c>
      <c r="C1047">
        <v>152.490005</v>
      </c>
      <c r="D1047">
        <v>150.08999600000001</v>
      </c>
      <c r="E1047">
        <v>151.5</v>
      </c>
      <c r="F1047">
        <v>149.538895</v>
      </c>
      <c r="G1047">
        <v>1500900</v>
      </c>
      <c r="H1047">
        <f t="shared" si="84"/>
        <v>0.9402603585881999</v>
      </c>
      <c r="I1047">
        <f t="shared" si="85"/>
        <v>0</v>
      </c>
      <c r="J1047">
        <f t="shared" si="86"/>
        <v>-0.88613567555828965</v>
      </c>
      <c r="K1047">
        <f t="shared" si="87"/>
        <v>12.945104828345967</v>
      </c>
      <c r="L1047">
        <f t="shared" si="88"/>
        <v>-0.88613567555828965</v>
      </c>
    </row>
    <row r="1048" spans="1:12">
      <c r="A1048" s="1">
        <v>42674</v>
      </c>
      <c r="B1048">
        <v>152.029999</v>
      </c>
      <c r="C1048">
        <v>152.21000699999999</v>
      </c>
      <c r="D1048">
        <v>150.720001</v>
      </c>
      <c r="E1048">
        <v>150.740005</v>
      </c>
      <c r="F1048">
        <v>148.78874200000001</v>
      </c>
      <c r="G1048">
        <v>1568000</v>
      </c>
      <c r="H1048">
        <f t="shared" si="84"/>
        <v>0.95186062040915442</v>
      </c>
      <c r="I1048">
        <f t="shared" si="85"/>
        <v>0</v>
      </c>
      <c r="J1048">
        <f t="shared" si="86"/>
        <v>-1.300428600713712</v>
      </c>
      <c r="K1048">
        <f t="shared" si="87"/>
        <v>14.020100531235121</v>
      </c>
      <c r="L1048">
        <f t="shared" si="88"/>
        <v>-1.300428600713712</v>
      </c>
    </row>
    <row r="1049" spans="1:12">
      <c r="A1049" s="1">
        <v>42675</v>
      </c>
      <c r="B1049">
        <v>151.070007</v>
      </c>
      <c r="C1049">
        <v>152.11999499999999</v>
      </c>
      <c r="D1049">
        <v>149.479996</v>
      </c>
      <c r="E1049">
        <v>149.979996</v>
      </c>
      <c r="F1049">
        <v>148.03857400000001</v>
      </c>
      <c r="G1049">
        <v>1529900</v>
      </c>
      <c r="H1049">
        <f t="shared" si="84"/>
        <v>0.85959096527699741</v>
      </c>
      <c r="I1049">
        <f t="shared" si="85"/>
        <v>0.20378517630112158</v>
      </c>
      <c r="J1049">
        <f t="shared" si="86"/>
        <v>-0.48167047047552525</v>
      </c>
      <c r="K1049">
        <f t="shared" si="87"/>
        <v>15.500922150306415</v>
      </c>
      <c r="L1049">
        <f t="shared" si="88"/>
        <v>-0.48167047047552525</v>
      </c>
    </row>
    <row r="1050" spans="1:12">
      <c r="A1050" s="1">
        <v>42676</v>
      </c>
      <c r="B1050">
        <v>149.69000199999999</v>
      </c>
      <c r="C1050">
        <v>151.11999499999999</v>
      </c>
      <c r="D1050">
        <v>149.55999800000001</v>
      </c>
      <c r="E1050">
        <v>149.66999799999999</v>
      </c>
      <c r="F1050">
        <v>147.73258999999999</v>
      </c>
      <c r="G1050">
        <v>1309400</v>
      </c>
      <c r="H1050">
        <f t="shared" si="84"/>
        <v>0.7290483508162402</v>
      </c>
      <c r="I1050">
        <f t="shared" si="85"/>
        <v>2.1241444588454486</v>
      </c>
      <c r="J1050">
        <f t="shared" si="86"/>
        <v>-0.5349043933525619</v>
      </c>
      <c r="K1050">
        <f t="shared" si="87"/>
        <v>16.761515906614484</v>
      </c>
      <c r="L1050">
        <f t="shared" si="88"/>
        <v>-0.5349043933525619</v>
      </c>
    </row>
    <row r="1051" spans="1:12">
      <c r="A1051" s="1">
        <v>42677</v>
      </c>
      <c r="B1051">
        <v>150</v>
      </c>
      <c r="C1051">
        <v>150.490005</v>
      </c>
      <c r="D1051">
        <v>148.759995</v>
      </c>
      <c r="E1051">
        <v>150.029999</v>
      </c>
      <c r="F1051">
        <v>148.08793600000001</v>
      </c>
      <c r="G1051">
        <v>1461200</v>
      </c>
      <c r="H1051">
        <f t="shared" si="84"/>
        <v>0.97384767134973738</v>
      </c>
      <c r="I1051">
        <f t="shared" si="85"/>
        <v>8.6849575159493231</v>
      </c>
      <c r="J1051">
        <f t="shared" si="86"/>
        <v>0</v>
      </c>
      <c r="K1051">
        <f t="shared" si="87"/>
        <v>17.874937275734688</v>
      </c>
      <c r="L1051">
        <f t="shared" si="88"/>
        <v>0</v>
      </c>
    </row>
    <row r="1052" spans="1:12">
      <c r="A1052" s="1">
        <v>42678</v>
      </c>
      <c r="B1052">
        <v>150.029999</v>
      </c>
      <c r="C1052">
        <v>151.10000600000001</v>
      </c>
      <c r="D1052">
        <v>149.66999799999999</v>
      </c>
      <c r="E1052">
        <v>149.80999800000001</v>
      </c>
      <c r="F1052">
        <v>147.87077300000001</v>
      </c>
      <c r="G1052">
        <v>1059600</v>
      </c>
      <c r="H1052">
        <f t="shared" si="84"/>
        <v>0.71891877222026213</v>
      </c>
      <c r="I1052">
        <f t="shared" si="85"/>
        <v>10.403706403558976</v>
      </c>
      <c r="J1052">
        <f t="shared" si="86"/>
        <v>0</v>
      </c>
      <c r="K1052">
        <f t="shared" si="87"/>
        <v>18.28589603100346</v>
      </c>
      <c r="L1052">
        <f t="shared" si="88"/>
        <v>0</v>
      </c>
    </row>
    <row r="1053" spans="1:12">
      <c r="A1053" s="1">
        <v>42681</v>
      </c>
      <c r="B1053">
        <v>151.30999800000001</v>
      </c>
      <c r="C1053">
        <v>152.429993</v>
      </c>
      <c r="D1053">
        <v>150.89999399999999</v>
      </c>
      <c r="E1053">
        <v>152.38999899999999</v>
      </c>
      <c r="F1053">
        <v>150.417374</v>
      </c>
      <c r="G1053">
        <v>1425300</v>
      </c>
      <c r="H1053">
        <f t="shared" si="84"/>
        <v>1.0286370000433018</v>
      </c>
      <c r="I1053">
        <f t="shared" si="85"/>
        <v>10.608157018022046</v>
      </c>
      <c r="J1053">
        <f t="shared" si="86"/>
        <v>0</v>
      </c>
      <c r="K1053">
        <f t="shared" si="87"/>
        <v>18.146037046659195</v>
      </c>
      <c r="L1053">
        <f t="shared" si="88"/>
        <v>0</v>
      </c>
    </row>
    <row r="1054" spans="1:12">
      <c r="A1054" s="1">
        <v>42682</v>
      </c>
      <c r="B1054">
        <v>152.259995</v>
      </c>
      <c r="C1054">
        <v>154.33000200000001</v>
      </c>
      <c r="D1054">
        <v>152.05999800000001</v>
      </c>
      <c r="E1054">
        <v>153.779999</v>
      </c>
      <c r="F1054">
        <v>151.78939800000001</v>
      </c>
      <c r="G1054">
        <v>1214900</v>
      </c>
      <c r="H1054">
        <f t="shared" si="84"/>
        <v>0.89523093701181955</v>
      </c>
      <c r="I1054">
        <f t="shared" si="85"/>
        <v>10.924641859332047</v>
      </c>
      <c r="J1054">
        <f t="shared" si="86"/>
        <v>0</v>
      </c>
      <c r="K1054">
        <f t="shared" si="87"/>
        <v>16.691501112013206</v>
      </c>
      <c r="L1054">
        <f t="shared" si="88"/>
        <v>0</v>
      </c>
    </row>
    <row r="1055" spans="1:12">
      <c r="A1055" s="1">
        <v>42683</v>
      </c>
      <c r="B1055">
        <v>157.66999799999999</v>
      </c>
      <c r="C1055">
        <v>163.55999800000001</v>
      </c>
      <c r="D1055">
        <v>157.66999799999999</v>
      </c>
      <c r="E1055">
        <v>162.08999600000001</v>
      </c>
      <c r="F1055">
        <v>159.99182099999999</v>
      </c>
      <c r="G1055">
        <v>5323100</v>
      </c>
      <c r="H1055">
        <f t="shared" si="84"/>
        <v>4.1134242087042532</v>
      </c>
      <c r="I1055">
        <f t="shared" si="85"/>
        <v>4.6649572592926942</v>
      </c>
      <c r="J1055">
        <f t="shared" si="86"/>
        <v>0</v>
      </c>
      <c r="K1055">
        <f t="shared" si="87"/>
        <v>10.106381879510664</v>
      </c>
      <c r="L1055">
        <f t="shared" si="88"/>
        <v>0</v>
      </c>
    </row>
    <row r="1056" spans="1:12">
      <c r="A1056" s="1">
        <v>42684</v>
      </c>
      <c r="B1056">
        <v>162.470001</v>
      </c>
      <c r="C1056">
        <v>166.820007</v>
      </c>
      <c r="D1056">
        <v>162.470001</v>
      </c>
      <c r="E1056">
        <v>166.509995</v>
      </c>
      <c r="F1056">
        <v>164.354614</v>
      </c>
      <c r="G1056">
        <v>3251800</v>
      </c>
      <c r="H1056">
        <f t="shared" si="84"/>
        <v>1.5508245819860551</v>
      </c>
      <c r="I1056">
        <f t="shared" si="85"/>
        <v>2.6195868700568923</v>
      </c>
      <c r="J1056">
        <f t="shared" si="86"/>
        <v>0</v>
      </c>
      <c r="K1056">
        <f t="shared" si="87"/>
        <v>7.9546747651197549</v>
      </c>
      <c r="L1056">
        <f t="shared" si="88"/>
        <v>0</v>
      </c>
    </row>
    <row r="1057" spans="1:12">
      <c r="A1057" s="1">
        <v>42685</v>
      </c>
      <c r="B1057">
        <v>165.990005</v>
      </c>
      <c r="C1057">
        <v>168.60000600000001</v>
      </c>
      <c r="D1057">
        <v>164.08999600000001</v>
      </c>
      <c r="E1057">
        <v>168.550003</v>
      </c>
      <c r="F1057">
        <v>166.36819499999999</v>
      </c>
      <c r="G1057">
        <v>1725600</v>
      </c>
      <c r="H1057">
        <f t="shared" si="84"/>
        <v>0.70290923607094269</v>
      </c>
      <c r="I1057">
        <f t="shared" si="85"/>
        <v>1.5361778812747995</v>
      </c>
      <c r="J1057">
        <f t="shared" si="86"/>
        <v>0</v>
      </c>
      <c r="K1057">
        <f t="shared" si="87"/>
        <v>6.8149404454944129</v>
      </c>
      <c r="L1057">
        <f t="shared" si="88"/>
        <v>0</v>
      </c>
    </row>
    <row r="1058" spans="1:12">
      <c r="A1058" s="1">
        <v>42688</v>
      </c>
      <c r="B1058">
        <v>169.86000100000001</v>
      </c>
      <c r="C1058">
        <v>171.19000199999999</v>
      </c>
      <c r="D1058">
        <v>168.55999800000001</v>
      </c>
      <c r="E1058">
        <v>170.19000199999999</v>
      </c>
      <c r="F1058">
        <v>167.98696899999999</v>
      </c>
      <c r="G1058">
        <v>2589700</v>
      </c>
      <c r="H1058">
        <f t="shared" si="84"/>
        <v>1.0006027494648666</v>
      </c>
      <c r="I1058">
        <f t="shared" si="85"/>
        <v>0</v>
      </c>
      <c r="J1058">
        <f t="shared" si="86"/>
        <v>-2.1298036560252043</v>
      </c>
      <c r="K1058">
        <f t="shared" si="87"/>
        <v>5.1988982393960255</v>
      </c>
      <c r="L1058">
        <f t="shared" si="88"/>
        <v>-2.1298036560252043</v>
      </c>
    </row>
    <row r="1059" spans="1:12">
      <c r="A1059" s="1">
        <v>42689</v>
      </c>
      <c r="B1059">
        <v>169.970001</v>
      </c>
      <c r="C1059">
        <v>170.820007</v>
      </c>
      <c r="D1059">
        <v>166.36999499999999</v>
      </c>
      <c r="E1059">
        <v>168.020004</v>
      </c>
      <c r="F1059">
        <v>165.84506200000001</v>
      </c>
      <c r="G1059">
        <v>2508500</v>
      </c>
      <c r="H1059">
        <f t="shared" si="84"/>
        <v>0.88921737527560951</v>
      </c>
      <c r="I1059">
        <f t="shared" si="85"/>
        <v>0</v>
      </c>
      <c r="J1059">
        <f t="shared" si="86"/>
        <v>-0.84149428507225266</v>
      </c>
      <c r="K1059">
        <f t="shared" si="87"/>
        <v>5.4267583538970401</v>
      </c>
      <c r="L1059">
        <f t="shared" si="88"/>
        <v>-0.84149428507225266</v>
      </c>
    </row>
    <row r="1060" spans="1:12">
      <c r="A1060" s="1">
        <v>42690</v>
      </c>
      <c r="B1060">
        <v>167.720001</v>
      </c>
      <c r="C1060">
        <v>167.88999899999999</v>
      </c>
      <c r="D1060">
        <v>165.28999300000001</v>
      </c>
      <c r="E1060">
        <v>165.83999600000001</v>
      </c>
      <c r="F1060">
        <v>163.69326799999999</v>
      </c>
      <c r="G1060">
        <v>1611700</v>
      </c>
      <c r="H1060">
        <f t="shared" si="84"/>
        <v>0.52332339742965317</v>
      </c>
      <c r="I1060">
        <f t="shared" si="85"/>
        <v>1.4831175262559997</v>
      </c>
      <c r="J1060">
        <f t="shared" si="86"/>
        <v>-0.19359429702438996</v>
      </c>
      <c r="K1060">
        <f t="shared" si="87"/>
        <v>7.2666609522107546</v>
      </c>
      <c r="L1060">
        <f t="shared" si="88"/>
        <v>-0.19359429702438996</v>
      </c>
    </row>
    <row r="1061" spans="1:12">
      <c r="A1061" s="1">
        <v>42691</v>
      </c>
      <c r="B1061">
        <v>165.820007</v>
      </c>
      <c r="C1061">
        <v>166.91000399999999</v>
      </c>
      <c r="D1061">
        <v>165.220001</v>
      </c>
      <c r="E1061">
        <v>165.63000500000001</v>
      </c>
      <c r="F1061">
        <v>163.48599200000001</v>
      </c>
      <c r="G1061">
        <v>1553300</v>
      </c>
      <c r="H1061">
        <f t="shared" si="84"/>
        <v>0.66452474053031918</v>
      </c>
      <c r="I1061">
        <f t="shared" si="85"/>
        <v>2.5642549262655381</v>
      </c>
      <c r="J1061">
        <f t="shared" si="86"/>
        <v>-0.15131339939890207</v>
      </c>
      <c r="K1061">
        <f t="shared" si="87"/>
        <v>7.8964661698768088</v>
      </c>
      <c r="L1061">
        <f t="shared" si="88"/>
        <v>-0.15131339939890207</v>
      </c>
    </row>
    <row r="1062" spans="1:12">
      <c r="A1062" s="1">
        <v>42692</v>
      </c>
      <c r="B1062">
        <v>165.509995</v>
      </c>
      <c r="C1062">
        <v>167.36000100000001</v>
      </c>
      <c r="D1062">
        <v>164.970001</v>
      </c>
      <c r="E1062">
        <v>166.61999499999999</v>
      </c>
      <c r="F1062">
        <v>164.463165</v>
      </c>
      <c r="G1062">
        <v>1596900</v>
      </c>
      <c r="H1062">
        <f t="shared" si="84"/>
        <v>0.79934526669870254</v>
      </c>
      <c r="I1062">
        <f t="shared" si="85"/>
        <v>2.9098918325173697</v>
      </c>
      <c r="J1062">
        <f t="shared" si="86"/>
        <v>0</v>
      </c>
      <c r="K1062">
        <f t="shared" si="87"/>
        <v>7.6063545195605027</v>
      </c>
      <c r="L1062">
        <f t="shared" si="88"/>
        <v>0</v>
      </c>
    </row>
    <row r="1063" spans="1:12">
      <c r="A1063" s="1">
        <v>42695</v>
      </c>
      <c r="B1063">
        <v>166.949997</v>
      </c>
      <c r="C1063">
        <v>168.699997</v>
      </c>
      <c r="D1063">
        <v>166.80999800000001</v>
      </c>
      <c r="E1063">
        <v>168.429993</v>
      </c>
      <c r="F1063">
        <v>166.249741</v>
      </c>
      <c r="G1063">
        <v>1524000</v>
      </c>
      <c r="H1063">
        <f t="shared" si="84"/>
        <v>0.77281163477043846</v>
      </c>
      <c r="I1063">
        <f t="shared" si="85"/>
        <v>2.8749295117059237</v>
      </c>
      <c r="J1063">
        <f t="shared" si="86"/>
        <v>0</v>
      </c>
      <c r="K1063">
        <f t="shared" si="87"/>
        <v>6.7516296399222915</v>
      </c>
      <c r="L1063">
        <f t="shared" si="88"/>
        <v>0</v>
      </c>
    </row>
    <row r="1064" spans="1:12">
      <c r="A1064" s="1">
        <v>42696</v>
      </c>
      <c r="B1064">
        <v>169.699997</v>
      </c>
      <c r="C1064">
        <v>170.38000500000001</v>
      </c>
      <c r="D1064">
        <v>168.41999799999999</v>
      </c>
      <c r="E1064">
        <v>170.179993</v>
      </c>
      <c r="F1064">
        <v>167.97709699999999</v>
      </c>
      <c r="G1064">
        <v>1446400</v>
      </c>
      <c r="H1064">
        <f t="shared" si="84"/>
        <v>0.82234149003911583</v>
      </c>
      <c r="I1064">
        <f t="shared" si="85"/>
        <v>3.1224274233352585</v>
      </c>
      <c r="J1064">
        <f t="shared" si="86"/>
        <v>0</v>
      </c>
      <c r="K1064">
        <f t="shared" si="87"/>
        <v>5.6990202576881019</v>
      </c>
      <c r="L1064">
        <f t="shared" si="88"/>
        <v>-0.249375374057416</v>
      </c>
    </row>
    <row r="1065" spans="1:12">
      <c r="A1065" s="1">
        <v>42697</v>
      </c>
      <c r="B1065">
        <v>170.39999399999999</v>
      </c>
      <c r="C1065">
        <v>171.19000199999999</v>
      </c>
      <c r="D1065">
        <v>169.86999499999999</v>
      </c>
      <c r="E1065">
        <v>170.550003</v>
      </c>
      <c r="F1065">
        <v>168.34231600000001</v>
      </c>
      <c r="G1065">
        <v>1432500</v>
      </c>
      <c r="H1065">
        <f t="shared" si="84"/>
        <v>0.9263091188908863</v>
      </c>
      <c r="I1065">
        <f t="shared" si="85"/>
        <v>3.0726064247607194</v>
      </c>
      <c r="J1065">
        <f t="shared" si="86"/>
        <v>0</v>
      </c>
      <c r="K1065">
        <f t="shared" si="87"/>
        <v>5.1988982393960255</v>
      </c>
      <c r="L1065">
        <f t="shared" si="88"/>
        <v>-1.1008389091905189</v>
      </c>
    </row>
    <row r="1066" spans="1:12">
      <c r="A1066" s="1">
        <v>42699</v>
      </c>
      <c r="B1066">
        <v>170.779999</v>
      </c>
      <c r="C1066">
        <v>172.229996</v>
      </c>
      <c r="D1066">
        <v>170.46000699999999</v>
      </c>
      <c r="E1066">
        <v>172.08000200000001</v>
      </c>
      <c r="F1066">
        <v>169.852509</v>
      </c>
      <c r="G1066">
        <v>627000</v>
      </c>
      <c r="H1066">
        <f t="shared" si="84"/>
        <v>0.41506136553203321</v>
      </c>
      <c r="I1066">
        <f t="shared" si="85"/>
        <v>2.9959955407535332</v>
      </c>
      <c r="J1066">
        <f t="shared" si="86"/>
        <v>0</v>
      </c>
      <c r="K1066">
        <f t="shared" si="87"/>
        <v>4.5636649727379739</v>
      </c>
      <c r="L1066">
        <f t="shared" si="88"/>
        <v>-1.4431578663492548</v>
      </c>
    </row>
    <row r="1067" spans="1:12">
      <c r="A1067" s="1">
        <v>42702</v>
      </c>
      <c r="B1067">
        <v>172.240005</v>
      </c>
      <c r="C1067">
        <v>173.550003</v>
      </c>
      <c r="D1067">
        <v>172</v>
      </c>
      <c r="E1067">
        <v>172.66999799999999</v>
      </c>
      <c r="F1067">
        <v>170.43485999999999</v>
      </c>
      <c r="G1067">
        <v>1835400</v>
      </c>
      <c r="H1067">
        <f t="shared" si="84"/>
        <v>1.3848312911209031</v>
      </c>
      <c r="I1067">
        <f t="shared" si="85"/>
        <v>2.9847265401660614</v>
      </c>
      <c r="J1067">
        <f t="shared" si="86"/>
        <v>0</v>
      </c>
      <c r="K1067">
        <f t="shared" si="87"/>
        <v>3.7683623664356891</v>
      </c>
      <c r="L1067">
        <f t="shared" si="88"/>
        <v>-2.3255813953488373</v>
      </c>
    </row>
    <row r="1068" spans="1:12">
      <c r="A1068" s="1">
        <v>42703</v>
      </c>
      <c r="B1068">
        <v>172.970001</v>
      </c>
      <c r="C1068">
        <v>175.699997</v>
      </c>
      <c r="D1068">
        <v>172.970001</v>
      </c>
      <c r="E1068">
        <v>175.13000500000001</v>
      </c>
      <c r="F1068">
        <v>172.86303699999999</v>
      </c>
      <c r="G1068">
        <v>1640300</v>
      </c>
      <c r="H1068">
        <f t="shared" si="84"/>
        <v>1.19463097024165</v>
      </c>
      <c r="I1068">
        <f t="shared" si="85"/>
        <v>2.4985765936012037</v>
      </c>
      <c r="J1068">
        <f t="shared" si="86"/>
        <v>0</v>
      </c>
      <c r="K1068">
        <f t="shared" si="87"/>
        <v>2.4985765936012037</v>
      </c>
      <c r="L1068">
        <f t="shared" si="88"/>
        <v>-2.8733311968934987</v>
      </c>
    </row>
    <row r="1069" spans="1:12">
      <c r="A1069" s="1">
        <v>42704</v>
      </c>
      <c r="B1069">
        <v>175.41999799999999</v>
      </c>
      <c r="C1069">
        <v>176.449997</v>
      </c>
      <c r="D1069">
        <v>174.699997</v>
      </c>
      <c r="E1069">
        <v>175.35000600000001</v>
      </c>
      <c r="F1069">
        <v>173.08017000000001</v>
      </c>
      <c r="G1069">
        <v>2326600</v>
      </c>
      <c r="H1069">
        <f t="shared" si="84"/>
        <v>1.6662369657385128</v>
      </c>
      <c r="I1069">
        <f t="shared" si="85"/>
        <v>2.0629068075303043</v>
      </c>
      <c r="J1069">
        <f t="shared" si="86"/>
        <v>0</v>
      </c>
      <c r="K1069">
        <f t="shared" si="87"/>
        <v>2.0629068075303043</v>
      </c>
      <c r="L1069">
        <f t="shared" si="88"/>
        <v>-3.8351443131392822</v>
      </c>
    </row>
    <row r="1070" spans="1:12">
      <c r="A1070" s="1">
        <v>42705</v>
      </c>
      <c r="B1070">
        <v>175.80999800000001</v>
      </c>
      <c r="C1070">
        <v>177.38999899999999</v>
      </c>
      <c r="D1070">
        <v>175.58999600000001</v>
      </c>
      <c r="E1070">
        <v>176.39999399999999</v>
      </c>
      <c r="F1070">
        <v>174.11657700000001</v>
      </c>
      <c r="G1070">
        <v>1691600</v>
      </c>
      <c r="H1070">
        <f t="shared" si="84"/>
        <v>1.0758350504973415</v>
      </c>
      <c r="I1070">
        <f t="shared" si="85"/>
        <v>1.5220683326121587</v>
      </c>
      <c r="J1070">
        <f t="shared" si="86"/>
        <v>0</v>
      </c>
      <c r="K1070">
        <f t="shared" si="87"/>
        <v>1.5220683326121587</v>
      </c>
      <c r="L1070">
        <f t="shared" si="88"/>
        <v>-4.3225674428513647</v>
      </c>
    </row>
    <row r="1071" spans="1:12">
      <c r="A1071" s="1">
        <v>42706</v>
      </c>
      <c r="B1071">
        <v>176.5</v>
      </c>
      <c r="C1071">
        <v>178.729996</v>
      </c>
      <c r="D1071">
        <v>176.300003</v>
      </c>
      <c r="E1071">
        <v>178.66999799999999</v>
      </c>
      <c r="F1071">
        <v>176.35720800000001</v>
      </c>
      <c r="G1071">
        <v>1716000</v>
      </c>
      <c r="H1071">
        <f t="shared" si="84"/>
        <v>1.0565331428782525</v>
      </c>
      <c r="I1071">
        <f t="shared" si="85"/>
        <v>0.76092431625188062</v>
      </c>
      <c r="J1071">
        <f t="shared" si="86"/>
        <v>-1.6222353666097278</v>
      </c>
      <c r="K1071">
        <f t="shared" si="87"/>
        <v>0.76092431625188062</v>
      </c>
      <c r="L1071">
        <f t="shared" si="88"/>
        <v>-4.7078859096786312</v>
      </c>
    </row>
    <row r="1072" spans="1:12">
      <c r="A1072" s="1">
        <v>42709</v>
      </c>
      <c r="B1072">
        <v>179.800003</v>
      </c>
      <c r="C1072">
        <v>180.08999600000001</v>
      </c>
      <c r="D1072">
        <v>178.25</v>
      </c>
      <c r="E1072">
        <v>178.520004</v>
      </c>
      <c r="F1072">
        <v>176.20915199999999</v>
      </c>
      <c r="G1072">
        <v>1744600</v>
      </c>
      <c r="H1072">
        <f t="shared" si="84"/>
        <v>0.9471329764709715</v>
      </c>
      <c r="I1072">
        <f t="shared" si="85"/>
        <v>0</v>
      </c>
      <c r="J1072">
        <f t="shared" si="86"/>
        <v>-2.7882193548387075</v>
      </c>
      <c r="K1072">
        <f t="shared" si="87"/>
        <v>0</v>
      </c>
      <c r="L1072">
        <f t="shared" si="88"/>
        <v>-5.7503506311360448</v>
      </c>
    </row>
    <row r="1073" spans="1:12">
      <c r="A1073" s="1">
        <v>42710</v>
      </c>
      <c r="B1073">
        <v>177.58999600000001</v>
      </c>
      <c r="C1073">
        <v>178.770004</v>
      </c>
      <c r="D1073">
        <v>176.33999600000001</v>
      </c>
      <c r="E1073">
        <v>178.08999600000001</v>
      </c>
      <c r="F1073">
        <v>175.78469799999999</v>
      </c>
      <c r="G1073">
        <v>1923500</v>
      </c>
      <c r="H1073">
        <f t="shared" si="84"/>
        <v>1.0546545163448147</v>
      </c>
      <c r="I1073">
        <f t="shared" si="85"/>
        <v>0</v>
      </c>
      <c r="J1073">
        <f t="shared" si="86"/>
        <v>-4.7294976688102075</v>
      </c>
      <c r="K1073">
        <f t="shared" si="87"/>
        <v>0</v>
      </c>
      <c r="L1073">
        <f t="shared" si="88"/>
        <v>-4.7294976688102075</v>
      </c>
    </row>
    <row r="1074" spans="1:12">
      <c r="A1074" s="1">
        <v>42711</v>
      </c>
      <c r="B1074">
        <v>178.10000600000001</v>
      </c>
      <c r="C1074">
        <v>178.470001</v>
      </c>
      <c r="D1074">
        <v>176.66999799999999</v>
      </c>
      <c r="E1074">
        <v>178.429993</v>
      </c>
      <c r="F1074">
        <v>176.12029999999999</v>
      </c>
      <c r="G1074">
        <v>1941800</v>
      </c>
      <c r="H1074">
        <f t="shared" si="84"/>
        <v>1.0326196781638535</v>
      </c>
      <c r="I1074">
        <f t="shared" si="85"/>
        <v>0</v>
      </c>
      <c r="J1074">
        <f t="shared" si="86"/>
        <v>-4.9074534998296615</v>
      </c>
      <c r="K1074">
        <f t="shared" si="87"/>
        <v>0</v>
      </c>
      <c r="L1074">
        <f t="shared" si="88"/>
        <v>-4.9074534998296615</v>
      </c>
    </row>
    <row r="1075" spans="1:12">
      <c r="A1075" s="1">
        <v>42712</v>
      </c>
      <c r="B1075">
        <v>178.08000200000001</v>
      </c>
      <c r="C1075">
        <v>178.13000500000001</v>
      </c>
      <c r="D1075">
        <v>173.44000199999999</v>
      </c>
      <c r="E1075">
        <v>173.66999799999999</v>
      </c>
      <c r="F1075">
        <v>171.421921</v>
      </c>
      <c r="G1075">
        <v>2366100</v>
      </c>
      <c r="H1075">
        <f t="shared" si="84"/>
        <v>1.3119489880787358</v>
      </c>
      <c r="I1075">
        <f t="shared" si="85"/>
        <v>0</v>
      </c>
      <c r="J1075">
        <f t="shared" si="86"/>
        <v>-3.1365324822816785</v>
      </c>
      <c r="K1075">
        <f t="shared" si="87"/>
        <v>0.12911693344419983</v>
      </c>
      <c r="L1075">
        <f t="shared" si="88"/>
        <v>-3.1365324822816785</v>
      </c>
    </row>
    <row r="1076" spans="1:12">
      <c r="A1076" s="1">
        <v>42713</v>
      </c>
      <c r="B1076">
        <v>173.429993</v>
      </c>
      <c r="C1076">
        <v>175.63999899999999</v>
      </c>
      <c r="D1076">
        <v>173.279999</v>
      </c>
      <c r="E1076">
        <v>175.38999899999999</v>
      </c>
      <c r="F1076">
        <v>173.11965900000001</v>
      </c>
      <c r="G1076">
        <v>1495400</v>
      </c>
      <c r="H1076">
        <f t="shared" si="84"/>
        <v>0.77146099876186547</v>
      </c>
      <c r="I1076">
        <f t="shared" si="85"/>
        <v>0.364381691894689</v>
      </c>
      <c r="J1076">
        <f t="shared" si="86"/>
        <v>-3.0470908532265191</v>
      </c>
      <c r="K1076">
        <f t="shared" si="87"/>
        <v>1.5486233292451923</v>
      </c>
      <c r="L1076">
        <f t="shared" si="88"/>
        <v>-3.0470908532265191</v>
      </c>
    </row>
    <row r="1077" spans="1:12">
      <c r="A1077" s="1">
        <v>42716</v>
      </c>
      <c r="B1077">
        <v>172.220001</v>
      </c>
      <c r="C1077">
        <v>174.13000500000001</v>
      </c>
      <c r="D1077">
        <v>168</v>
      </c>
      <c r="E1077">
        <v>173.740005</v>
      </c>
      <c r="F1077">
        <v>171.49101300000001</v>
      </c>
      <c r="G1077">
        <v>2961300</v>
      </c>
      <c r="H1077">
        <f t="shared" si="84"/>
        <v>1.5632852587790611</v>
      </c>
      <c r="I1077">
        <f t="shared" si="85"/>
        <v>1.3036173748458693</v>
      </c>
      <c r="J1077">
        <f t="shared" si="86"/>
        <v>0</v>
      </c>
      <c r="K1077">
        <f t="shared" si="87"/>
        <v>2.4292171817258028</v>
      </c>
      <c r="L1077">
        <f t="shared" si="88"/>
        <v>0</v>
      </c>
    </row>
    <row r="1078" spans="1:12">
      <c r="A1078" s="1">
        <v>42717</v>
      </c>
      <c r="B1078">
        <v>174.61000100000001</v>
      </c>
      <c r="C1078">
        <v>176.279999</v>
      </c>
      <c r="D1078">
        <v>173.529999</v>
      </c>
      <c r="E1078">
        <v>174.30999800000001</v>
      </c>
      <c r="F1078">
        <v>172.05363500000001</v>
      </c>
      <c r="G1078">
        <v>1462800</v>
      </c>
      <c r="H1078">
        <f t="shared" si="84"/>
        <v>0.68431245965138798</v>
      </c>
      <c r="I1078">
        <f t="shared" si="85"/>
        <v>6.8070683390455855E-2</v>
      </c>
      <c r="J1078">
        <f t="shared" si="86"/>
        <v>-0.10949288370594075</v>
      </c>
      <c r="K1078">
        <f t="shared" si="87"/>
        <v>1.1799421442020812</v>
      </c>
      <c r="L1078">
        <f t="shared" si="88"/>
        <v>-1.0833890456024329</v>
      </c>
    </row>
    <row r="1079" spans="1:12">
      <c r="A1079" s="1">
        <v>42718</v>
      </c>
      <c r="B1079">
        <v>174.490005</v>
      </c>
      <c r="C1079">
        <v>175.5</v>
      </c>
      <c r="D1079">
        <v>173.509995</v>
      </c>
      <c r="E1079">
        <v>173.740005</v>
      </c>
      <c r="F1079">
        <v>171.49101300000001</v>
      </c>
      <c r="G1079">
        <v>1721100</v>
      </c>
      <c r="H1079">
        <f t="shared" si="84"/>
        <v>0.8414161957095645</v>
      </c>
      <c r="I1079">
        <f t="shared" si="85"/>
        <v>0.51281709401708975</v>
      </c>
      <c r="J1079">
        <f t="shared" si="86"/>
        <v>-9.7976488328519643E-2</v>
      </c>
      <c r="K1079">
        <f t="shared" si="87"/>
        <v>1.6296301994302058</v>
      </c>
      <c r="L1079">
        <f t="shared" si="88"/>
        <v>-1.0719849308969267</v>
      </c>
    </row>
    <row r="1080" spans="1:12">
      <c r="A1080" s="1">
        <v>42719</v>
      </c>
      <c r="B1080">
        <v>173.33999600000001</v>
      </c>
      <c r="C1080">
        <v>175.86000100000001</v>
      </c>
      <c r="D1080">
        <v>173.33999600000001</v>
      </c>
      <c r="E1080">
        <v>174.11999499999999</v>
      </c>
      <c r="F1080">
        <v>171.86608899999999</v>
      </c>
      <c r="G1080">
        <v>1193700</v>
      </c>
      <c r="H1080">
        <f t="shared" si="84"/>
        <v>0.59645037824657476</v>
      </c>
      <c r="I1080">
        <f t="shared" si="85"/>
        <v>0.30705845384362374</v>
      </c>
      <c r="J1080">
        <f t="shared" si="86"/>
        <v>0</v>
      </c>
      <c r="K1080">
        <f t="shared" si="87"/>
        <v>1.4215853439009134</v>
      </c>
      <c r="L1080">
        <f t="shared" si="88"/>
        <v>-0.97496367774233761</v>
      </c>
    </row>
    <row r="1081" spans="1:12">
      <c r="A1081" s="1">
        <v>42720</v>
      </c>
      <c r="B1081">
        <v>174.470001</v>
      </c>
      <c r="C1081">
        <v>176.39999399999999</v>
      </c>
      <c r="D1081">
        <v>173.86000100000001</v>
      </c>
      <c r="E1081">
        <v>174.41000399999999</v>
      </c>
      <c r="F1081">
        <v>172.152344</v>
      </c>
      <c r="G1081">
        <v>3017400</v>
      </c>
      <c r="H1081">
        <f t="shared" si="84"/>
        <v>1.7077753755249425</v>
      </c>
      <c r="I1081">
        <f t="shared" si="85"/>
        <v>0</v>
      </c>
      <c r="J1081">
        <f t="shared" si="86"/>
        <v>-0.14379385629935662</v>
      </c>
      <c r="K1081">
        <f t="shared" si="87"/>
        <v>1.1111151171581213</v>
      </c>
      <c r="L1081">
        <f t="shared" si="88"/>
        <v>-1.2711417159142997</v>
      </c>
    </row>
    <row r="1082" spans="1:12">
      <c r="A1082" s="1">
        <v>42723</v>
      </c>
      <c r="B1082">
        <v>175</v>
      </c>
      <c r="C1082">
        <v>175.75</v>
      </c>
      <c r="D1082">
        <v>173.61000100000001</v>
      </c>
      <c r="E1082">
        <v>174.63000500000001</v>
      </c>
      <c r="F1082">
        <v>172.369507</v>
      </c>
      <c r="G1082">
        <v>1358800</v>
      </c>
      <c r="H1082">
        <f t="shared" si="84"/>
        <v>0.65602580072033445</v>
      </c>
      <c r="I1082">
        <f t="shared" si="85"/>
        <v>0.18208079658606197</v>
      </c>
      <c r="J1082">
        <f t="shared" si="86"/>
        <v>0</v>
      </c>
      <c r="K1082">
        <f t="shared" si="87"/>
        <v>1.4850645803698499</v>
      </c>
      <c r="L1082">
        <f t="shared" si="88"/>
        <v>-1.1289712509131422</v>
      </c>
    </row>
    <row r="1083" spans="1:12">
      <c r="A1083" s="1">
        <v>42724</v>
      </c>
      <c r="B1083">
        <v>174.96000699999999</v>
      </c>
      <c r="C1083">
        <v>176.070007</v>
      </c>
      <c r="D1083">
        <v>174.11000100000001</v>
      </c>
      <c r="E1083">
        <v>175.259995</v>
      </c>
      <c r="F1083">
        <v>172.99134799999999</v>
      </c>
      <c r="G1083">
        <v>1185600</v>
      </c>
      <c r="H1083">
        <f t="shared" si="84"/>
        <v>0.67719161963947083</v>
      </c>
      <c r="I1083">
        <f t="shared" si="85"/>
        <v>0.16470380443615656</v>
      </c>
      <c r="J1083">
        <f t="shared" si="86"/>
        <v>-0.16081729848476864</v>
      </c>
      <c r="K1083">
        <f t="shared" si="87"/>
        <v>1.300615612515996</v>
      </c>
      <c r="L1083">
        <f t="shared" si="88"/>
        <v>-1.4129039032054331</v>
      </c>
    </row>
    <row r="1084" spans="1:12">
      <c r="A1084" s="1">
        <v>42725</v>
      </c>
      <c r="B1084">
        <v>175.60000600000001</v>
      </c>
      <c r="C1084">
        <v>175.91999799999999</v>
      </c>
      <c r="D1084">
        <v>174.020004</v>
      </c>
      <c r="E1084">
        <v>174.10000600000001</v>
      </c>
      <c r="F1084">
        <v>171.84635900000001</v>
      </c>
      <c r="G1084">
        <v>944400</v>
      </c>
      <c r="H1084">
        <f t="shared" si="84"/>
        <v>0.5570629733619612</v>
      </c>
      <c r="I1084">
        <f t="shared" si="85"/>
        <v>0.25011539620414197</v>
      </c>
      <c r="J1084">
        <f t="shared" si="86"/>
        <v>-0.62061945476107871</v>
      </c>
      <c r="K1084">
        <f t="shared" si="87"/>
        <v>1.7053206196603072</v>
      </c>
      <c r="L1084">
        <f t="shared" si="88"/>
        <v>-1.3619181390203896</v>
      </c>
    </row>
    <row r="1085" spans="1:12">
      <c r="A1085" s="1">
        <v>42726</v>
      </c>
      <c r="B1085">
        <v>174.55999800000001</v>
      </c>
      <c r="C1085">
        <v>175.08999600000001</v>
      </c>
      <c r="D1085">
        <v>173.88000500000001</v>
      </c>
      <c r="E1085">
        <v>174.529999</v>
      </c>
      <c r="F1085">
        <v>172.27079800000001</v>
      </c>
      <c r="G1085">
        <v>904700</v>
      </c>
      <c r="H1085">
        <f t="shared" si="84"/>
        <v>0.58747516201509109</v>
      </c>
      <c r="I1085">
        <f t="shared" si="85"/>
        <v>0.72534412531484527</v>
      </c>
      <c r="J1085">
        <f t="shared" si="86"/>
        <v>-0.87991658385333238</v>
      </c>
      <c r="K1085">
        <f t="shared" si="87"/>
        <v>2.3416563445463661</v>
      </c>
      <c r="L1085">
        <f t="shared" si="88"/>
        <v>-1.2824999631211298</v>
      </c>
    </row>
    <row r="1086" spans="1:12">
      <c r="A1086" s="1">
        <v>42727</v>
      </c>
      <c r="B1086">
        <v>173.88999899999999</v>
      </c>
      <c r="C1086">
        <v>175.46000699999999</v>
      </c>
      <c r="D1086">
        <v>173.83000200000001</v>
      </c>
      <c r="E1086">
        <v>175.25</v>
      </c>
      <c r="F1086">
        <v>172.98147599999999</v>
      </c>
      <c r="G1086">
        <v>685100</v>
      </c>
      <c r="H1086">
        <f t="shared" si="84"/>
        <v>0.46222456111943216</v>
      </c>
      <c r="I1086">
        <f t="shared" si="85"/>
        <v>0.51293398158819226</v>
      </c>
      <c r="J1086">
        <f t="shared" si="86"/>
        <v>-1.2541034199608505</v>
      </c>
      <c r="K1086">
        <f t="shared" si="87"/>
        <v>2.1258377129780932</v>
      </c>
      <c r="L1086">
        <f t="shared" si="88"/>
        <v>-1.2541034199608505</v>
      </c>
    </row>
    <row r="1087" spans="1:12">
      <c r="A1087" s="1">
        <v>42731</v>
      </c>
      <c r="B1087">
        <v>175.949997</v>
      </c>
      <c r="C1087">
        <v>176.36000100000001</v>
      </c>
      <c r="D1087">
        <v>173.970001</v>
      </c>
      <c r="E1087">
        <v>174.58000200000001</v>
      </c>
      <c r="F1087">
        <v>172.32012900000001</v>
      </c>
      <c r="G1087">
        <v>999300</v>
      </c>
      <c r="H1087">
        <f t="shared" si="84"/>
        <v>0.98383412751545707</v>
      </c>
      <c r="I1087">
        <f t="shared" si="85"/>
        <v>0.20412791900584373</v>
      </c>
      <c r="J1087">
        <f t="shared" si="86"/>
        <v>-1.3335672740497391</v>
      </c>
      <c r="K1087">
        <f t="shared" si="87"/>
        <v>1.6046728192068798</v>
      </c>
      <c r="L1087">
        <f t="shared" si="88"/>
        <v>-1.3335672740497391</v>
      </c>
    </row>
    <row r="1088" spans="1:12">
      <c r="A1088" s="1">
        <v>42732</v>
      </c>
      <c r="B1088">
        <v>174.699997</v>
      </c>
      <c r="C1088">
        <v>175.30999800000001</v>
      </c>
      <c r="D1088">
        <v>172.94000199999999</v>
      </c>
      <c r="E1088">
        <v>173.050003</v>
      </c>
      <c r="F1088">
        <v>170.80995200000001</v>
      </c>
      <c r="G1088">
        <v>1182500</v>
      </c>
      <c r="H1088">
        <f t="shared" si="84"/>
        <v>1.2528872030683817</v>
      </c>
      <c r="I1088">
        <f t="shared" si="85"/>
        <v>0.80429126466591427</v>
      </c>
      <c r="J1088">
        <f t="shared" si="86"/>
        <v>-0.74592805891143699</v>
      </c>
      <c r="K1088">
        <f t="shared" si="87"/>
        <v>2.2132245988617174</v>
      </c>
      <c r="L1088">
        <f t="shared" si="88"/>
        <v>-0.74592805891143699</v>
      </c>
    </row>
    <row r="1089" spans="1:12">
      <c r="A1089" s="1">
        <v>42733</v>
      </c>
      <c r="B1089">
        <v>173.550003</v>
      </c>
      <c r="C1089">
        <v>174.070007</v>
      </c>
      <c r="D1089">
        <v>172.35000600000001</v>
      </c>
      <c r="E1089">
        <v>173.21000699999999</v>
      </c>
      <c r="F1089">
        <v>170.96788000000001</v>
      </c>
      <c r="G1089">
        <v>967800</v>
      </c>
      <c r="H1089">
        <f t="shared" si="84"/>
        <v>1.0260814249363868</v>
      </c>
      <c r="I1089">
        <f t="shared" si="85"/>
        <v>2.4645222194998859</v>
      </c>
      <c r="J1089">
        <f t="shared" si="86"/>
        <v>-0.40615722403863169</v>
      </c>
      <c r="K1089">
        <f t="shared" si="87"/>
        <v>7.6405971535348902</v>
      </c>
      <c r="L1089">
        <f t="shared" si="88"/>
        <v>-0.40615722403863169</v>
      </c>
    </row>
    <row r="1090" spans="1:12">
      <c r="A1090" s="1">
        <v>42734</v>
      </c>
      <c r="B1090">
        <v>173.75</v>
      </c>
      <c r="C1090">
        <v>174.270004</v>
      </c>
      <c r="D1090">
        <v>171.64999399999999</v>
      </c>
      <c r="E1090">
        <v>172.66000399999999</v>
      </c>
      <c r="F1090">
        <v>170.425003</v>
      </c>
      <c r="G1090">
        <v>1192200</v>
      </c>
      <c r="H1090">
        <f t="shared" si="84"/>
        <v>1.2577541460944424</v>
      </c>
      <c r="I1090">
        <f t="shared" si="85"/>
        <v>2.3469311448457941</v>
      </c>
      <c r="J1090">
        <f t="shared" si="86"/>
        <v>0</v>
      </c>
      <c r="K1090">
        <f t="shared" si="87"/>
        <v>7.5170658744002719</v>
      </c>
      <c r="L1090">
        <f t="shared" si="88"/>
        <v>0</v>
      </c>
    </row>
    <row r="1091" spans="1:12">
      <c r="A1091" s="1">
        <v>42738</v>
      </c>
      <c r="B1091">
        <v>174.38999899999999</v>
      </c>
      <c r="C1091">
        <v>176.720001</v>
      </c>
      <c r="D1091">
        <v>174.259995</v>
      </c>
      <c r="E1091">
        <v>175.449997</v>
      </c>
      <c r="F1091">
        <v>173.17887899999999</v>
      </c>
      <c r="G1091">
        <v>1321800</v>
      </c>
      <c r="H1091">
        <f t="shared" si="84"/>
        <v>1.3147267699775209</v>
      </c>
      <c r="I1091">
        <f t="shared" si="85"/>
        <v>0.92802172403791172</v>
      </c>
      <c r="J1091">
        <f t="shared" si="86"/>
        <v>-2.8685872509070853E-2</v>
      </c>
      <c r="K1091">
        <f t="shared" si="87"/>
        <v>6.0264791419959263</v>
      </c>
      <c r="L1091">
        <f t="shared" si="88"/>
        <v>-1.0501561187351161</v>
      </c>
    </row>
    <row r="1092" spans="1:12">
      <c r="A1092" s="1">
        <v>42739</v>
      </c>
      <c r="B1092">
        <v>176.13999899999999</v>
      </c>
      <c r="C1092">
        <v>176.259995</v>
      </c>
      <c r="D1092">
        <v>174.21000699999999</v>
      </c>
      <c r="E1092">
        <v>175.53999300000001</v>
      </c>
      <c r="F1092">
        <v>173.26771500000001</v>
      </c>
      <c r="G1092">
        <v>1238500</v>
      </c>
      <c r="H1092">
        <f t="shared" si="84"/>
        <v>1.0933858323327919</v>
      </c>
      <c r="I1092">
        <f t="shared" si="85"/>
        <v>1.1914252011637738</v>
      </c>
      <c r="J1092">
        <f t="shared" si="86"/>
        <v>0</v>
      </c>
      <c r="K1092">
        <f t="shared" si="87"/>
        <v>6.3031886503797905</v>
      </c>
      <c r="L1092">
        <f t="shared" si="88"/>
        <v>-1.0217633479573847</v>
      </c>
    </row>
    <row r="1093" spans="1:12">
      <c r="A1093" s="1">
        <v>42740</v>
      </c>
      <c r="B1093">
        <v>175.779999</v>
      </c>
      <c r="C1093">
        <v>178.36000100000001</v>
      </c>
      <c r="D1093">
        <v>175.10000600000001</v>
      </c>
      <c r="E1093">
        <v>176.13999899999999</v>
      </c>
      <c r="F1093">
        <v>173.85995500000001</v>
      </c>
      <c r="G1093">
        <v>1279700</v>
      </c>
      <c r="H1093">
        <f t="shared" si="84"/>
        <v>1.08397709561564</v>
      </c>
      <c r="I1093">
        <f t="shared" si="85"/>
        <v>0</v>
      </c>
      <c r="J1093">
        <f t="shared" si="86"/>
        <v>0</v>
      </c>
      <c r="K1093">
        <f t="shared" si="87"/>
        <v>5.0515776796838976</v>
      </c>
      <c r="L1093">
        <f t="shared" si="88"/>
        <v>-1.5248503189657294</v>
      </c>
    </row>
    <row r="1094" spans="1:12">
      <c r="A1094" s="1">
        <v>42741</v>
      </c>
      <c r="B1094">
        <v>176</v>
      </c>
      <c r="C1094">
        <v>177.770004</v>
      </c>
      <c r="D1094">
        <v>175.740005</v>
      </c>
      <c r="E1094">
        <v>177.46000699999999</v>
      </c>
      <c r="F1094">
        <v>175.162857</v>
      </c>
      <c r="G1094">
        <v>998600</v>
      </c>
      <c r="H1094">
        <f t="shared" si="84"/>
        <v>0.83216666666666672</v>
      </c>
      <c r="I1094">
        <f t="shared" si="85"/>
        <v>7.3122572467283223E-2</v>
      </c>
      <c r="J1094">
        <f t="shared" si="86"/>
        <v>-1.2177073740267557</v>
      </c>
      <c r="K1094">
        <f t="shared" si="87"/>
        <v>5.4002310761043741</v>
      </c>
      <c r="L1094">
        <f t="shared" si="88"/>
        <v>-1.8834709831719878</v>
      </c>
    </row>
    <row r="1095" spans="1:12">
      <c r="A1095" s="1">
        <v>42744</v>
      </c>
      <c r="B1095">
        <v>176.60000600000001</v>
      </c>
      <c r="C1095">
        <v>177.5</v>
      </c>
      <c r="D1095">
        <v>175.71000699999999</v>
      </c>
      <c r="E1095">
        <v>176.070007</v>
      </c>
      <c r="F1095">
        <v>173.790863</v>
      </c>
      <c r="G1095">
        <v>1072100</v>
      </c>
      <c r="H1095">
        <f t="shared" si="84"/>
        <v>0.88885388339855409</v>
      </c>
      <c r="I1095">
        <f t="shared" si="85"/>
        <v>0.32676169014084927</v>
      </c>
      <c r="J1095">
        <f t="shared" si="86"/>
        <v>-1.2008428182465343</v>
      </c>
      <c r="K1095">
        <f t="shared" si="87"/>
        <v>5.5605605633802755</v>
      </c>
      <c r="L1095">
        <f t="shared" si="88"/>
        <v>-1.8667200895393479</v>
      </c>
    </row>
    <row r="1096" spans="1:12">
      <c r="A1096" s="1">
        <v>42745</v>
      </c>
      <c r="B1096">
        <v>176.770004</v>
      </c>
      <c r="C1096">
        <v>177.89999399999999</v>
      </c>
      <c r="D1096">
        <v>175.75</v>
      </c>
      <c r="E1096">
        <v>176.36000100000001</v>
      </c>
      <c r="F1096">
        <v>174.07710299999999</v>
      </c>
      <c r="G1096">
        <v>1094600</v>
      </c>
      <c r="H1096">
        <f t="shared" ref="H1096:H1159" si="89">G1096/(AVERAGE(G1091:G1095))</f>
        <v>0.92594785727578799</v>
      </c>
      <c r="I1096">
        <f t="shared" ref="I1096:I1159" si="90">(MAX(C1096:C1100)-C1096)*100/C1096</f>
        <v>0.10118493876959606</v>
      </c>
      <c r="J1096">
        <f t="shared" ref="J1096:J1159" si="91">((MIN(D1096:D1100)-D1096)*100)/D1096</f>
        <v>-1.2233251778093841</v>
      </c>
      <c r="K1096">
        <f t="shared" ref="K1096:K1159" si="92">(MAX(C1096:C1115)-C1096)*100/C1096</f>
        <v>5.3232160311371324</v>
      </c>
      <c r="L1096">
        <f t="shared" ref="L1096:L1159" si="93">((MIN(D1096:D1115)-D1096)*100)/D1096</f>
        <v>-1.8890509246088216</v>
      </c>
    </row>
    <row r="1097" spans="1:12">
      <c r="A1097" s="1">
        <v>42746</v>
      </c>
      <c r="B1097">
        <v>176.33000200000001</v>
      </c>
      <c r="C1097">
        <v>177.11000100000001</v>
      </c>
      <c r="D1097">
        <v>175.270004</v>
      </c>
      <c r="E1097">
        <v>177.070007</v>
      </c>
      <c r="F1097">
        <v>174.77792400000001</v>
      </c>
      <c r="G1097">
        <v>1425700</v>
      </c>
      <c r="H1097">
        <f t="shared" si="89"/>
        <v>1.2542447435559074</v>
      </c>
      <c r="I1097">
        <f t="shared" si="90"/>
        <v>0.54768279291015098</v>
      </c>
      <c r="J1097">
        <f t="shared" si="91"/>
        <v>-0.95281449300360177</v>
      </c>
      <c r="K1097">
        <f t="shared" si="92"/>
        <v>5.7930065733554921</v>
      </c>
      <c r="L1097">
        <f t="shared" si="93"/>
        <v>-1.6203634022853128</v>
      </c>
    </row>
    <row r="1098" spans="1:12">
      <c r="A1098" s="1">
        <v>42747</v>
      </c>
      <c r="B1098">
        <v>177.229996</v>
      </c>
      <c r="C1098">
        <v>177.229996</v>
      </c>
      <c r="D1098">
        <v>173.60000600000001</v>
      </c>
      <c r="E1098">
        <v>176.520004</v>
      </c>
      <c r="F1098">
        <v>174.23503099999999</v>
      </c>
      <c r="G1098">
        <v>1275700</v>
      </c>
      <c r="H1098">
        <f t="shared" si="89"/>
        <v>1.0864973512528318</v>
      </c>
      <c r="I1098">
        <f t="shared" si="90"/>
        <v>0.63759240845438558</v>
      </c>
      <c r="J1098">
        <f t="shared" si="91"/>
        <v>0</v>
      </c>
      <c r="K1098">
        <f t="shared" si="92"/>
        <v>5.7213785639311245</v>
      </c>
      <c r="L1098">
        <f t="shared" si="93"/>
        <v>-0.6739705988259076</v>
      </c>
    </row>
    <row r="1099" spans="1:12">
      <c r="A1099" s="1">
        <v>42748</v>
      </c>
      <c r="B1099">
        <v>176.770004</v>
      </c>
      <c r="C1099">
        <v>178.08000200000001</v>
      </c>
      <c r="D1099">
        <v>176.41000399999999</v>
      </c>
      <c r="E1099">
        <v>177.88999899999999</v>
      </c>
      <c r="F1099">
        <v>175.58729600000001</v>
      </c>
      <c r="G1099">
        <v>952900</v>
      </c>
      <c r="H1099">
        <f t="shared" si="89"/>
        <v>0.81212606746552574</v>
      </c>
      <c r="I1099">
        <f t="shared" si="90"/>
        <v>0.47169586172847472</v>
      </c>
      <c r="J1099">
        <f t="shared" si="91"/>
        <v>-1.1960778596206953</v>
      </c>
      <c r="K1099">
        <f t="shared" si="92"/>
        <v>5.2167525245198396</v>
      </c>
      <c r="L1099">
        <f t="shared" si="93"/>
        <v>-2.2561141147074575</v>
      </c>
    </row>
    <row r="1100" spans="1:12">
      <c r="A1100" s="1">
        <v>42752</v>
      </c>
      <c r="B1100">
        <v>177</v>
      </c>
      <c r="C1100">
        <v>177.990005</v>
      </c>
      <c r="D1100">
        <v>174.970001</v>
      </c>
      <c r="E1100">
        <v>175.970001</v>
      </c>
      <c r="F1100">
        <v>173.692139</v>
      </c>
      <c r="G1100">
        <v>1202200</v>
      </c>
      <c r="H1100">
        <f t="shared" si="89"/>
        <v>1.0326404397869782</v>
      </c>
      <c r="I1100">
        <f t="shared" si="90"/>
        <v>0.67419347507743266</v>
      </c>
      <c r="J1100">
        <f t="shared" si="91"/>
        <v>-0.38292164152184727</v>
      </c>
      <c r="K1100">
        <f t="shared" si="92"/>
        <v>5.3429938383337898</v>
      </c>
      <c r="L1100">
        <f t="shared" si="93"/>
        <v>-1.4516819943322743</v>
      </c>
    </row>
    <row r="1101" spans="1:12">
      <c r="A1101" s="1">
        <v>42753</v>
      </c>
      <c r="B1101">
        <v>175.16999799999999</v>
      </c>
      <c r="C1101">
        <v>176.08999600000001</v>
      </c>
      <c r="D1101">
        <v>174.300003</v>
      </c>
      <c r="E1101">
        <v>175.990005</v>
      </c>
      <c r="F1101">
        <v>174.46539300000001</v>
      </c>
      <c r="G1101">
        <v>949900</v>
      </c>
      <c r="H1101">
        <f t="shared" si="89"/>
        <v>0.79808774848347364</v>
      </c>
      <c r="I1101">
        <f t="shared" si="90"/>
        <v>1.7604668467366988</v>
      </c>
      <c r="J1101">
        <f t="shared" si="91"/>
        <v>0</v>
      </c>
      <c r="K1101">
        <f t="shared" si="92"/>
        <v>6.4796435113781161</v>
      </c>
      <c r="L1101">
        <f t="shared" si="93"/>
        <v>-1.0728685988605564</v>
      </c>
    </row>
    <row r="1102" spans="1:12">
      <c r="A1102" s="1">
        <v>42754</v>
      </c>
      <c r="B1102">
        <v>177</v>
      </c>
      <c r="C1102">
        <v>178.36000100000001</v>
      </c>
      <c r="D1102">
        <v>175.89999399999999</v>
      </c>
      <c r="E1102">
        <v>177.80999800000001</v>
      </c>
      <c r="F1102">
        <v>176.269623</v>
      </c>
      <c r="G1102">
        <v>1523600</v>
      </c>
      <c r="H1102">
        <f t="shared" si="89"/>
        <v>1.31200055111601</v>
      </c>
      <c r="I1102">
        <f t="shared" si="90"/>
        <v>0.46535153360981507</v>
      </c>
      <c r="J1102">
        <f t="shared" si="91"/>
        <v>-1.9727124038446509</v>
      </c>
      <c r="K1102">
        <f t="shared" si="92"/>
        <v>5.5729995202231422</v>
      </c>
      <c r="L1102">
        <f t="shared" si="93"/>
        <v>-1.9727124038446509</v>
      </c>
    </row>
    <row r="1103" spans="1:12">
      <c r="A1103" s="1">
        <v>42755</v>
      </c>
      <c r="B1103">
        <v>178.30999800000001</v>
      </c>
      <c r="C1103">
        <v>178.91999799999999</v>
      </c>
      <c r="D1103">
        <v>176.85000600000001</v>
      </c>
      <c r="E1103">
        <v>178.279999</v>
      </c>
      <c r="F1103">
        <v>176.73554999999999</v>
      </c>
      <c r="G1103">
        <v>1755400</v>
      </c>
      <c r="H1103">
        <f t="shared" si="89"/>
        <v>1.4865437054350219</v>
      </c>
      <c r="I1103">
        <f t="shared" si="90"/>
        <v>0.15090766991848509</v>
      </c>
      <c r="J1103">
        <f t="shared" si="91"/>
        <v>-2.4993004523844977</v>
      </c>
      <c r="K1103">
        <f t="shared" si="92"/>
        <v>5.4996630393434343</v>
      </c>
      <c r="L1103">
        <f t="shared" si="93"/>
        <v>-2.4993004523844977</v>
      </c>
    </row>
    <row r="1104" spans="1:12">
      <c r="A1104" s="1">
        <v>42758</v>
      </c>
      <c r="B1104">
        <v>178.520004</v>
      </c>
      <c r="C1104">
        <v>179.19000199999999</v>
      </c>
      <c r="D1104">
        <v>176.10000600000001</v>
      </c>
      <c r="E1104">
        <v>177.229996</v>
      </c>
      <c r="F1104">
        <v>175.69464099999999</v>
      </c>
      <c r="G1104">
        <v>1265500</v>
      </c>
      <c r="H1104">
        <f t="shared" si="89"/>
        <v>0.99114974937343359</v>
      </c>
      <c r="I1104">
        <f t="shared" si="90"/>
        <v>4.564982928009564</v>
      </c>
      <c r="J1104">
        <f t="shared" si="91"/>
        <v>-2.0840504684593886</v>
      </c>
      <c r="K1104">
        <f t="shared" si="92"/>
        <v>5.5304447175574092</v>
      </c>
      <c r="L1104">
        <f t="shared" si="93"/>
        <v>-2.0840504684593886</v>
      </c>
    </row>
    <row r="1105" spans="1:12">
      <c r="A1105" s="1">
        <v>42759</v>
      </c>
      <c r="B1105">
        <v>176.33999600000001</v>
      </c>
      <c r="C1105">
        <v>178.41999799999999</v>
      </c>
      <c r="D1105">
        <v>175.85000600000001</v>
      </c>
      <c r="E1105">
        <v>177.25</v>
      </c>
      <c r="F1105">
        <v>175.71447800000001</v>
      </c>
      <c r="G1105">
        <v>1213800</v>
      </c>
      <c r="H1105">
        <f t="shared" si="89"/>
        <v>0.90628079921154014</v>
      </c>
      <c r="I1105">
        <f t="shared" si="90"/>
        <v>5.0162521580120165</v>
      </c>
      <c r="J1105">
        <f t="shared" si="91"/>
        <v>-1.9448466780262785</v>
      </c>
      <c r="K1105">
        <f t="shared" si="92"/>
        <v>6.4566775748983023</v>
      </c>
      <c r="L1105">
        <f t="shared" si="93"/>
        <v>-1.9448466780262785</v>
      </c>
    </row>
    <row r="1106" spans="1:12">
      <c r="A1106" s="1">
        <v>42760</v>
      </c>
      <c r="B1106">
        <v>176.41999799999999</v>
      </c>
      <c r="C1106">
        <v>177.199997</v>
      </c>
      <c r="D1106">
        <v>172.429993</v>
      </c>
      <c r="E1106">
        <v>175.320007</v>
      </c>
      <c r="F1106">
        <v>173.80119300000001</v>
      </c>
      <c r="G1106">
        <v>2656100</v>
      </c>
      <c r="H1106">
        <f t="shared" si="89"/>
        <v>1.9797412122476969</v>
      </c>
      <c r="I1106">
        <f t="shared" si="90"/>
        <v>5.7392766208681101</v>
      </c>
      <c r="J1106">
        <f t="shared" si="91"/>
        <v>0</v>
      </c>
      <c r="K1106">
        <f t="shared" si="92"/>
        <v>7.2121891740212627</v>
      </c>
      <c r="L1106">
        <f t="shared" si="93"/>
        <v>0</v>
      </c>
    </row>
    <row r="1107" spans="1:12">
      <c r="A1107" s="1">
        <v>42761</v>
      </c>
      <c r="B1107">
        <v>175.5</v>
      </c>
      <c r="C1107">
        <v>177.61999499999999</v>
      </c>
      <c r="D1107">
        <v>175.25</v>
      </c>
      <c r="E1107">
        <v>177.300003</v>
      </c>
      <c r="F1107">
        <v>175.764038</v>
      </c>
      <c r="G1107">
        <v>1844700</v>
      </c>
      <c r="H1107">
        <f t="shared" si="89"/>
        <v>1.096156588705077</v>
      </c>
      <c r="I1107">
        <f t="shared" si="90"/>
        <v>5.4892468609741831</v>
      </c>
      <c r="J1107">
        <f t="shared" si="91"/>
        <v>0</v>
      </c>
      <c r="K1107">
        <f t="shared" si="92"/>
        <v>7.3021063872904772</v>
      </c>
      <c r="L1107">
        <f t="shared" si="93"/>
        <v>0</v>
      </c>
    </row>
    <row r="1108" spans="1:12">
      <c r="A1108" s="1">
        <v>42762</v>
      </c>
      <c r="B1108">
        <v>176.30999800000001</v>
      </c>
      <c r="C1108">
        <v>187.36999499999999</v>
      </c>
      <c r="D1108">
        <v>175.699997</v>
      </c>
      <c r="E1108">
        <v>185.13999899999999</v>
      </c>
      <c r="F1108">
        <v>183.53611799999999</v>
      </c>
      <c r="G1108">
        <v>4340200</v>
      </c>
      <c r="H1108">
        <f t="shared" si="89"/>
        <v>2.4842310113903041</v>
      </c>
      <c r="I1108">
        <f t="shared" si="90"/>
        <v>0</v>
      </c>
      <c r="J1108">
        <f t="shared" si="91"/>
        <v>0</v>
      </c>
      <c r="K1108">
        <f t="shared" si="92"/>
        <v>1.7185254234542862</v>
      </c>
      <c r="L1108">
        <f t="shared" si="93"/>
        <v>0</v>
      </c>
    </row>
    <row r="1109" spans="1:12">
      <c r="A1109" s="1">
        <v>42765</v>
      </c>
      <c r="B1109">
        <v>185.229996</v>
      </c>
      <c r="C1109">
        <v>186.30999800000001</v>
      </c>
      <c r="D1109">
        <v>180.679993</v>
      </c>
      <c r="E1109">
        <v>182.470001</v>
      </c>
      <c r="F1109">
        <v>180.889252</v>
      </c>
      <c r="G1109">
        <v>2802800</v>
      </c>
      <c r="H1109">
        <f t="shared" si="89"/>
        <v>1.2379530577811542</v>
      </c>
      <c r="I1109">
        <f t="shared" si="90"/>
        <v>0</v>
      </c>
      <c r="J1109">
        <f t="shared" si="91"/>
        <v>-0.98516663103922286</v>
      </c>
      <c r="K1109">
        <f t="shared" si="92"/>
        <v>2.4582690403979188</v>
      </c>
      <c r="L1109">
        <f t="shared" si="93"/>
        <v>-0.98516663103922286</v>
      </c>
    </row>
    <row r="1110" spans="1:12">
      <c r="A1110" s="1">
        <v>42766</v>
      </c>
      <c r="B1110">
        <v>181.13999899999999</v>
      </c>
      <c r="C1110">
        <v>181.470001</v>
      </c>
      <c r="D1110">
        <v>178.89999399999999</v>
      </c>
      <c r="E1110">
        <v>181.08000200000001</v>
      </c>
      <c r="F1110">
        <v>179.511292</v>
      </c>
      <c r="G1110">
        <v>2235800</v>
      </c>
      <c r="H1110">
        <f t="shared" si="89"/>
        <v>0.8694468641114983</v>
      </c>
      <c r="I1110">
        <f t="shared" si="90"/>
        <v>1.7303135409141344</v>
      </c>
      <c r="J1110">
        <f t="shared" si="91"/>
        <v>0</v>
      </c>
      <c r="K1110">
        <f t="shared" si="92"/>
        <v>5.4223821820555402</v>
      </c>
      <c r="L1110">
        <f t="shared" si="93"/>
        <v>0</v>
      </c>
    </row>
    <row r="1111" spans="1:12">
      <c r="A1111" s="1">
        <v>42767</v>
      </c>
      <c r="B1111">
        <v>181.30999800000001</v>
      </c>
      <c r="C1111">
        <v>182.44000199999999</v>
      </c>
      <c r="D1111">
        <v>180.14999399999999</v>
      </c>
      <c r="E1111">
        <v>181.029999</v>
      </c>
      <c r="F1111">
        <v>179.46173099999999</v>
      </c>
      <c r="G1111">
        <v>1244300</v>
      </c>
      <c r="H1111">
        <f t="shared" si="89"/>
        <v>0.4482477881206951</v>
      </c>
      <c r="I1111">
        <f t="shared" si="90"/>
        <v>1.4031999407673803</v>
      </c>
      <c r="J1111">
        <f t="shared" si="91"/>
        <v>-0.57729283077299542</v>
      </c>
      <c r="K1111">
        <f t="shared" si="92"/>
        <v>5.8813834040628885</v>
      </c>
      <c r="L1111">
        <f t="shared" si="93"/>
        <v>-0.57729283077299542</v>
      </c>
    </row>
    <row r="1112" spans="1:12">
      <c r="A1112" s="1">
        <v>42768</v>
      </c>
      <c r="B1112">
        <v>180.75</v>
      </c>
      <c r="C1112">
        <v>181.30999800000001</v>
      </c>
      <c r="D1112">
        <v>179.11000100000001</v>
      </c>
      <c r="E1112">
        <v>180.36000100000001</v>
      </c>
      <c r="F1112">
        <v>178.79753099999999</v>
      </c>
      <c r="G1112">
        <v>1129600</v>
      </c>
      <c r="H1112">
        <f t="shared" si="89"/>
        <v>0.45300694589261936</v>
      </c>
      <c r="I1112">
        <f t="shared" si="90"/>
        <v>2.0351894769752259</v>
      </c>
      <c r="J1112">
        <f t="shared" si="91"/>
        <v>0</v>
      </c>
      <c r="K1112">
        <f t="shared" si="92"/>
        <v>6.541282957821215</v>
      </c>
      <c r="L1112">
        <f t="shared" si="93"/>
        <v>0</v>
      </c>
    </row>
    <row r="1113" spans="1:12">
      <c r="A1113" s="1">
        <v>42769</v>
      </c>
      <c r="B1113">
        <v>180.029999</v>
      </c>
      <c r="C1113">
        <v>183.25</v>
      </c>
      <c r="D1113">
        <v>180.020004</v>
      </c>
      <c r="E1113">
        <v>183.11999499999999</v>
      </c>
      <c r="F1113">
        <v>181.533615</v>
      </c>
      <c r="G1113">
        <v>1544700</v>
      </c>
      <c r="H1113">
        <f t="shared" si="89"/>
        <v>0.65716814008695879</v>
      </c>
      <c r="I1113">
        <f t="shared" si="90"/>
        <v>0.95497953615279674</v>
      </c>
      <c r="J1113">
        <f t="shared" si="91"/>
        <v>0</v>
      </c>
      <c r="K1113">
        <f t="shared" si="92"/>
        <v>5.4133686221009505</v>
      </c>
      <c r="L1113">
        <f t="shared" si="93"/>
        <v>0</v>
      </c>
    </row>
    <row r="1114" spans="1:12">
      <c r="A1114" s="1">
        <v>42772</v>
      </c>
      <c r="B1114">
        <v>183.39999399999999</v>
      </c>
      <c r="C1114">
        <v>184.61000100000001</v>
      </c>
      <c r="D1114">
        <v>182.66999799999999</v>
      </c>
      <c r="E1114">
        <v>183.03999300000001</v>
      </c>
      <c r="F1114">
        <v>181.45429999999999</v>
      </c>
      <c r="G1114">
        <v>1106800</v>
      </c>
      <c r="H1114">
        <f t="shared" si="89"/>
        <v>0.61782699950877507</v>
      </c>
      <c r="I1114">
        <f t="shared" si="90"/>
        <v>0.21125561881124136</v>
      </c>
      <c r="J1114">
        <f t="shared" si="91"/>
        <v>-0.39962555865358901</v>
      </c>
      <c r="K1114">
        <f t="shared" si="92"/>
        <v>4.6368002565581383</v>
      </c>
      <c r="L1114">
        <f t="shared" si="93"/>
        <v>-0.39962555865358901</v>
      </c>
    </row>
    <row r="1115" spans="1:12">
      <c r="A1115" s="1">
        <v>42773</v>
      </c>
      <c r="B1115">
        <v>183.91000399999999</v>
      </c>
      <c r="C1115">
        <v>185</v>
      </c>
      <c r="D1115">
        <v>183.10000600000001</v>
      </c>
      <c r="E1115">
        <v>183.21000699999999</v>
      </c>
      <c r="F1115">
        <v>181.622849</v>
      </c>
      <c r="G1115">
        <v>1532600</v>
      </c>
      <c r="H1115">
        <f t="shared" si="89"/>
        <v>1.0553352063019887</v>
      </c>
      <c r="I1115">
        <f t="shared" si="90"/>
        <v>1.3513513513513513</v>
      </c>
      <c r="J1115">
        <f t="shared" si="91"/>
        <v>-0.6335357520414362</v>
      </c>
      <c r="K1115">
        <f t="shared" si="92"/>
        <v>4.4162151351351309</v>
      </c>
      <c r="L1115">
        <f t="shared" si="93"/>
        <v>-0.6335357520414362</v>
      </c>
    </row>
    <row r="1116" spans="1:12">
      <c r="A1116" s="1">
        <v>42774</v>
      </c>
      <c r="B1116">
        <v>182.89999399999999</v>
      </c>
      <c r="C1116">
        <v>183.94000199999999</v>
      </c>
      <c r="D1116">
        <v>181.94000199999999</v>
      </c>
      <c r="E1116">
        <v>183.13999899999999</v>
      </c>
      <c r="F1116">
        <v>181.55345199999999</v>
      </c>
      <c r="G1116">
        <v>1249600</v>
      </c>
      <c r="H1116">
        <f t="shared" si="89"/>
        <v>0.95272949069838364</v>
      </c>
      <c r="I1116">
        <f t="shared" si="90"/>
        <v>1.9354126135107943</v>
      </c>
      <c r="J1116">
        <f t="shared" si="91"/>
        <v>0</v>
      </c>
      <c r="K1116">
        <f t="shared" si="92"/>
        <v>5.0179384036322885</v>
      </c>
      <c r="L1116">
        <f t="shared" si="93"/>
        <v>0</v>
      </c>
    </row>
    <row r="1117" spans="1:12">
      <c r="A1117" s="1">
        <v>42775</v>
      </c>
      <c r="B1117">
        <v>183.679993</v>
      </c>
      <c r="C1117">
        <v>183.83999600000001</v>
      </c>
      <c r="D1117">
        <v>182.41999799999999</v>
      </c>
      <c r="E1117">
        <v>182.58999600000001</v>
      </c>
      <c r="F1117">
        <v>181.00820899999999</v>
      </c>
      <c r="G1117">
        <v>1310500</v>
      </c>
      <c r="H1117">
        <f t="shared" si="89"/>
        <v>0.99835448631024026</v>
      </c>
      <c r="I1117">
        <f t="shared" si="90"/>
        <v>2.4260264888169329</v>
      </c>
      <c r="J1117">
        <f t="shared" si="91"/>
        <v>-0.14252494400312737</v>
      </c>
      <c r="K1117">
        <f t="shared" si="92"/>
        <v>5.0750664724775003</v>
      </c>
      <c r="L1117">
        <f t="shared" si="93"/>
        <v>-0.14252494400312737</v>
      </c>
    </row>
    <row r="1118" spans="1:12">
      <c r="A1118" s="1">
        <v>42776</v>
      </c>
      <c r="B1118">
        <v>182.83999600000001</v>
      </c>
      <c r="C1118">
        <v>184.66000399999999</v>
      </c>
      <c r="D1118">
        <v>182.16000399999999</v>
      </c>
      <c r="E1118">
        <v>184.39999399999999</v>
      </c>
      <c r="F1118">
        <v>182.80252100000001</v>
      </c>
      <c r="G1118">
        <v>1414100</v>
      </c>
      <c r="H1118">
        <f t="shared" si="89"/>
        <v>1.0483823136917647</v>
      </c>
      <c r="I1118">
        <f t="shared" si="90"/>
        <v>2.2202918396990921</v>
      </c>
      <c r="J1118">
        <f t="shared" si="91"/>
        <v>0</v>
      </c>
      <c r="K1118">
        <f t="shared" si="92"/>
        <v>4.6084662708011246</v>
      </c>
      <c r="L1118">
        <f t="shared" si="93"/>
        <v>0</v>
      </c>
    </row>
    <row r="1119" spans="1:12">
      <c r="A1119" s="1">
        <v>42779</v>
      </c>
      <c r="B1119">
        <v>184.64999399999999</v>
      </c>
      <c r="C1119">
        <v>187.5</v>
      </c>
      <c r="D1119">
        <v>184.64999399999999</v>
      </c>
      <c r="E1119">
        <v>186.60000600000001</v>
      </c>
      <c r="F1119">
        <v>184.983475</v>
      </c>
      <c r="G1119">
        <v>1272300</v>
      </c>
      <c r="H1119">
        <f t="shared" si="89"/>
        <v>0.96188157735575175</v>
      </c>
      <c r="I1119">
        <f t="shared" si="90"/>
        <v>0.85333653333333737</v>
      </c>
      <c r="J1119">
        <f t="shared" si="91"/>
        <v>-2.1658814676149569E-2</v>
      </c>
      <c r="K1119">
        <f t="shared" si="92"/>
        <v>3.0239989333333295</v>
      </c>
      <c r="L1119">
        <f t="shared" si="93"/>
        <v>-2.1658814676149569E-2</v>
      </c>
    </row>
    <row r="1120" spans="1:12">
      <c r="A1120" s="1">
        <v>42780</v>
      </c>
      <c r="B1120">
        <v>187.050003</v>
      </c>
      <c r="C1120">
        <v>187.479996</v>
      </c>
      <c r="D1120">
        <v>184.61000100000001</v>
      </c>
      <c r="E1120">
        <v>187.229996</v>
      </c>
      <c r="F1120">
        <v>185.608002</v>
      </c>
      <c r="G1120">
        <v>1391200</v>
      </c>
      <c r="H1120">
        <f t="shared" si="89"/>
        <v>1.026094909353749</v>
      </c>
      <c r="I1120">
        <f t="shared" si="90"/>
        <v>1.3121431899326437</v>
      </c>
      <c r="J1120">
        <f t="shared" si="91"/>
        <v>0</v>
      </c>
      <c r="K1120">
        <f t="shared" si="92"/>
        <v>3.0349915305097364</v>
      </c>
      <c r="L1120">
        <f t="shared" si="93"/>
        <v>0</v>
      </c>
    </row>
    <row r="1121" spans="1:12">
      <c r="A1121" s="1">
        <v>42781</v>
      </c>
      <c r="B1121">
        <v>186.759995</v>
      </c>
      <c r="C1121">
        <v>188.300003</v>
      </c>
      <c r="D1121">
        <v>186.240005</v>
      </c>
      <c r="E1121">
        <v>187.990005</v>
      </c>
      <c r="F1121">
        <v>186.361435</v>
      </c>
      <c r="G1121">
        <v>998600</v>
      </c>
      <c r="H1121">
        <f t="shared" si="89"/>
        <v>0.75221838889976955</v>
      </c>
      <c r="I1121">
        <f t="shared" si="90"/>
        <v>0.89218957686367961</v>
      </c>
      <c r="J1121">
        <f t="shared" si="91"/>
        <v>0</v>
      </c>
      <c r="K1121">
        <f t="shared" si="92"/>
        <v>2.5862957633622496</v>
      </c>
      <c r="L1121">
        <f t="shared" si="93"/>
        <v>0</v>
      </c>
    </row>
    <row r="1122" spans="1:12">
      <c r="A1122" s="1">
        <v>42782</v>
      </c>
      <c r="B1122">
        <v>188.050003</v>
      </c>
      <c r="C1122">
        <v>188.759995</v>
      </c>
      <c r="D1122">
        <v>186.429993</v>
      </c>
      <c r="E1122">
        <v>188.740005</v>
      </c>
      <c r="F1122">
        <v>187.10495</v>
      </c>
      <c r="G1122">
        <v>1153500</v>
      </c>
      <c r="H1122">
        <f t="shared" si="89"/>
        <v>0.90304852271125935</v>
      </c>
      <c r="I1122">
        <f t="shared" si="90"/>
        <v>0.96948561584779125</v>
      </c>
      <c r="J1122">
        <f t="shared" si="91"/>
        <v>0</v>
      </c>
      <c r="K1122">
        <f t="shared" si="92"/>
        <v>2.3363017147780645</v>
      </c>
      <c r="L1122">
        <f t="shared" si="93"/>
        <v>0</v>
      </c>
    </row>
    <row r="1123" spans="1:12">
      <c r="A1123" s="1">
        <v>42783</v>
      </c>
      <c r="B1123">
        <v>188.60000600000001</v>
      </c>
      <c r="C1123">
        <v>189.10000600000001</v>
      </c>
      <c r="D1123">
        <v>187.39999399999999</v>
      </c>
      <c r="E1123">
        <v>189.05999800000001</v>
      </c>
      <c r="F1123">
        <v>187.42216500000001</v>
      </c>
      <c r="G1123">
        <v>1163300</v>
      </c>
      <c r="H1123">
        <f t="shared" si="89"/>
        <v>0.93367256850249614</v>
      </c>
      <c r="I1123">
        <f t="shared" si="90"/>
        <v>0.78793757415322652</v>
      </c>
      <c r="J1123">
        <f t="shared" si="91"/>
        <v>-0.20811046557450205</v>
      </c>
      <c r="K1123">
        <f t="shared" si="92"/>
        <v>2.5912183207439941</v>
      </c>
      <c r="L1123">
        <f t="shared" si="93"/>
        <v>-0.20811046557450205</v>
      </c>
    </row>
    <row r="1124" spans="1:12">
      <c r="A1124" s="1">
        <v>42787</v>
      </c>
      <c r="B1124">
        <v>189.020004</v>
      </c>
      <c r="C1124">
        <v>189.94000199999999</v>
      </c>
      <c r="D1124">
        <v>188.60000600000001</v>
      </c>
      <c r="E1124">
        <v>189.58999600000001</v>
      </c>
      <c r="F1124">
        <v>187.94755599999999</v>
      </c>
      <c r="G1124">
        <v>1102800</v>
      </c>
      <c r="H1124">
        <f t="shared" si="89"/>
        <v>0.92224322199735742</v>
      </c>
      <c r="I1124">
        <f t="shared" si="90"/>
        <v>0.50015635990147889</v>
      </c>
      <c r="J1124">
        <f t="shared" si="91"/>
        <v>-0.84305988834380208</v>
      </c>
      <c r="K1124">
        <f t="shared" si="92"/>
        <v>2.1375160351951599</v>
      </c>
      <c r="L1124">
        <f t="shared" si="93"/>
        <v>-0.84305988834380208</v>
      </c>
    </row>
    <row r="1125" spans="1:12">
      <c r="A1125" s="1">
        <v>42788</v>
      </c>
      <c r="B1125">
        <v>189.58000200000001</v>
      </c>
      <c r="C1125">
        <v>189.979996</v>
      </c>
      <c r="D1125">
        <v>188.740005</v>
      </c>
      <c r="E1125">
        <v>189.88999899999999</v>
      </c>
      <c r="F1125">
        <v>188.24496500000001</v>
      </c>
      <c r="G1125">
        <v>765700</v>
      </c>
      <c r="H1125">
        <f t="shared" si="89"/>
        <v>0.65901814300960515</v>
      </c>
      <c r="I1125">
        <f t="shared" si="90"/>
        <v>0.70007475944994091</v>
      </c>
      <c r="J1125">
        <f t="shared" si="91"/>
        <v>-0.91661012724885382</v>
      </c>
      <c r="K1125">
        <f t="shared" si="92"/>
        <v>2.1160143618489182</v>
      </c>
      <c r="L1125">
        <f t="shared" si="93"/>
        <v>-0.91661012724885382</v>
      </c>
    </row>
    <row r="1126" spans="1:12">
      <c r="A1126" s="1">
        <v>42789</v>
      </c>
      <c r="B1126">
        <v>189.86999499999999</v>
      </c>
      <c r="C1126">
        <v>190.58999600000001</v>
      </c>
      <c r="D1126">
        <v>187.529999</v>
      </c>
      <c r="E1126">
        <v>188.300003</v>
      </c>
      <c r="F1126">
        <v>186.668747</v>
      </c>
      <c r="G1126">
        <v>1157700</v>
      </c>
      <c r="H1126">
        <f t="shared" si="89"/>
        <v>1.1166303362333379</v>
      </c>
      <c r="I1126">
        <f t="shared" si="90"/>
        <v>1.3536922473097586</v>
      </c>
      <c r="J1126">
        <f t="shared" si="91"/>
        <v>-0.27729110156930153</v>
      </c>
      <c r="K1126">
        <f t="shared" si="92"/>
        <v>1.7891831006701875</v>
      </c>
      <c r="L1126">
        <f t="shared" si="93"/>
        <v>-0.27729110156930153</v>
      </c>
    </row>
    <row r="1127" spans="1:12">
      <c r="A1127" s="1">
        <v>42790</v>
      </c>
      <c r="B1127">
        <v>187.89999399999999</v>
      </c>
      <c r="C1127">
        <v>189.71000699999999</v>
      </c>
      <c r="D1127">
        <v>187.009995</v>
      </c>
      <c r="E1127">
        <v>189.63000500000001</v>
      </c>
      <c r="F1127">
        <v>187.98722799999999</v>
      </c>
      <c r="G1127">
        <v>1147500</v>
      </c>
      <c r="H1127">
        <f t="shared" si="89"/>
        <v>1.0738349241998877</v>
      </c>
      <c r="I1127">
        <f t="shared" si="90"/>
        <v>1.8238315704663921</v>
      </c>
      <c r="J1127">
        <f t="shared" si="91"/>
        <v>0</v>
      </c>
      <c r="K1127">
        <f t="shared" si="92"/>
        <v>2.2613424920700202</v>
      </c>
      <c r="L1127">
        <f t="shared" si="93"/>
        <v>0</v>
      </c>
    </row>
    <row r="1128" spans="1:12">
      <c r="A1128" s="1">
        <v>42793</v>
      </c>
      <c r="B1128">
        <v>189.64999399999999</v>
      </c>
      <c r="C1128">
        <v>190.88999899999999</v>
      </c>
      <c r="D1128">
        <v>188.270004</v>
      </c>
      <c r="E1128">
        <v>190.39999399999999</v>
      </c>
      <c r="F1128">
        <v>188.75054900000001</v>
      </c>
      <c r="G1128">
        <v>1605000</v>
      </c>
      <c r="H1128">
        <f t="shared" si="89"/>
        <v>1.5036537380550872</v>
      </c>
      <c r="I1128">
        <f t="shared" si="90"/>
        <v>1.1944046371963173</v>
      </c>
      <c r="J1128">
        <f t="shared" si="91"/>
        <v>0</v>
      </c>
      <c r="K1128">
        <f t="shared" si="92"/>
        <v>1.6292110724983613</v>
      </c>
      <c r="L1128">
        <f t="shared" si="93"/>
        <v>-1.0198108881965033</v>
      </c>
    </row>
    <row r="1129" spans="1:12">
      <c r="A1129" s="1">
        <v>42794</v>
      </c>
      <c r="B1129">
        <v>190.19000199999999</v>
      </c>
      <c r="C1129">
        <v>191.30999800000001</v>
      </c>
      <c r="D1129">
        <v>189.300003</v>
      </c>
      <c r="E1129">
        <v>189.80999800000001</v>
      </c>
      <c r="F1129">
        <v>188.16566499999999</v>
      </c>
      <c r="G1129">
        <v>1874400</v>
      </c>
      <c r="H1129">
        <f t="shared" si="89"/>
        <v>1.6218180559641442</v>
      </c>
      <c r="I1129">
        <f t="shared" si="90"/>
        <v>0.97224401204582378</v>
      </c>
      <c r="J1129">
        <f t="shared" si="91"/>
        <v>-0.2958256688458728</v>
      </c>
      <c r="K1129">
        <f t="shared" si="92"/>
        <v>1.4060958800490879</v>
      </c>
      <c r="L1129">
        <f t="shared" si="93"/>
        <v>-2.9477030700311229</v>
      </c>
    </row>
    <row r="1130" spans="1:12">
      <c r="A1130" s="1">
        <v>42795</v>
      </c>
      <c r="B1130">
        <v>190.5</v>
      </c>
      <c r="C1130">
        <v>193.16999799999999</v>
      </c>
      <c r="D1130">
        <v>190.240005</v>
      </c>
      <c r="E1130">
        <v>192.41000399999999</v>
      </c>
      <c r="F1130">
        <v>190.743134</v>
      </c>
      <c r="G1130">
        <v>2088600</v>
      </c>
      <c r="H1130">
        <f t="shared" si="89"/>
        <v>1.5942781246660458</v>
      </c>
      <c r="I1130">
        <f t="shared" si="90"/>
        <v>0</v>
      </c>
      <c r="J1130">
        <f t="shared" si="91"/>
        <v>-0.78847769164009429</v>
      </c>
      <c r="K1130">
        <f t="shared" si="92"/>
        <v>0.42967438452839218</v>
      </c>
      <c r="L1130">
        <f t="shared" si="93"/>
        <v>-3.4272518022694545</v>
      </c>
    </row>
    <row r="1131" spans="1:12">
      <c r="A1131" s="1">
        <v>42796</v>
      </c>
      <c r="B1131">
        <v>192.199997</v>
      </c>
      <c r="C1131">
        <v>192.64999399999999</v>
      </c>
      <c r="D1131">
        <v>190.66999799999999</v>
      </c>
      <c r="E1131">
        <v>191.050003</v>
      </c>
      <c r="F1131">
        <v>189.39492799999999</v>
      </c>
      <c r="G1131">
        <v>1064900</v>
      </c>
      <c r="H1131">
        <f t="shared" si="89"/>
        <v>0.67628156276990292</v>
      </c>
      <c r="I1131">
        <f t="shared" si="90"/>
        <v>0</v>
      </c>
      <c r="J1131">
        <f t="shared" si="91"/>
        <v>-1.0122164054357394</v>
      </c>
      <c r="K1131">
        <f t="shared" si="92"/>
        <v>0.70075579654573339</v>
      </c>
      <c r="L1131">
        <f t="shared" si="93"/>
        <v>-3.6450396354438501</v>
      </c>
    </row>
    <row r="1132" spans="1:12">
      <c r="A1132" s="1">
        <v>42797</v>
      </c>
      <c r="B1132">
        <v>190.990005</v>
      </c>
      <c r="C1132">
        <v>191.050003</v>
      </c>
      <c r="D1132">
        <v>188.740005</v>
      </c>
      <c r="E1132">
        <v>189.64999399999999</v>
      </c>
      <c r="F1132">
        <v>188.00704999999999</v>
      </c>
      <c r="G1132">
        <v>1501800</v>
      </c>
      <c r="H1132">
        <f t="shared" si="89"/>
        <v>0.965117474679965</v>
      </c>
      <c r="I1132">
        <f t="shared" si="90"/>
        <v>0.60193351580318599</v>
      </c>
      <c r="J1132">
        <f t="shared" si="91"/>
        <v>0</v>
      </c>
      <c r="K1132">
        <f t="shared" si="92"/>
        <v>1.5440968090432305</v>
      </c>
      <c r="L1132">
        <f t="shared" si="93"/>
        <v>-2.659745611429861</v>
      </c>
    </row>
    <row r="1133" spans="1:12">
      <c r="A1133" s="1">
        <v>42800</v>
      </c>
      <c r="B1133">
        <v>189.279999</v>
      </c>
      <c r="C1133">
        <v>191.30999800000001</v>
      </c>
      <c r="D1133">
        <v>189.009995</v>
      </c>
      <c r="E1133">
        <v>190.94000199999999</v>
      </c>
      <c r="F1133">
        <v>189.28587300000001</v>
      </c>
      <c r="G1133">
        <v>1126100</v>
      </c>
      <c r="H1133">
        <f t="shared" si="89"/>
        <v>0.69215828487836062</v>
      </c>
      <c r="I1133">
        <f t="shared" si="90"/>
        <v>0.46521300993374576</v>
      </c>
      <c r="J1133">
        <f t="shared" si="91"/>
        <v>0</v>
      </c>
      <c r="K1133">
        <f t="shared" si="92"/>
        <v>1.4060958800490879</v>
      </c>
      <c r="L1133">
        <f t="shared" si="93"/>
        <v>-2.7987906142212253</v>
      </c>
    </row>
    <row r="1134" spans="1:12">
      <c r="A1134" s="1">
        <v>42801</v>
      </c>
      <c r="B1134">
        <v>190.89999399999999</v>
      </c>
      <c r="C1134">
        <v>192.199997</v>
      </c>
      <c r="D1134">
        <v>190.429993</v>
      </c>
      <c r="E1134">
        <v>191.470001</v>
      </c>
      <c r="F1134">
        <v>189.81127900000001</v>
      </c>
      <c r="G1134">
        <v>926600</v>
      </c>
      <c r="H1134">
        <f t="shared" si="89"/>
        <v>0.60516209932338882</v>
      </c>
      <c r="I1134">
        <f t="shared" si="90"/>
        <v>0</v>
      </c>
      <c r="J1134">
        <f t="shared" si="91"/>
        <v>-0.42535211351922242</v>
      </c>
      <c r="K1134">
        <f t="shared" si="92"/>
        <v>0.93652602918615224</v>
      </c>
      <c r="L1134">
        <f t="shared" si="93"/>
        <v>-3.5236004025899428</v>
      </c>
    </row>
    <row r="1135" spans="1:12">
      <c r="A1135" s="1">
        <v>42802</v>
      </c>
      <c r="B1135">
        <v>191.320007</v>
      </c>
      <c r="C1135">
        <v>191.38999899999999</v>
      </c>
      <c r="D1135">
        <v>190.08000200000001</v>
      </c>
      <c r="E1135">
        <v>190.38000500000001</v>
      </c>
      <c r="F1135">
        <v>188.73074299999999</v>
      </c>
      <c r="G1135">
        <v>925800</v>
      </c>
      <c r="H1135">
        <f t="shared" si="89"/>
        <v>0.69007155635062611</v>
      </c>
      <c r="I1135">
        <f t="shared" si="90"/>
        <v>0.2403505942857645</v>
      </c>
      <c r="J1135">
        <f t="shared" si="91"/>
        <v>-0.39457070291907931</v>
      </c>
      <c r="K1135">
        <f t="shared" si="92"/>
        <v>1.363708142346566</v>
      </c>
      <c r="L1135">
        <f t="shared" si="93"/>
        <v>-3.3459600868480686</v>
      </c>
    </row>
    <row r="1136" spans="1:12">
      <c r="A1136" s="1">
        <v>42803</v>
      </c>
      <c r="B1136">
        <v>190.529999</v>
      </c>
      <c r="C1136">
        <v>191.33000200000001</v>
      </c>
      <c r="D1136">
        <v>189.83000200000001</v>
      </c>
      <c r="E1136">
        <v>190.33999600000001</v>
      </c>
      <c r="F1136">
        <v>188.69107099999999</v>
      </c>
      <c r="G1136">
        <v>843200</v>
      </c>
      <c r="H1136">
        <f t="shared" si="89"/>
        <v>0.7602971939695593</v>
      </c>
      <c r="I1136">
        <f t="shared" si="90"/>
        <v>0.3501792677554002</v>
      </c>
      <c r="J1136">
        <f t="shared" si="91"/>
        <v>-0.26339355988628183</v>
      </c>
      <c r="K1136">
        <f t="shared" si="92"/>
        <v>1.3954936351278522</v>
      </c>
      <c r="L1136">
        <f t="shared" si="93"/>
        <v>-3.2186698285974895</v>
      </c>
    </row>
    <row r="1137" spans="1:12">
      <c r="A1137" s="1">
        <v>42804</v>
      </c>
      <c r="B1137">
        <v>191.85000600000001</v>
      </c>
      <c r="C1137">
        <v>191.85000600000001</v>
      </c>
      <c r="D1137">
        <v>189.61999499999999</v>
      </c>
      <c r="E1137">
        <v>190.83999600000001</v>
      </c>
      <c r="F1137">
        <v>189.18673699999999</v>
      </c>
      <c r="G1137">
        <v>835600</v>
      </c>
      <c r="H1137">
        <f t="shared" si="89"/>
        <v>0.78482201559124631</v>
      </c>
      <c r="I1137">
        <f t="shared" si="90"/>
        <v>0.17200260082347271</v>
      </c>
      <c r="J1137">
        <f t="shared" si="91"/>
        <v>-0.15293376629399305</v>
      </c>
      <c r="K1137">
        <f t="shared" si="92"/>
        <v>1.120664025415768</v>
      </c>
      <c r="L1137">
        <f t="shared" si="93"/>
        <v>-3.1114830479770834</v>
      </c>
    </row>
    <row r="1138" spans="1:12">
      <c r="A1138" s="1">
        <v>42807</v>
      </c>
      <c r="B1138">
        <v>190.83000200000001</v>
      </c>
      <c r="C1138">
        <v>191.679993</v>
      </c>
      <c r="D1138">
        <v>190.61999499999999</v>
      </c>
      <c r="E1138">
        <v>191.55999800000001</v>
      </c>
      <c r="F1138">
        <v>189.90051299999999</v>
      </c>
      <c r="G1138">
        <v>853000</v>
      </c>
      <c r="H1138">
        <f t="shared" si="89"/>
        <v>0.91576664591072077</v>
      </c>
      <c r="I1138">
        <f t="shared" si="90"/>
        <v>1.2103542804282155</v>
      </c>
      <c r="J1138">
        <f t="shared" si="91"/>
        <v>-0.67673540753160832</v>
      </c>
      <c r="K1138">
        <f t="shared" si="92"/>
        <v>1.2103542804282155</v>
      </c>
      <c r="L1138">
        <f t="shared" si="93"/>
        <v>-3.6197640231813</v>
      </c>
    </row>
    <row r="1139" spans="1:12">
      <c r="A1139" s="1">
        <v>42808</v>
      </c>
      <c r="B1139">
        <v>190.83000200000001</v>
      </c>
      <c r="C1139">
        <v>191</v>
      </c>
      <c r="D1139">
        <v>189.33000200000001</v>
      </c>
      <c r="E1139">
        <v>189.75</v>
      </c>
      <c r="F1139">
        <v>188.10617099999999</v>
      </c>
      <c r="G1139">
        <v>1055100</v>
      </c>
      <c r="H1139">
        <f t="shared" si="89"/>
        <v>1.2032982071985767</v>
      </c>
      <c r="I1139">
        <f t="shared" si="90"/>
        <v>1.5706806282722514</v>
      </c>
      <c r="J1139">
        <f t="shared" si="91"/>
        <v>0</v>
      </c>
      <c r="K1139">
        <f t="shared" si="92"/>
        <v>1.5706806282722514</v>
      </c>
      <c r="L1139">
        <f t="shared" si="93"/>
        <v>-2.963080832799025</v>
      </c>
    </row>
    <row r="1140" spans="1:12">
      <c r="A1140" s="1">
        <v>42809</v>
      </c>
      <c r="B1140">
        <v>190.08000200000001</v>
      </c>
      <c r="C1140">
        <v>192</v>
      </c>
      <c r="D1140">
        <v>189.75</v>
      </c>
      <c r="E1140">
        <v>191.66000399999999</v>
      </c>
      <c r="F1140">
        <v>189.99963399999999</v>
      </c>
      <c r="G1140">
        <v>985900</v>
      </c>
      <c r="H1140">
        <f t="shared" si="89"/>
        <v>1.0923615573824983</v>
      </c>
      <c r="I1140">
        <f t="shared" si="90"/>
        <v>1.0416666666666667</v>
      </c>
      <c r="J1140">
        <f t="shared" si="91"/>
        <v>-0.79051383399209485</v>
      </c>
      <c r="K1140">
        <f t="shared" si="92"/>
        <v>1.0416666666666667</v>
      </c>
      <c r="L1140">
        <f t="shared" si="93"/>
        <v>-3.1778650856390005</v>
      </c>
    </row>
    <row r="1141" spans="1:12">
      <c r="A1141" s="1">
        <v>42810</v>
      </c>
      <c r="B1141">
        <v>191.970001</v>
      </c>
      <c r="C1141">
        <v>192.179993</v>
      </c>
      <c r="D1141">
        <v>189.91999799999999</v>
      </c>
      <c r="E1141">
        <v>190.64999399999999</v>
      </c>
      <c r="F1141">
        <v>188.998367</v>
      </c>
      <c r="G1141">
        <v>1082600</v>
      </c>
      <c r="H1141">
        <f t="shared" si="89"/>
        <v>1.1837386284114766</v>
      </c>
      <c r="I1141">
        <f t="shared" si="90"/>
        <v>0.94703250405467754</v>
      </c>
      <c r="J1141">
        <f t="shared" si="91"/>
        <v>-1.0372793917152403</v>
      </c>
      <c r="K1141">
        <f t="shared" si="92"/>
        <v>0.94703250405467754</v>
      </c>
      <c r="L1141">
        <f t="shared" si="93"/>
        <v>-3.2645308894748388</v>
      </c>
    </row>
    <row r="1142" spans="1:12">
      <c r="A1142" s="1">
        <v>42811</v>
      </c>
      <c r="B1142">
        <v>191.30999800000001</v>
      </c>
      <c r="C1142">
        <v>194</v>
      </c>
      <c r="D1142">
        <v>190.89999399999999</v>
      </c>
      <c r="E1142">
        <v>193.270004</v>
      </c>
      <c r="F1142">
        <v>191.595688</v>
      </c>
      <c r="G1142">
        <v>1824500</v>
      </c>
      <c r="H1142">
        <f t="shared" si="89"/>
        <v>1.8957025892523169</v>
      </c>
      <c r="I1142">
        <f t="shared" si="90"/>
        <v>0</v>
      </c>
      <c r="J1142">
        <f t="shared" si="91"/>
        <v>-1.54531015857444</v>
      </c>
      <c r="K1142">
        <f t="shared" si="92"/>
        <v>0</v>
      </c>
      <c r="L1142">
        <f t="shared" si="93"/>
        <v>-3.7611279338227726</v>
      </c>
    </row>
    <row r="1143" spans="1:12">
      <c r="A1143" s="1">
        <v>42814</v>
      </c>
      <c r="B1143">
        <v>193.199997</v>
      </c>
      <c r="C1143">
        <v>193.64999399999999</v>
      </c>
      <c r="D1143">
        <v>191.770004</v>
      </c>
      <c r="E1143">
        <v>191.979996</v>
      </c>
      <c r="F1143">
        <v>190.31684899999999</v>
      </c>
      <c r="G1143">
        <v>930500</v>
      </c>
      <c r="H1143">
        <f t="shared" si="89"/>
        <v>0.80200306838358237</v>
      </c>
      <c r="I1143">
        <f t="shared" si="90"/>
        <v>0</v>
      </c>
      <c r="J1143">
        <f t="shared" si="91"/>
        <v>-2.8263012394785121</v>
      </c>
      <c r="K1143">
        <f t="shared" si="92"/>
        <v>0</v>
      </c>
      <c r="L1143">
        <f t="shared" si="93"/>
        <v>-4.1977383491111588</v>
      </c>
    </row>
    <row r="1144" spans="1:12">
      <c r="A1144" s="1">
        <v>42815</v>
      </c>
      <c r="B1144">
        <v>192.35000600000001</v>
      </c>
      <c r="C1144">
        <v>193.16000399999999</v>
      </c>
      <c r="D1144">
        <v>188.25</v>
      </c>
      <c r="E1144">
        <v>188.69000199999999</v>
      </c>
      <c r="F1144">
        <v>187.05535900000001</v>
      </c>
      <c r="G1144">
        <v>1266500</v>
      </c>
      <c r="H1144">
        <f t="shared" si="89"/>
        <v>1.0772122614227877</v>
      </c>
      <c r="I1144">
        <f t="shared" si="90"/>
        <v>0</v>
      </c>
      <c r="J1144">
        <f t="shared" si="91"/>
        <v>-2.4063739707835343</v>
      </c>
      <c r="K1144">
        <f t="shared" si="92"/>
        <v>0</v>
      </c>
      <c r="L1144">
        <f t="shared" si="93"/>
        <v>-2.4063739707835343</v>
      </c>
    </row>
    <row r="1145" spans="1:12">
      <c r="A1145" s="1">
        <v>42816</v>
      </c>
      <c r="B1145">
        <v>188.88000500000001</v>
      </c>
      <c r="C1145">
        <v>190.13000500000001</v>
      </c>
      <c r="D1145">
        <v>187.949997</v>
      </c>
      <c r="E1145">
        <v>189.60000600000001</v>
      </c>
      <c r="F1145">
        <v>187.95748900000001</v>
      </c>
      <c r="G1145">
        <v>835900</v>
      </c>
      <c r="H1145">
        <f t="shared" si="89"/>
        <v>0.68628899835796386</v>
      </c>
      <c r="I1145">
        <f t="shared" si="90"/>
        <v>0.25245673348612169</v>
      </c>
      <c r="J1145">
        <f t="shared" si="91"/>
        <v>-2.2505964711454611</v>
      </c>
      <c r="K1145">
        <f t="shared" si="92"/>
        <v>0.25245673348612169</v>
      </c>
      <c r="L1145">
        <f t="shared" si="93"/>
        <v>-2.2505964711454611</v>
      </c>
    </row>
    <row r="1146" spans="1:12">
      <c r="A1146" s="1">
        <v>42817</v>
      </c>
      <c r="B1146">
        <v>189.53999300000001</v>
      </c>
      <c r="C1146">
        <v>190.61000100000001</v>
      </c>
      <c r="D1146">
        <v>189.009995</v>
      </c>
      <c r="E1146">
        <v>189.55999800000001</v>
      </c>
      <c r="F1146">
        <v>187.91783100000001</v>
      </c>
      <c r="G1146">
        <v>794500</v>
      </c>
      <c r="H1146">
        <f t="shared" si="89"/>
        <v>0.66877104377104379</v>
      </c>
      <c r="I1146">
        <f t="shared" si="90"/>
        <v>0</v>
      </c>
      <c r="J1146">
        <f t="shared" si="91"/>
        <v>-2.7987906142212253</v>
      </c>
      <c r="K1146">
        <f t="shared" si="92"/>
        <v>0</v>
      </c>
      <c r="L1146">
        <f t="shared" si="93"/>
        <v>-2.7987906142212253</v>
      </c>
    </row>
    <row r="1147" spans="1:12">
      <c r="A1147" s="1">
        <v>42818</v>
      </c>
      <c r="B1147">
        <v>189.53999300000001</v>
      </c>
      <c r="C1147">
        <v>189.89999399999999</v>
      </c>
      <c r="D1147">
        <v>186.35000600000001</v>
      </c>
      <c r="E1147">
        <v>187.520004</v>
      </c>
      <c r="F1147">
        <v>185.89550800000001</v>
      </c>
      <c r="G1147">
        <v>1498600</v>
      </c>
      <c r="H1147">
        <f t="shared" si="89"/>
        <v>1.3257488632141403</v>
      </c>
      <c r="I1147">
        <f t="shared" si="90"/>
        <v>0</v>
      </c>
      <c r="J1147">
        <f t="shared" si="91"/>
        <v>-1.4113254173976313</v>
      </c>
      <c r="K1147">
        <f t="shared" si="92"/>
        <v>0</v>
      </c>
      <c r="L1147">
        <f t="shared" si="93"/>
        <v>-1.4113254173976313</v>
      </c>
    </row>
    <row r="1148" spans="1:12">
      <c r="A1148" s="1">
        <v>42821</v>
      </c>
      <c r="B1148">
        <v>184.88999899999999</v>
      </c>
      <c r="C1148">
        <v>186.179993</v>
      </c>
      <c r="D1148">
        <v>183.720001</v>
      </c>
      <c r="E1148">
        <v>185.490005</v>
      </c>
      <c r="F1148">
        <v>183.88310200000001</v>
      </c>
      <c r="G1148">
        <v>1930600</v>
      </c>
      <c r="H1148">
        <f t="shared" si="89"/>
        <v>1.812429590687195</v>
      </c>
      <c r="I1148">
        <f t="shared" si="90"/>
        <v>1.7563670227444901</v>
      </c>
      <c r="J1148">
        <f t="shared" si="91"/>
        <v>0</v>
      </c>
      <c r="K1148">
        <f t="shared" si="92"/>
        <v>3.3891998266430274</v>
      </c>
      <c r="L1148">
        <f t="shared" si="93"/>
        <v>0</v>
      </c>
    </row>
    <row r="1149" spans="1:12">
      <c r="A1149" s="1">
        <v>42822</v>
      </c>
      <c r="B1149">
        <v>185</v>
      </c>
      <c r="C1149">
        <v>189.449997</v>
      </c>
      <c r="D1149">
        <v>184.88000500000001</v>
      </c>
      <c r="E1149">
        <v>188.44000199999999</v>
      </c>
      <c r="F1149">
        <v>186.807526</v>
      </c>
      <c r="G1149">
        <v>1231000</v>
      </c>
      <c r="H1149">
        <f t="shared" si="89"/>
        <v>0.97295332037116078</v>
      </c>
      <c r="I1149">
        <f t="shared" si="90"/>
        <v>0</v>
      </c>
      <c r="J1149">
        <f t="shared" si="91"/>
        <v>0</v>
      </c>
      <c r="K1149">
        <f t="shared" si="92"/>
        <v>2.1272098515789386</v>
      </c>
      <c r="L1149">
        <f t="shared" si="93"/>
        <v>0</v>
      </c>
    </row>
    <row r="1150" spans="1:12">
      <c r="A1150" s="1">
        <v>42823</v>
      </c>
      <c r="B1150">
        <v>188</v>
      </c>
      <c r="C1150">
        <v>188.91999799999999</v>
      </c>
      <c r="D1150">
        <v>187.199997</v>
      </c>
      <c r="E1150">
        <v>188.28999300000001</v>
      </c>
      <c r="F1150">
        <v>186.65881300000001</v>
      </c>
      <c r="G1150">
        <v>869700</v>
      </c>
      <c r="H1150">
        <f t="shared" si="89"/>
        <v>0.69126951324198005</v>
      </c>
      <c r="I1150">
        <f t="shared" si="90"/>
        <v>0.201145989849106</v>
      </c>
      <c r="J1150">
        <f t="shared" si="91"/>
        <v>-0.50213782855989719</v>
      </c>
      <c r="K1150">
        <f t="shared" si="92"/>
        <v>4.2610645168437937</v>
      </c>
      <c r="L1150">
        <f t="shared" si="93"/>
        <v>-0.83333227831195278</v>
      </c>
    </row>
    <row r="1151" spans="1:12">
      <c r="A1151" s="1">
        <v>42824</v>
      </c>
      <c r="B1151">
        <v>188.44000199999999</v>
      </c>
      <c r="C1151">
        <v>189.300003</v>
      </c>
      <c r="D1151">
        <v>188.199997</v>
      </c>
      <c r="E1151">
        <v>188.779999</v>
      </c>
      <c r="F1151">
        <v>187.14459199999999</v>
      </c>
      <c r="G1151">
        <v>926000</v>
      </c>
      <c r="H1151">
        <f t="shared" si="89"/>
        <v>0.73208525709948769</v>
      </c>
      <c r="I1151">
        <f t="shared" si="90"/>
        <v>1.0567353239820146E-2</v>
      </c>
      <c r="J1151">
        <f t="shared" si="91"/>
        <v>-1.3124341335669609</v>
      </c>
      <c r="K1151">
        <f t="shared" si="92"/>
        <v>4.0517685570242659</v>
      </c>
      <c r="L1151">
        <f t="shared" si="93"/>
        <v>-1.3602540068053282</v>
      </c>
    </row>
    <row r="1152" spans="1:12">
      <c r="A1152" s="1">
        <v>42825</v>
      </c>
      <c r="B1152">
        <v>188.38999899999999</v>
      </c>
      <c r="C1152">
        <v>188.55999800000001</v>
      </c>
      <c r="D1152">
        <v>186.41999799999999</v>
      </c>
      <c r="E1152">
        <v>187.199997</v>
      </c>
      <c r="F1152">
        <v>185.578262</v>
      </c>
      <c r="G1152">
        <v>2063800</v>
      </c>
      <c r="H1152">
        <f t="shared" si="89"/>
        <v>1.5983828745798416</v>
      </c>
      <c r="I1152">
        <f t="shared" si="90"/>
        <v>0.40305950788141004</v>
      </c>
      <c r="J1152">
        <f t="shared" si="91"/>
        <v>-0.37013303690733473</v>
      </c>
      <c r="K1152">
        <f t="shared" si="92"/>
        <v>4.4601204333911735</v>
      </c>
      <c r="L1152">
        <f t="shared" si="93"/>
        <v>-0.4184095099067664</v>
      </c>
    </row>
    <row r="1153" spans="1:12">
      <c r="A1153" s="1">
        <v>42828</v>
      </c>
      <c r="B1153">
        <v>187.479996</v>
      </c>
      <c r="C1153">
        <v>188.199997</v>
      </c>
      <c r="D1153">
        <v>186.259995</v>
      </c>
      <c r="E1153">
        <v>187.740005</v>
      </c>
      <c r="F1153">
        <v>186.11360199999999</v>
      </c>
      <c r="G1153">
        <v>1259500</v>
      </c>
      <c r="H1153">
        <f t="shared" si="89"/>
        <v>0.89693922604720056</v>
      </c>
      <c r="I1153">
        <f t="shared" si="90"/>
        <v>0.64824708791041918</v>
      </c>
      <c r="J1153">
        <f t="shared" si="91"/>
        <v>-0.28454795137302763</v>
      </c>
      <c r="K1153">
        <f t="shared" si="92"/>
        <v>4.6599384377248425</v>
      </c>
      <c r="L1153">
        <f t="shared" si="93"/>
        <v>-0.33286589533088662</v>
      </c>
    </row>
    <row r="1154" spans="1:12">
      <c r="A1154" s="1">
        <v>42829</v>
      </c>
      <c r="B1154">
        <v>187.740005</v>
      </c>
      <c r="C1154">
        <v>188.33000200000001</v>
      </c>
      <c r="D1154">
        <v>186.33999600000001</v>
      </c>
      <c r="E1154">
        <v>187.720001</v>
      </c>
      <c r="F1154">
        <v>186.09378100000001</v>
      </c>
      <c r="G1154">
        <v>1073600</v>
      </c>
      <c r="H1154">
        <f t="shared" si="89"/>
        <v>0.84535433070866139</v>
      </c>
      <c r="I1154">
        <f t="shared" si="90"/>
        <v>0.57876917560909125</v>
      </c>
      <c r="J1154">
        <f t="shared" si="91"/>
        <v>-0.32735859884853363</v>
      </c>
      <c r="K1154">
        <f t="shared" si="92"/>
        <v>4.5876912378517307</v>
      </c>
      <c r="L1154">
        <f t="shared" si="93"/>
        <v>-0.37565579855439335</v>
      </c>
    </row>
    <row r="1155" spans="1:12">
      <c r="A1155" s="1">
        <v>42830</v>
      </c>
      <c r="B1155">
        <v>187.61999499999999</v>
      </c>
      <c r="C1155">
        <v>189.320007</v>
      </c>
      <c r="D1155">
        <v>185.729996</v>
      </c>
      <c r="E1155">
        <v>185.85000600000001</v>
      </c>
      <c r="F1155">
        <v>185.06811500000001</v>
      </c>
      <c r="G1155">
        <v>932000</v>
      </c>
      <c r="H1155">
        <f t="shared" si="89"/>
        <v>0.75251106158963921</v>
      </c>
      <c r="I1155">
        <f t="shared" si="90"/>
        <v>5.2815865361756836E-2</v>
      </c>
      <c r="J1155">
        <f t="shared" si="91"/>
        <v>0</v>
      </c>
      <c r="K1155">
        <f t="shared" si="92"/>
        <v>4.040774200901013</v>
      </c>
      <c r="L1155">
        <f t="shared" si="93"/>
        <v>-4.845582401240723E-2</v>
      </c>
    </row>
    <row r="1156" spans="1:12">
      <c r="A1156" s="1">
        <v>42831</v>
      </c>
      <c r="B1156">
        <v>185.86999499999999</v>
      </c>
      <c r="C1156">
        <v>187.13000500000001</v>
      </c>
      <c r="D1156">
        <v>185.85000600000001</v>
      </c>
      <c r="E1156">
        <v>186.300003</v>
      </c>
      <c r="F1156">
        <v>185.51622</v>
      </c>
      <c r="G1156">
        <v>745700</v>
      </c>
      <c r="H1156">
        <f t="shared" si="89"/>
        <v>0.59609266335193212</v>
      </c>
      <c r="I1156">
        <f t="shared" si="90"/>
        <v>1.2237444230282477</v>
      </c>
      <c r="J1156">
        <f t="shared" si="91"/>
        <v>0</v>
      </c>
      <c r="K1156">
        <f t="shared" si="92"/>
        <v>5.258374251633235</v>
      </c>
      <c r="L1156">
        <f t="shared" si="93"/>
        <v>-0.1129981131127963</v>
      </c>
    </row>
    <row r="1157" spans="1:12">
      <c r="A1157" s="1">
        <v>42832</v>
      </c>
      <c r="B1157">
        <v>188.800003</v>
      </c>
      <c r="C1157">
        <v>189.41999799999999</v>
      </c>
      <c r="D1157">
        <v>186.60000600000001</v>
      </c>
      <c r="E1157">
        <v>188.03999300000001</v>
      </c>
      <c r="F1157">
        <v>187.248886</v>
      </c>
      <c r="G1157">
        <v>1189400</v>
      </c>
      <c r="H1157">
        <f t="shared" si="89"/>
        <v>0.97899450169558488</v>
      </c>
      <c r="I1157">
        <f t="shared" si="90"/>
        <v>0</v>
      </c>
      <c r="J1157">
        <f t="shared" si="91"/>
        <v>-0.51447318817343379</v>
      </c>
      <c r="K1157">
        <f t="shared" si="92"/>
        <v>3.9858531726940489</v>
      </c>
      <c r="L1157">
        <f t="shared" si="93"/>
        <v>-0.51447318817343379</v>
      </c>
    </row>
    <row r="1158" spans="1:12">
      <c r="A1158" s="1">
        <v>42835</v>
      </c>
      <c r="B1158">
        <v>188.08999600000001</v>
      </c>
      <c r="C1158">
        <v>188.85000600000001</v>
      </c>
      <c r="D1158">
        <v>187.259995</v>
      </c>
      <c r="E1158">
        <v>187.66000399999999</v>
      </c>
      <c r="F1158">
        <v>186.870499</v>
      </c>
      <c r="G1158">
        <v>911100</v>
      </c>
      <c r="H1158">
        <f t="shared" si="89"/>
        <v>0.8760239990769586</v>
      </c>
      <c r="I1158">
        <f t="shared" si="90"/>
        <v>6.3539844420226671E-2</v>
      </c>
      <c r="J1158">
        <f t="shared" si="91"/>
        <v>-0.86510522442340909</v>
      </c>
      <c r="K1158">
        <f t="shared" si="92"/>
        <v>4.2997059793580243</v>
      </c>
      <c r="L1158">
        <f t="shared" si="93"/>
        <v>-0.86510522442340909</v>
      </c>
    </row>
    <row r="1159" spans="1:12">
      <c r="A1159" s="1">
        <v>42836</v>
      </c>
      <c r="B1159">
        <v>187.44000199999999</v>
      </c>
      <c r="C1159">
        <v>188.94000199999999</v>
      </c>
      <c r="D1159">
        <v>186.66999799999999</v>
      </c>
      <c r="E1159">
        <v>188.38000500000001</v>
      </c>
      <c r="F1159">
        <v>187.58746300000001</v>
      </c>
      <c r="G1159">
        <v>810600</v>
      </c>
      <c r="H1159">
        <f t="shared" si="89"/>
        <v>0.83536007255039368</v>
      </c>
      <c r="I1159">
        <f t="shared" si="90"/>
        <v>0.34931935694592348</v>
      </c>
      <c r="J1159">
        <f t="shared" si="91"/>
        <v>-0.5517753313523921</v>
      </c>
      <c r="K1159">
        <f t="shared" si="92"/>
        <v>4.2659034162601559</v>
      </c>
      <c r="L1159">
        <f t="shared" si="93"/>
        <v>-0.5517753313523921</v>
      </c>
    </row>
    <row r="1160" spans="1:12">
      <c r="A1160" s="1">
        <v>42837</v>
      </c>
      <c r="B1160">
        <v>188.429993</v>
      </c>
      <c r="C1160">
        <v>188.699997</v>
      </c>
      <c r="D1160">
        <v>186.13000500000001</v>
      </c>
      <c r="E1160">
        <v>186.33999600000001</v>
      </c>
      <c r="F1160">
        <v>185.55604600000001</v>
      </c>
      <c r="G1160">
        <v>1121000</v>
      </c>
      <c r="H1160">
        <f t="shared" ref="H1160:H1223" si="94">G1160/(AVERAGE(G1155:G1159))</f>
        <v>1.2214522315202232</v>
      </c>
      <c r="I1160">
        <f t="shared" ref="I1160:I1223" si="95">(MAX(C1160:C1164)-C1160)*100/C1160</f>
        <v>0.47695231282913664</v>
      </c>
      <c r="J1160">
        <f t="shared" ref="J1160:J1223" si="96">((MIN(D1160:D1164)-D1160)*100)/D1160</f>
        <v>-0.26326007996401352</v>
      </c>
      <c r="K1160">
        <f t="shared" ref="K1160:K1223" si="97">(MAX(C1160:C1179)-C1160)*100/C1160</f>
        <v>4.3985178229759079</v>
      </c>
      <c r="L1160">
        <f t="shared" ref="L1160:L1223" si="98">((MIN(D1160:D1179)-D1160)*100)/D1160</f>
        <v>-0.26326007996401352</v>
      </c>
    </row>
    <row r="1161" spans="1:12">
      <c r="A1161" s="1">
        <v>42838</v>
      </c>
      <c r="B1161">
        <v>186.03999300000001</v>
      </c>
      <c r="C1161">
        <v>188.009995</v>
      </c>
      <c r="D1161">
        <v>185.63999899999999</v>
      </c>
      <c r="E1161">
        <v>186.729996</v>
      </c>
      <c r="F1161">
        <v>185.94439700000001</v>
      </c>
      <c r="G1161">
        <v>1173300</v>
      </c>
      <c r="H1161">
        <f t="shared" si="94"/>
        <v>1.2278663820168279</v>
      </c>
      <c r="I1161">
        <f t="shared" si="95"/>
        <v>0.84570557006823177</v>
      </c>
      <c r="J1161">
        <f t="shared" si="96"/>
        <v>0</v>
      </c>
      <c r="K1161">
        <f t="shared" si="97"/>
        <v>4.7816633365688865</v>
      </c>
      <c r="L1161">
        <f t="shared" si="98"/>
        <v>0</v>
      </c>
    </row>
    <row r="1162" spans="1:12">
      <c r="A1162" s="1">
        <v>42842</v>
      </c>
      <c r="B1162">
        <v>187.179993</v>
      </c>
      <c r="C1162">
        <v>188.970001</v>
      </c>
      <c r="D1162">
        <v>186.86999499999999</v>
      </c>
      <c r="E1162">
        <v>188.88999899999999</v>
      </c>
      <c r="F1162">
        <v>188.09530599999999</v>
      </c>
      <c r="G1162">
        <v>843900</v>
      </c>
      <c r="H1162">
        <f t="shared" si="94"/>
        <v>0.81060053021861911</v>
      </c>
      <c r="I1162">
        <f t="shared" si="95"/>
        <v>0.49213790288332382</v>
      </c>
      <c r="J1162">
        <f t="shared" si="96"/>
        <v>0</v>
      </c>
      <c r="K1162">
        <f t="shared" si="97"/>
        <v>4.2493511972834268</v>
      </c>
      <c r="L1162">
        <f t="shared" si="98"/>
        <v>0</v>
      </c>
    </row>
    <row r="1163" spans="1:12">
      <c r="A1163" s="1">
        <v>42843</v>
      </c>
      <c r="B1163">
        <v>188.300003</v>
      </c>
      <c r="C1163">
        <v>189.60000600000001</v>
      </c>
      <c r="D1163">
        <v>187.070007</v>
      </c>
      <c r="E1163">
        <v>187.38000500000001</v>
      </c>
      <c r="F1163">
        <v>186.59167500000001</v>
      </c>
      <c r="G1163">
        <v>1199400</v>
      </c>
      <c r="H1163">
        <f t="shared" si="94"/>
        <v>1.2339760077367847</v>
      </c>
      <c r="I1163">
        <f t="shared" si="95"/>
        <v>1.5242610277132527</v>
      </c>
      <c r="J1163">
        <f t="shared" si="96"/>
        <v>-2.1386645909517856E-2</v>
      </c>
      <c r="K1163">
        <f t="shared" si="97"/>
        <v>3.9029502984298388</v>
      </c>
      <c r="L1163">
        <f t="shared" si="98"/>
        <v>-2.1386645909517856E-2</v>
      </c>
    </row>
    <row r="1164" spans="1:12">
      <c r="A1164" s="1">
        <v>42844</v>
      </c>
      <c r="B1164">
        <v>187.83999600000001</v>
      </c>
      <c r="C1164">
        <v>188.240005</v>
      </c>
      <c r="D1164">
        <v>187.029999</v>
      </c>
      <c r="E1164">
        <v>187.75</v>
      </c>
      <c r="F1164">
        <v>186.960114</v>
      </c>
      <c r="G1164">
        <v>1239800</v>
      </c>
      <c r="H1164">
        <f t="shared" si="94"/>
        <v>1.2041101744298979</v>
      </c>
      <c r="I1164">
        <f t="shared" si="95"/>
        <v>2.7836755529197972</v>
      </c>
      <c r="J1164">
        <f t="shared" si="96"/>
        <v>0</v>
      </c>
      <c r="K1164">
        <f t="shared" si="97"/>
        <v>4.6536308793659478</v>
      </c>
      <c r="L1164">
        <f t="shared" si="98"/>
        <v>0</v>
      </c>
    </row>
    <row r="1165" spans="1:12">
      <c r="A1165" s="1">
        <v>42845</v>
      </c>
      <c r="B1165">
        <v>188.020004</v>
      </c>
      <c r="C1165">
        <v>189.03999300000001</v>
      </c>
      <c r="D1165">
        <v>187.38000500000001</v>
      </c>
      <c r="E1165">
        <v>188.13000500000001</v>
      </c>
      <c r="F1165">
        <v>187.338516</v>
      </c>
      <c r="G1165">
        <v>984000</v>
      </c>
      <c r="H1165">
        <f t="shared" si="94"/>
        <v>0.88213145910280777</v>
      </c>
      <c r="I1165">
        <f t="shared" si="95"/>
        <v>4.1948837778469379</v>
      </c>
      <c r="J1165">
        <f t="shared" si="96"/>
        <v>0</v>
      </c>
      <c r="K1165">
        <f t="shared" si="97"/>
        <v>4.2107529066613907</v>
      </c>
      <c r="L1165">
        <f t="shared" si="98"/>
        <v>0</v>
      </c>
    </row>
    <row r="1166" spans="1:12">
      <c r="A1166" s="1">
        <v>42846</v>
      </c>
      <c r="B1166">
        <v>188.83999600000001</v>
      </c>
      <c r="C1166">
        <v>189.89999399999999</v>
      </c>
      <c r="D1166">
        <v>188.199997</v>
      </c>
      <c r="E1166">
        <v>188.94000199999999</v>
      </c>
      <c r="F1166">
        <v>188.14511100000001</v>
      </c>
      <c r="G1166">
        <v>1153300</v>
      </c>
      <c r="H1166">
        <f t="shared" si="94"/>
        <v>1.059940445555474</v>
      </c>
      <c r="I1166">
        <f t="shared" si="95"/>
        <v>3.7230159154191464</v>
      </c>
      <c r="J1166">
        <f t="shared" si="96"/>
        <v>0</v>
      </c>
      <c r="K1166">
        <f t="shared" si="97"/>
        <v>3.7388131776349649</v>
      </c>
      <c r="L1166">
        <f t="shared" si="98"/>
        <v>0</v>
      </c>
    </row>
    <row r="1167" spans="1:12">
      <c r="A1167" s="1">
        <v>42849</v>
      </c>
      <c r="B1167">
        <v>191.38000500000001</v>
      </c>
      <c r="C1167">
        <v>192.490005</v>
      </c>
      <c r="D1167">
        <v>190.41000399999999</v>
      </c>
      <c r="E1167">
        <v>191.91000399999999</v>
      </c>
      <c r="F1167">
        <v>191.10261499999999</v>
      </c>
      <c r="G1167">
        <v>1561400</v>
      </c>
      <c r="H1167">
        <f t="shared" si="94"/>
        <v>1.4402996088849531</v>
      </c>
      <c r="I1167">
        <f t="shared" si="95"/>
        <v>2.3273914923530703</v>
      </c>
      <c r="J1167">
        <f t="shared" si="96"/>
        <v>0</v>
      </c>
      <c r="K1167">
        <f t="shared" si="97"/>
        <v>2.3429761976472512</v>
      </c>
      <c r="L1167">
        <f t="shared" si="98"/>
        <v>-5.2521400083568703E-2</v>
      </c>
    </row>
    <row r="1168" spans="1:12">
      <c r="A1168" s="1">
        <v>42850</v>
      </c>
      <c r="B1168">
        <v>190.86999499999999</v>
      </c>
      <c r="C1168">
        <v>193.479996</v>
      </c>
      <c r="D1168">
        <v>190.69000199999999</v>
      </c>
      <c r="E1168">
        <v>193.240005</v>
      </c>
      <c r="F1168">
        <v>192.42701700000001</v>
      </c>
      <c r="G1168">
        <v>1819800</v>
      </c>
      <c r="H1168">
        <f t="shared" si="94"/>
        <v>1.4824288437413449</v>
      </c>
      <c r="I1168">
        <f t="shared" si="95"/>
        <v>1.8038066322887438</v>
      </c>
      <c r="J1168">
        <f t="shared" si="96"/>
        <v>0</v>
      </c>
      <c r="K1168">
        <f t="shared" si="97"/>
        <v>2.8530101892290718</v>
      </c>
      <c r="L1168">
        <f t="shared" si="98"/>
        <v>-0.19927840789470722</v>
      </c>
    </row>
    <row r="1169" spans="1:12">
      <c r="A1169" s="1">
        <v>42851</v>
      </c>
      <c r="B1169">
        <v>194.66999799999999</v>
      </c>
      <c r="C1169">
        <v>196.970001</v>
      </c>
      <c r="D1169">
        <v>193.740005</v>
      </c>
      <c r="E1169">
        <v>194.85000600000001</v>
      </c>
      <c r="F1169">
        <v>194.03024300000001</v>
      </c>
      <c r="G1169">
        <v>1958000</v>
      </c>
      <c r="H1169">
        <f t="shared" si="94"/>
        <v>1.4485891422399124</v>
      </c>
      <c r="I1169">
        <f t="shared" si="95"/>
        <v>0</v>
      </c>
      <c r="J1169">
        <f t="shared" si="96"/>
        <v>-0.38195776860850006</v>
      </c>
      <c r="K1169">
        <f t="shared" si="97"/>
        <v>1.2184566115730449</v>
      </c>
      <c r="L1169">
        <f t="shared" si="98"/>
        <v>-1.7704175242485356</v>
      </c>
    </row>
    <row r="1170" spans="1:12">
      <c r="A1170" s="1">
        <v>42852</v>
      </c>
      <c r="B1170">
        <v>195.479996</v>
      </c>
      <c r="C1170">
        <v>196.61999499999999</v>
      </c>
      <c r="D1170">
        <v>193.949997</v>
      </c>
      <c r="E1170">
        <v>195.029999</v>
      </c>
      <c r="F1170">
        <v>194.20948799999999</v>
      </c>
      <c r="G1170">
        <v>976500</v>
      </c>
      <c r="H1170">
        <f t="shared" si="94"/>
        <v>0.65304621146258279</v>
      </c>
      <c r="I1170">
        <f t="shared" si="95"/>
        <v>0</v>
      </c>
      <c r="J1170">
        <f t="shared" si="96"/>
        <v>-0.54653158875790409</v>
      </c>
      <c r="K1170">
        <f t="shared" si="97"/>
        <v>2.0292981901459322</v>
      </c>
      <c r="L1170">
        <f t="shared" si="98"/>
        <v>-1.8767718774442617</v>
      </c>
    </row>
    <row r="1171" spans="1:12">
      <c r="A1171" s="1">
        <v>42853</v>
      </c>
      <c r="B1171">
        <v>195.03999300000001</v>
      </c>
      <c r="C1171">
        <v>195.279999</v>
      </c>
      <c r="D1171">
        <v>193.429993</v>
      </c>
      <c r="E1171">
        <v>193.78999300000001</v>
      </c>
      <c r="F1171">
        <v>192.97468599999999</v>
      </c>
      <c r="G1171">
        <v>1195400</v>
      </c>
      <c r="H1171">
        <f t="shared" si="94"/>
        <v>0.80024099611728483</v>
      </c>
      <c r="I1171">
        <f t="shared" si="95"/>
        <v>0</v>
      </c>
      <c r="J1171">
        <f t="shared" si="96"/>
        <v>-0.27916766765328227</v>
      </c>
      <c r="K1171">
        <f t="shared" si="97"/>
        <v>3.3900015536153236</v>
      </c>
      <c r="L1171">
        <f t="shared" si="98"/>
        <v>-1.612984083600721</v>
      </c>
    </row>
    <row r="1172" spans="1:12">
      <c r="A1172" s="1">
        <v>42856</v>
      </c>
      <c r="B1172">
        <v>194.240005</v>
      </c>
      <c r="C1172">
        <v>195</v>
      </c>
      <c r="D1172">
        <v>193.14999399999999</v>
      </c>
      <c r="E1172">
        <v>193.14999399999999</v>
      </c>
      <c r="F1172">
        <v>192.33738700000001</v>
      </c>
      <c r="G1172">
        <v>1004500</v>
      </c>
      <c r="H1172">
        <f t="shared" si="94"/>
        <v>0.66867702467015488</v>
      </c>
      <c r="I1172">
        <f t="shared" si="95"/>
        <v>0.50769487179486994</v>
      </c>
      <c r="J1172">
        <f t="shared" si="96"/>
        <v>-0.13460782193967014</v>
      </c>
      <c r="K1172">
        <f t="shared" si="97"/>
        <v>3.8871805128205166</v>
      </c>
      <c r="L1172">
        <f t="shared" si="98"/>
        <v>-1.4703577987167762</v>
      </c>
    </row>
    <row r="1173" spans="1:12">
      <c r="A1173" s="1">
        <v>42857</v>
      </c>
      <c r="B1173">
        <v>193.89999399999999</v>
      </c>
      <c r="C1173">
        <v>194.070007</v>
      </c>
      <c r="D1173">
        <v>193</v>
      </c>
      <c r="E1173">
        <v>194.070007</v>
      </c>
      <c r="F1173">
        <v>193.253525</v>
      </c>
      <c r="G1173">
        <v>941500</v>
      </c>
      <c r="H1173">
        <f t="shared" si="94"/>
        <v>0.676929050070461</v>
      </c>
      <c r="I1173">
        <f t="shared" si="95"/>
        <v>1.252121869609659</v>
      </c>
      <c r="J1173">
        <f t="shared" si="96"/>
        <v>-5.699533678757053E-2</v>
      </c>
      <c r="K1173">
        <f t="shared" si="97"/>
        <v>4.4210783173723431</v>
      </c>
      <c r="L1173">
        <f t="shared" si="98"/>
        <v>-1.3937834196891155</v>
      </c>
    </row>
    <row r="1174" spans="1:12">
      <c r="A1174" s="1">
        <v>42858</v>
      </c>
      <c r="B1174">
        <v>193.86999499999999</v>
      </c>
      <c r="C1174">
        <v>194.5</v>
      </c>
      <c r="D1174">
        <v>192.88999899999999</v>
      </c>
      <c r="E1174">
        <v>194.179993</v>
      </c>
      <c r="F1174">
        <v>193.36305200000001</v>
      </c>
      <c r="G1174">
        <v>773500</v>
      </c>
      <c r="H1174">
        <f t="shared" si="94"/>
        <v>0.63653121348277619</v>
      </c>
      <c r="I1174">
        <f t="shared" si="95"/>
        <v>1.2853470437017995</v>
      </c>
      <c r="J1174">
        <f t="shared" si="96"/>
        <v>0</v>
      </c>
      <c r="K1174">
        <f t="shared" si="97"/>
        <v>4.5141383033419045</v>
      </c>
      <c r="L1174">
        <f t="shared" si="98"/>
        <v>-1.3375504242705614</v>
      </c>
    </row>
    <row r="1175" spans="1:12">
      <c r="A1175" s="1">
        <v>42859</v>
      </c>
      <c r="B1175">
        <v>194.279999</v>
      </c>
      <c r="C1175">
        <v>195.13000500000001</v>
      </c>
      <c r="D1175">
        <v>193.38000500000001</v>
      </c>
      <c r="E1175">
        <v>194.550003</v>
      </c>
      <c r="F1175">
        <v>193.731506</v>
      </c>
      <c r="G1175">
        <v>1101800</v>
      </c>
      <c r="H1175">
        <f t="shared" si="94"/>
        <v>1.1262624197571247</v>
      </c>
      <c r="I1175">
        <f t="shared" si="95"/>
        <v>0.95833288171134345</v>
      </c>
      <c r="J1175">
        <f t="shared" si="96"/>
        <v>-1.5512979224508583E-2</v>
      </c>
      <c r="K1175">
        <f t="shared" si="97"/>
        <v>4.2740715350260894</v>
      </c>
      <c r="L1175">
        <f t="shared" si="98"/>
        <v>-1.587551412050074</v>
      </c>
    </row>
    <row r="1176" spans="1:12">
      <c r="A1176" s="1">
        <v>42860</v>
      </c>
      <c r="B1176">
        <v>194.75</v>
      </c>
      <c r="C1176">
        <v>195.990005</v>
      </c>
      <c r="D1176">
        <v>194.270004</v>
      </c>
      <c r="E1176">
        <v>195.970001</v>
      </c>
      <c r="F1176">
        <v>195.145523</v>
      </c>
      <c r="G1176">
        <v>703200</v>
      </c>
      <c r="H1176">
        <f t="shared" si="94"/>
        <v>0.7008591305041163</v>
      </c>
      <c r="I1176">
        <f t="shared" si="95"/>
        <v>0.51532985062172099</v>
      </c>
      <c r="J1176">
        <f t="shared" si="96"/>
        <v>-0.56622534480413533</v>
      </c>
      <c r="K1176">
        <f t="shared" si="97"/>
        <v>4.6328903354025668</v>
      </c>
      <c r="L1176">
        <f t="shared" si="98"/>
        <v>-2.03840321123378</v>
      </c>
    </row>
    <row r="1177" spans="1:12">
      <c r="A1177" s="1">
        <v>42863</v>
      </c>
      <c r="B1177">
        <v>195.58999600000001</v>
      </c>
      <c r="C1177">
        <v>196.5</v>
      </c>
      <c r="D1177">
        <v>195.13000500000001</v>
      </c>
      <c r="E1177">
        <v>196.33000200000001</v>
      </c>
      <c r="F1177">
        <v>195.50401299999999</v>
      </c>
      <c r="G1177">
        <v>893600</v>
      </c>
      <c r="H1177">
        <f t="shared" si="94"/>
        <v>0.98751243231296271</v>
      </c>
      <c r="I1177">
        <f t="shared" si="95"/>
        <v>0.2544529262086514</v>
      </c>
      <c r="J1177">
        <f t="shared" si="96"/>
        <v>-1.0044621276979</v>
      </c>
      <c r="K1177">
        <f t="shared" si="97"/>
        <v>4.3613267175572537</v>
      </c>
      <c r="L1177">
        <f t="shared" si="98"/>
        <v>-2.4701516304476105</v>
      </c>
    </row>
    <row r="1178" spans="1:12">
      <c r="A1178" s="1">
        <v>42864</v>
      </c>
      <c r="B1178">
        <v>196.490005</v>
      </c>
      <c r="C1178">
        <v>197</v>
      </c>
      <c r="D1178">
        <v>196.070007</v>
      </c>
      <c r="E1178">
        <v>196.58999600000001</v>
      </c>
      <c r="F1178">
        <v>195.76290900000001</v>
      </c>
      <c r="G1178">
        <v>749300</v>
      </c>
      <c r="H1178">
        <f t="shared" si="94"/>
        <v>0.84885354359253218</v>
      </c>
      <c r="I1178">
        <f t="shared" si="95"/>
        <v>0</v>
      </c>
      <c r="J1178">
        <f t="shared" si="96"/>
        <v>-1.4790681371271697</v>
      </c>
      <c r="K1178">
        <f t="shared" si="97"/>
        <v>4.0964502538071086</v>
      </c>
      <c r="L1178">
        <f t="shared" si="98"/>
        <v>-2.9377308075477329</v>
      </c>
    </row>
    <row r="1179" spans="1:12">
      <c r="A1179" s="1">
        <v>42865</v>
      </c>
      <c r="B1179">
        <v>195.05999800000001</v>
      </c>
      <c r="C1179">
        <v>195.88999899999999</v>
      </c>
      <c r="D1179">
        <v>193.35000600000001</v>
      </c>
      <c r="E1179">
        <v>194.38999899999999</v>
      </c>
      <c r="F1179">
        <v>193.57217399999999</v>
      </c>
      <c r="G1179">
        <v>1365500</v>
      </c>
      <c r="H1179">
        <f t="shared" si="94"/>
        <v>1.617354432178898</v>
      </c>
      <c r="I1179">
        <f t="shared" si="95"/>
        <v>0.1531487066881877</v>
      </c>
      <c r="J1179">
        <f t="shared" si="96"/>
        <v>-9.3099557493685842E-2</v>
      </c>
      <c r="K1179">
        <f t="shared" si="97"/>
        <v>4.6863076455475481</v>
      </c>
      <c r="L1179">
        <f t="shared" si="98"/>
        <v>-1.5722823406584223</v>
      </c>
    </row>
    <row r="1180" spans="1:12">
      <c r="A1180" s="1">
        <v>42866</v>
      </c>
      <c r="B1180">
        <v>194.259995</v>
      </c>
      <c r="C1180">
        <v>195.429993</v>
      </c>
      <c r="D1180">
        <v>193.16999799999999</v>
      </c>
      <c r="E1180">
        <v>194.979996</v>
      </c>
      <c r="F1180">
        <v>194.159683</v>
      </c>
      <c r="G1180">
        <v>905600</v>
      </c>
      <c r="H1180">
        <f t="shared" si="94"/>
        <v>0.94070719242115763</v>
      </c>
      <c r="I1180">
        <f t="shared" si="95"/>
        <v>0.38889066531358707</v>
      </c>
      <c r="J1180">
        <f t="shared" si="96"/>
        <v>-0.8075772719115426</v>
      </c>
      <c r="K1180">
        <f t="shared" si="97"/>
        <v>4.9327198205446425</v>
      </c>
      <c r="L1180">
        <f t="shared" si="98"/>
        <v>-1.4805611790708748</v>
      </c>
    </row>
    <row r="1181" spans="1:12">
      <c r="A1181" s="1">
        <v>42867</v>
      </c>
      <c r="B1181">
        <v>194.36000100000001</v>
      </c>
      <c r="C1181">
        <v>195.63999899999999</v>
      </c>
      <c r="D1181">
        <v>194.16999799999999</v>
      </c>
      <c r="E1181">
        <v>195.58999600000001</v>
      </c>
      <c r="F1181">
        <v>194.76712000000001</v>
      </c>
      <c r="G1181">
        <v>674900</v>
      </c>
      <c r="H1181">
        <f t="shared" si="94"/>
        <v>0.73085419734904267</v>
      </c>
      <c r="I1181">
        <f t="shared" si="95"/>
        <v>0.28113013842328011</v>
      </c>
      <c r="J1181">
        <f t="shared" si="96"/>
        <v>-1.9879487252196322</v>
      </c>
      <c r="K1181">
        <f t="shared" si="97"/>
        <v>4.8200818075040042</v>
      </c>
      <c r="L1181">
        <f t="shared" si="98"/>
        <v>-1.9879487252196322</v>
      </c>
    </row>
    <row r="1182" spans="1:12">
      <c r="A1182" s="1">
        <v>42870</v>
      </c>
      <c r="B1182">
        <v>195.479996</v>
      </c>
      <c r="C1182">
        <v>196.029999</v>
      </c>
      <c r="D1182">
        <v>194.88000500000001</v>
      </c>
      <c r="E1182">
        <v>195.179993</v>
      </c>
      <c r="F1182">
        <v>194.35884100000001</v>
      </c>
      <c r="G1182">
        <v>906000</v>
      </c>
      <c r="H1182">
        <f t="shared" si="94"/>
        <v>0.9871646799886683</v>
      </c>
      <c r="I1182">
        <f t="shared" si="95"/>
        <v>0.23975973187654626</v>
      </c>
      <c r="J1182">
        <f t="shared" si="96"/>
        <v>-2.3450363725103576</v>
      </c>
      <c r="K1182">
        <f t="shared" si="97"/>
        <v>4.6115431546780759</v>
      </c>
      <c r="L1182">
        <f t="shared" si="98"/>
        <v>-2.3450363725103576</v>
      </c>
    </row>
    <row r="1183" spans="1:12">
      <c r="A1183" s="1">
        <v>42871</v>
      </c>
      <c r="B1183">
        <v>195.070007</v>
      </c>
      <c r="C1183">
        <v>196.19000199999999</v>
      </c>
      <c r="D1183">
        <v>194.80999800000001</v>
      </c>
      <c r="E1183">
        <v>195.28999300000001</v>
      </c>
      <c r="F1183">
        <v>194.46838399999999</v>
      </c>
      <c r="G1183">
        <v>790000</v>
      </c>
      <c r="H1183">
        <f t="shared" si="94"/>
        <v>0.85845304587833871</v>
      </c>
      <c r="I1183">
        <f t="shared" si="95"/>
        <v>1.4322839957970985</v>
      </c>
      <c r="J1183">
        <f t="shared" si="96"/>
        <v>-2.3099430451203022</v>
      </c>
      <c r="K1183">
        <f t="shared" si="97"/>
        <v>4.5262270806236149</v>
      </c>
      <c r="L1183">
        <f t="shared" si="98"/>
        <v>-2.3099430451203022</v>
      </c>
    </row>
    <row r="1184" spans="1:12">
      <c r="A1184" s="1">
        <v>42872</v>
      </c>
      <c r="B1184">
        <v>195.28999300000001</v>
      </c>
      <c r="C1184">
        <v>195.28999300000001</v>
      </c>
      <c r="D1184">
        <v>191.61000100000001</v>
      </c>
      <c r="E1184">
        <v>192.009995</v>
      </c>
      <c r="F1184">
        <v>191.202179</v>
      </c>
      <c r="G1184">
        <v>1379000</v>
      </c>
      <c r="H1184">
        <f t="shared" si="94"/>
        <v>1.485351141749246</v>
      </c>
      <c r="I1184">
        <f t="shared" si="95"/>
        <v>2.0892017749214515</v>
      </c>
      <c r="J1184">
        <f t="shared" si="96"/>
        <v>-0.67846302030967776</v>
      </c>
      <c r="K1184">
        <f t="shared" si="97"/>
        <v>5.007944262663778</v>
      </c>
      <c r="L1184">
        <f t="shared" si="98"/>
        <v>-0.67846302030967776</v>
      </c>
    </row>
    <row r="1185" spans="1:12">
      <c r="A1185" s="1">
        <v>42873</v>
      </c>
      <c r="B1185">
        <v>191.78999300000001</v>
      </c>
      <c r="C1185">
        <v>193.509995</v>
      </c>
      <c r="D1185">
        <v>190.30999800000001</v>
      </c>
      <c r="E1185">
        <v>192.63999899999999</v>
      </c>
      <c r="F1185">
        <v>191.829544</v>
      </c>
      <c r="G1185">
        <v>1256200</v>
      </c>
      <c r="H1185">
        <f t="shared" si="94"/>
        <v>1.3491569111803243</v>
      </c>
      <c r="I1185">
        <f t="shared" si="95"/>
        <v>3.6690642258556245</v>
      </c>
      <c r="J1185">
        <f t="shared" si="96"/>
        <v>0</v>
      </c>
      <c r="K1185">
        <f t="shared" si="97"/>
        <v>5.9738578361288273</v>
      </c>
      <c r="L1185">
        <f t="shared" si="98"/>
        <v>0</v>
      </c>
    </row>
    <row r="1186" spans="1:12">
      <c r="A1186" s="1">
        <v>42874</v>
      </c>
      <c r="B1186">
        <v>193.21000699999999</v>
      </c>
      <c r="C1186">
        <v>196.5</v>
      </c>
      <c r="D1186">
        <v>192.96000699999999</v>
      </c>
      <c r="E1186">
        <v>195.86999499999999</v>
      </c>
      <c r="F1186">
        <v>195.04594399999999</v>
      </c>
      <c r="G1186">
        <v>1070000</v>
      </c>
      <c r="H1186">
        <f t="shared" si="94"/>
        <v>1.0686961906474102</v>
      </c>
      <c r="I1186">
        <f t="shared" si="95"/>
        <v>2.7480885496183167</v>
      </c>
      <c r="J1186">
        <f t="shared" si="96"/>
        <v>0</v>
      </c>
      <c r="K1186">
        <f t="shared" si="97"/>
        <v>4.3613267175572537</v>
      </c>
      <c r="L1186">
        <f t="shared" si="98"/>
        <v>0</v>
      </c>
    </row>
    <row r="1187" spans="1:12">
      <c r="A1187" s="1">
        <v>42877</v>
      </c>
      <c r="B1187">
        <v>197.479996</v>
      </c>
      <c r="C1187">
        <v>199</v>
      </c>
      <c r="D1187">
        <v>196.300003</v>
      </c>
      <c r="E1187">
        <v>197.75</v>
      </c>
      <c r="F1187">
        <v>196.91804500000001</v>
      </c>
      <c r="G1187">
        <v>1453400</v>
      </c>
      <c r="H1187">
        <f t="shared" si="94"/>
        <v>1.3454417536843664</v>
      </c>
      <c r="I1187">
        <f t="shared" si="95"/>
        <v>1.7989959798995012</v>
      </c>
      <c r="J1187">
        <f t="shared" si="96"/>
        <v>0</v>
      </c>
      <c r="K1187">
        <f t="shared" si="97"/>
        <v>3.0502547738693488</v>
      </c>
      <c r="L1187">
        <f t="shared" si="98"/>
        <v>0</v>
      </c>
    </row>
    <row r="1188" spans="1:12">
      <c r="A1188" s="1">
        <v>42878</v>
      </c>
      <c r="B1188">
        <v>198.220001</v>
      </c>
      <c r="C1188">
        <v>199.36999499999999</v>
      </c>
      <c r="D1188">
        <v>197.03999300000001</v>
      </c>
      <c r="E1188">
        <v>199.320007</v>
      </c>
      <c r="F1188">
        <v>198.48144500000001</v>
      </c>
      <c r="G1188">
        <v>1018900</v>
      </c>
      <c r="H1188">
        <f t="shared" si="94"/>
        <v>0.85641999798271862</v>
      </c>
      <c r="I1188">
        <f t="shared" si="95"/>
        <v>1.6451818640011522</v>
      </c>
      <c r="J1188">
        <f t="shared" si="96"/>
        <v>0</v>
      </c>
      <c r="K1188">
        <f t="shared" si="97"/>
        <v>2.909165443877352</v>
      </c>
      <c r="L1188">
        <f t="shared" si="98"/>
        <v>-5.0720667656570882E-3</v>
      </c>
    </row>
    <row r="1189" spans="1:12">
      <c r="A1189" s="1">
        <v>42879</v>
      </c>
      <c r="B1189">
        <v>199.60000600000001</v>
      </c>
      <c r="C1189">
        <v>200.61000100000001</v>
      </c>
      <c r="D1189">
        <v>199.08000200000001</v>
      </c>
      <c r="E1189">
        <v>199.979996</v>
      </c>
      <c r="F1189">
        <v>199.13865699999999</v>
      </c>
      <c r="G1189">
        <v>679100</v>
      </c>
      <c r="H1189">
        <f t="shared" si="94"/>
        <v>0.54965600971266693</v>
      </c>
      <c r="I1189">
        <f t="shared" si="95"/>
        <v>1.3309396274814795</v>
      </c>
      <c r="J1189">
        <f t="shared" si="96"/>
        <v>0</v>
      </c>
      <c r="K1189">
        <f t="shared" si="97"/>
        <v>2.2730656384374281</v>
      </c>
      <c r="L1189">
        <f t="shared" si="98"/>
        <v>-1.0297382858173789</v>
      </c>
    </row>
    <row r="1190" spans="1:12">
      <c r="A1190" s="1">
        <v>42880</v>
      </c>
      <c r="B1190">
        <v>200.509995</v>
      </c>
      <c r="C1190">
        <v>201.89999399999999</v>
      </c>
      <c r="D1190">
        <v>200.19000199999999</v>
      </c>
      <c r="E1190">
        <v>201.08999600000001</v>
      </c>
      <c r="F1190">
        <v>200.243988</v>
      </c>
      <c r="G1190">
        <v>1122100</v>
      </c>
      <c r="H1190">
        <f t="shared" si="94"/>
        <v>1.0242624507083393</v>
      </c>
      <c r="I1190">
        <f t="shared" si="95"/>
        <v>0.7776161697161833</v>
      </c>
      <c r="J1190">
        <f t="shared" si="96"/>
        <v>0</v>
      </c>
      <c r="K1190">
        <f t="shared" si="97"/>
        <v>1.6196156994437554</v>
      </c>
      <c r="L1190">
        <f t="shared" si="98"/>
        <v>-1.5785019074029427</v>
      </c>
    </row>
    <row r="1191" spans="1:12">
      <c r="A1191" s="1">
        <v>42881</v>
      </c>
      <c r="B1191">
        <v>201.08999600000001</v>
      </c>
      <c r="C1191">
        <v>202.58000200000001</v>
      </c>
      <c r="D1191">
        <v>200.85000600000001</v>
      </c>
      <c r="E1191">
        <v>202.240005</v>
      </c>
      <c r="F1191">
        <v>201.38916</v>
      </c>
      <c r="G1191">
        <v>751100</v>
      </c>
      <c r="H1191">
        <f t="shared" si="94"/>
        <v>0.70281650603537005</v>
      </c>
      <c r="I1191">
        <f t="shared" si="95"/>
        <v>1.2291464978858062</v>
      </c>
      <c r="J1191">
        <f t="shared" si="96"/>
        <v>0</v>
      </c>
      <c r="K1191">
        <f t="shared" si="97"/>
        <v>1.2785052692417216</v>
      </c>
      <c r="L1191">
        <f t="shared" si="98"/>
        <v>-1.9019202817449772</v>
      </c>
    </row>
    <row r="1192" spans="1:12">
      <c r="A1192" s="1">
        <v>42885</v>
      </c>
      <c r="B1192">
        <v>202.19000199999999</v>
      </c>
      <c r="C1192">
        <v>202.64999399999999</v>
      </c>
      <c r="D1192">
        <v>200.949997</v>
      </c>
      <c r="E1192">
        <v>202.009995</v>
      </c>
      <c r="F1192">
        <v>201.16011</v>
      </c>
      <c r="G1192">
        <v>921100</v>
      </c>
      <c r="H1192">
        <f t="shared" si="94"/>
        <v>0.91659037535326193</v>
      </c>
      <c r="I1192">
        <f t="shared" si="95"/>
        <v>1.1941836030846424</v>
      </c>
      <c r="J1192">
        <f t="shared" si="96"/>
        <v>0</v>
      </c>
      <c r="K1192">
        <f t="shared" si="97"/>
        <v>1.243525326726632</v>
      </c>
      <c r="L1192">
        <f t="shared" si="98"/>
        <v>-1.9507330472863817</v>
      </c>
    </row>
    <row r="1193" spans="1:12">
      <c r="A1193" s="1">
        <v>42886</v>
      </c>
      <c r="B1193">
        <v>202.36999499999999</v>
      </c>
      <c r="C1193">
        <v>203.279999</v>
      </c>
      <c r="D1193">
        <v>201.58000200000001</v>
      </c>
      <c r="E1193">
        <v>203.25</v>
      </c>
      <c r="F1193">
        <v>202.39489699999999</v>
      </c>
      <c r="G1193">
        <v>1488800</v>
      </c>
      <c r="H1193">
        <f t="shared" si="94"/>
        <v>1.6570576319479999</v>
      </c>
      <c r="I1193">
        <f t="shared" si="95"/>
        <v>0.88056277489454349</v>
      </c>
      <c r="J1193">
        <f t="shared" si="96"/>
        <v>-1.627145037928913</v>
      </c>
      <c r="K1193">
        <f t="shared" si="97"/>
        <v>0.92975157875713532</v>
      </c>
      <c r="L1193">
        <f t="shared" si="98"/>
        <v>-2.2571698357260677</v>
      </c>
    </row>
    <row r="1194" spans="1:12">
      <c r="A1194" s="1">
        <v>42887</v>
      </c>
      <c r="B1194">
        <v>203.16000399999999</v>
      </c>
      <c r="C1194">
        <v>203.470001</v>
      </c>
      <c r="D1194">
        <v>201.88000500000001</v>
      </c>
      <c r="E1194">
        <v>202.520004</v>
      </c>
      <c r="F1194">
        <v>201.667969</v>
      </c>
      <c r="G1194">
        <v>1293500</v>
      </c>
      <c r="H1194">
        <f t="shared" si="94"/>
        <v>1.3033533513361009</v>
      </c>
      <c r="I1194">
        <f t="shared" si="95"/>
        <v>0.78635965603598124</v>
      </c>
      <c r="J1194">
        <f t="shared" si="96"/>
        <v>-2.0556810467683571</v>
      </c>
      <c r="K1194">
        <f t="shared" si="97"/>
        <v>0.83550252697939298</v>
      </c>
      <c r="L1194">
        <f t="shared" si="98"/>
        <v>-2.4024201901520694</v>
      </c>
    </row>
    <row r="1195" spans="1:12">
      <c r="A1195" s="1">
        <v>42888</v>
      </c>
      <c r="B1195">
        <v>202.699997</v>
      </c>
      <c r="C1195">
        <v>205.070007</v>
      </c>
      <c r="D1195">
        <v>202.58000200000001</v>
      </c>
      <c r="E1195">
        <v>203.699997</v>
      </c>
      <c r="F1195">
        <v>202.84300200000001</v>
      </c>
      <c r="G1195">
        <v>917400</v>
      </c>
      <c r="H1195">
        <f t="shared" si="94"/>
        <v>0.82254420256070004</v>
      </c>
      <c r="I1195">
        <f t="shared" si="95"/>
        <v>0</v>
      </c>
      <c r="J1195">
        <f t="shared" si="96"/>
        <v>-2.4632273426475697</v>
      </c>
      <c r="K1195">
        <f t="shared" si="97"/>
        <v>4.8759446328974193E-2</v>
      </c>
      <c r="L1195">
        <f t="shared" si="98"/>
        <v>-3.1839258250180076</v>
      </c>
    </row>
    <row r="1196" spans="1:12">
      <c r="A1196" s="1">
        <v>42891</v>
      </c>
      <c r="B1196">
        <v>203.36999499999999</v>
      </c>
      <c r="C1196">
        <v>203.479996</v>
      </c>
      <c r="D1196">
        <v>201.33999600000001</v>
      </c>
      <c r="E1196">
        <v>201.470001</v>
      </c>
      <c r="F1196">
        <v>200.62239099999999</v>
      </c>
      <c r="G1196">
        <v>902000</v>
      </c>
      <c r="H1196">
        <f t="shared" si="94"/>
        <v>0.83955397531599618</v>
      </c>
      <c r="I1196">
        <f t="shared" si="95"/>
        <v>0</v>
      </c>
      <c r="J1196">
        <f t="shared" si="96"/>
        <v>-1.8625211455750699</v>
      </c>
      <c r="K1196">
        <f t="shared" si="97"/>
        <v>0.83054945607527564</v>
      </c>
      <c r="L1196">
        <f t="shared" si="98"/>
        <v>-2.5876582415348821</v>
      </c>
    </row>
    <row r="1197" spans="1:12">
      <c r="A1197" s="1">
        <v>42892</v>
      </c>
      <c r="B1197">
        <v>200.929993</v>
      </c>
      <c r="C1197">
        <v>201.240005</v>
      </c>
      <c r="D1197">
        <v>198.300003</v>
      </c>
      <c r="E1197">
        <v>198.44000199999999</v>
      </c>
      <c r="F1197">
        <v>197.605133</v>
      </c>
      <c r="G1197">
        <v>1192700</v>
      </c>
      <c r="H1197">
        <f t="shared" si="94"/>
        <v>1.0797964800463533</v>
      </c>
      <c r="I1197">
        <f t="shared" si="95"/>
        <v>0</v>
      </c>
      <c r="J1197">
        <f t="shared" si="96"/>
        <v>-0.64044577951922677</v>
      </c>
      <c r="K1197">
        <f t="shared" si="97"/>
        <v>1.9528885422160451</v>
      </c>
      <c r="L1197">
        <f t="shared" si="98"/>
        <v>-1.094300538159847</v>
      </c>
    </row>
    <row r="1198" spans="1:12">
      <c r="A1198" s="1">
        <v>42893</v>
      </c>
      <c r="B1198">
        <v>198.85000600000001</v>
      </c>
      <c r="C1198">
        <v>199.020004</v>
      </c>
      <c r="D1198">
        <v>197.729996</v>
      </c>
      <c r="E1198">
        <v>198.86999499999999</v>
      </c>
      <c r="F1198">
        <v>198.03332499999999</v>
      </c>
      <c r="G1198">
        <v>938600</v>
      </c>
      <c r="H1198">
        <f t="shared" si="94"/>
        <v>0.80991992268397073</v>
      </c>
      <c r="I1198">
        <f t="shared" si="95"/>
        <v>0.95969699608688375</v>
      </c>
      <c r="J1198">
        <f t="shared" si="96"/>
        <v>-0.35401659543855762</v>
      </c>
      <c r="K1198">
        <f t="shared" si="97"/>
        <v>3.0901386174225944</v>
      </c>
      <c r="L1198">
        <f t="shared" si="98"/>
        <v>-0.80917970584492838</v>
      </c>
    </row>
    <row r="1199" spans="1:12">
      <c r="A1199" s="1">
        <v>42894</v>
      </c>
      <c r="B1199">
        <v>198.86999499999999</v>
      </c>
      <c r="C1199">
        <v>199.83000200000001</v>
      </c>
      <c r="D1199">
        <v>197.58999600000001</v>
      </c>
      <c r="E1199">
        <v>199.63999899999999</v>
      </c>
      <c r="F1199">
        <v>198.800095</v>
      </c>
      <c r="G1199">
        <v>996500</v>
      </c>
      <c r="H1199">
        <f t="shared" si="94"/>
        <v>0.95009725029556458</v>
      </c>
      <c r="I1199">
        <f t="shared" si="95"/>
        <v>1.3111119320311015</v>
      </c>
      <c r="J1199">
        <f t="shared" si="96"/>
        <v>-0.28341364003064701</v>
      </c>
      <c r="K1199">
        <f t="shared" si="97"/>
        <v>2.6722694022692273</v>
      </c>
      <c r="L1199">
        <f t="shared" si="98"/>
        <v>-0.73889925074951779</v>
      </c>
    </row>
    <row r="1200" spans="1:12">
      <c r="A1200" s="1">
        <v>42895</v>
      </c>
      <c r="B1200">
        <v>199.63999899999999</v>
      </c>
      <c r="C1200">
        <v>200.740005</v>
      </c>
      <c r="D1200">
        <v>198.44000199999999</v>
      </c>
      <c r="E1200">
        <v>199.470001</v>
      </c>
      <c r="F1200">
        <v>198.630798</v>
      </c>
      <c r="G1200">
        <v>1056500</v>
      </c>
      <c r="H1200">
        <f t="shared" si="94"/>
        <v>1.0677757115135835</v>
      </c>
      <c r="I1200">
        <f t="shared" si="95"/>
        <v>0.85184415532917801</v>
      </c>
      <c r="J1200">
        <f t="shared" si="96"/>
        <v>-0.71054373401991255</v>
      </c>
      <c r="K1200">
        <f t="shared" si="97"/>
        <v>2.206831169502061</v>
      </c>
      <c r="L1200">
        <f t="shared" si="98"/>
        <v>-1.1640782990921263</v>
      </c>
    </row>
    <row r="1201" spans="1:12">
      <c r="A1201" s="1">
        <v>42898</v>
      </c>
      <c r="B1201">
        <v>199.470001</v>
      </c>
      <c r="C1201">
        <v>200.05999800000001</v>
      </c>
      <c r="D1201">
        <v>197.029999</v>
      </c>
      <c r="E1201">
        <v>198.39999399999999</v>
      </c>
      <c r="F1201">
        <v>197.565292</v>
      </c>
      <c r="G1201">
        <v>1858300</v>
      </c>
      <c r="H1201">
        <f t="shared" si="94"/>
        <v>1.8267699506517507</v>
      </c>
      <c r="I1201">
        <f t="shared" si="95"/>
        <v>1.6195166611968057</v>
      </c>
      <c r="J1201">
        <f t="shared" si="96"/>
        <v>0</v>
      </c>
      <c r="K1201">
        <f t="shared" si="97"/>
        <v>2.5542337554157055</v>
      </c>
      <c r="L1201">
        <f t="shared" si="98"/>
        <v>-0.45678018807683818</v>
      </c>
    </row>
    <row r="1202" spans="1:12">
      <c r="A1202" s="1">
        <v>42899</v>
      </c>
      <c r="B1202">
        <v>198.39999399999999</v>
      </c>
      <c r="C1202">
        <v>200.929993</v>
      </c>
      <c r="D1202">
        <v>198.11999499999999</v>
      </c>
      <c r="E1202">
        <v>200.550003</v>
      </c>
      <c r="F1202">
        <v>199.70626799999999</v>
      </c>
      <c r="G1202">
        <v>1263500</v>
      </c>
      <c r="H1202">
        <f t="shared" si="94"/>
        <v>1.045493661668818</v>
      </c>
      <c r="I1202">
        <f t="shared" si="95"/>
        <v>1.8961887885000825</v>
      </c>
      <c r="J1202">
        <f t="shared" si="96"/>
        <v>0</v>
      </c>
      <c r="K1202">
        <f t="shared" si="97"/>
        <v>2.1101901894755932</v>
      </c>
      <c r="L1202">
        <f t="shared" si="98"/>
        <v>-1.0044367303764457</v>
      </c>
    </row>
    <row r="1203" spans="1:12">
      <c r="A1203" s="1">
        <v>42900</v>
      </c>
      <c r="B1203">
        <v>200.550003</v>
      </c>
      <c r="C1203">
        <v>202.449997</v>
      </c>
      <c r="D1203">
        <v>200.35000600000001</v>
      </c>
      <c r="E1203">
        <v>201.279999</v>
      </c>
      <c r="F1203">
        <v>200.43318199999999</v>
      </c>
      <c r="G1203">
        <v>934600</v>
      </c>
      <c r="H1203">
        <f t="shared" si="94"/>
        <v>0.76438642980992577</v>
      </c>
      <c r="I1203">
        <f t="shared" si="95"/>
        <v>1.3435421290719982</v>
      </c>
      <c r="J1203">
        <f t="shared" si="96"/>
        <v>-0.55403092925288511</v>
      </c>
      <c r="K1203">
        <f t="shared" si="97"/>
        <v>1.3435421290719982</v>
      </c>
      <c r="L1203">
        <f t="shared" si="98"/>
        <v>-2.1063143866339571</v>
      </c>
    </row>
    <row r="1204" spans="1:12">
      <c r="A1204" s="1">
        <v>42901</v>
      </c>
      <c r="B1204">
        <v>199.770004</v>
      </c>
      <c r="C1204">
        <v>202.270004</v>
      </c>
      <c r="D1204">
        <v>199.240005</v>
      </c>
      <c r="E1204">
        <v>202.029999</v>
      </c>
      <c r="F1204">
        <v>201.180038</v>
      </c>
      <c r="G1204">
        <v>827500</v>
      </c>
      <c r="H1204">
        <f t="shared" si="94"/>
        <v>0.67723508036795754</v>
      </c>
      <c r="I1204">
        <f t="shared" si="95"/>
        <v>1.4337242016369329</v>
      </c>
      <c r="J1204">
        <f t="shared" si="96"/>
        <v>0</v>
      </c>
      <c r="K1204">
        <f t="shared" si="97"/>
        <v>1.4337242016369329</v>
      </c>
      <c r="L1204">
        <f t="shared" si="98"/>
        <v>-1.5609315006792863</v>
      </c>
    </row>
    <row r="1205" spans="1:12">
      <c r="A1205" s="1">
        <v>42902</v>
      </c>
      <c r="B1205">
        <v>202.36999499999999</v>
      </c>
      <c r="C1205">
        <v>203.300003</v>
      </c>
      <c r="D1205">
        <v>201.66000399999999</v>
      </c>
      <c r="E1205">
        <v>202.66999799999999</v>
      </c>
      <c r="F1205">
        <v>201.81733700000001</v>
      </c>
      <c r="G1205">
        <v>1391500</v>
      </c>
      <c r="H1205">
        <f t="shared" si="94"/>
        <v>1.1712174264359303</v>
      </c>
      <c r="I1205">
        <f t="shared" si="95"/>
        <v>0.91982044879752844</v>
      </c>
      <c r="J1205">
        <f t="shared" si="96"/>
        <v>-0.23306654303150456</v>
      </c>
      <c r="K1205">
        <f t="shared" si="97"/>
        <v>0.91982044879752844</v>
      </c>
      <c r="L1205">
        <f t="shared" si="98"/>
        <v>-2.7422388625956664</v>
      </c>
    </row>
    <row r="1206" spans="1:12">
      <c r="A1206" s="1">
        <v>42905</v>
      </c>
      <c r="B1206">
        <v>203.41000399999999</v>
      </c>
      <c r="C1206">
        <v>204.740005</v>
      </c>
      <c r="D1206">
        <v>203</v>
      </c>
      <c r="E1206">
        <v>204.520004</v>
      </c>
      <c r="F1206">
        <v>203.659561</v>
      </c>
      <c r="G1206">
        <v>1066100</v>
      </c>
      <c r="H1206">
        <f t="shared" si="94"/>
        <v>0.849427924913153</v>
      </c>
      <c r="I1206">
        <f t="shared" si="95"/>
        <v>0.21001904342045713</v>
      </c>
      <c r="J1206">
        <f t="shared" si="96"/>
        <v>-1.078818719211819</v>
      </c>
      <c r="K1206">
        <f t="shared" si="97"/>
        <v>0.21001904342045713</v>
      </c>
      <c r="L1206">
        <f t="shared" si="98"/>
        <v>-3.3842339901477776</v>
      </c>
    </row>
    <row r="1207" spans="1:12">
      <c r="A1207" s="1">
        <v>42906</v>
      </c>
      <c r="B1207">
        <v>203.759995</v>
      </c>
      <c r="C1207">
        <v>205.16999799999999</v>
      </c>
      <c r="D1207">
        <v>203.759995</v>
      </c>
      <c r="E1207">
        <v>203.86000100000001</v>
      </c>
      <c r="F1207">
        <v>203.00233499999999</v>
      </c>
      <c r="G1207">
        <v>838400</v>
      </c>
      <c r="H1207">
        <f t="shared" si="94"/>
        <v>0.76451707032389848</v>
      </c>
      <c r="I1207">
        <f t="shared" si="95"/>
        <v>0</v>
      </c>
      <c r="J1207">
        <f t="shared" si="96"/>
        <v>-1.7815027920470807</v>
      </c>
      <c r="K1207">
        <f t="shared" si="97"/>
        <v>0</v>
      </c>
      <c r="L1207">
        <f t="shared" si="98"/>
        <v>-3.7445966761041549</v>
      </c>
    </row>
    <row r="1208" spans="1:12">
      <c r="A1208" s="1">
        <v>42907</v>
      </c>
      <c r="B1208">
        <v>204.39999399999999</v>
      </c>
      <c r="C1208">
        <v>204.88000500000001</v>
      </c>
      <c r="D1208">
        <v>203.5</v>
      </c>
      <c r="E1208">
        <v>203.88999899999999</v>
      </c>
      <c r="F1208">
        <v>203.03221099999999</v>
      </c>
      <c r="G1208">
        <v>669700</v>
      </c>
      <c r="H1208">
        <f t="shared" si="94"/>
        <v>0.66200747316185915</v>
      </c>
      <c r="I1208">
        <f t="shared" si="95"/>
        <v>0</v>
      </c>
      <c r="J1208">
        <f t="shared" si="96"/>
        <v>-2.2948393120393082</v>
      </c>
      <c r="K1208">
        <f t="shared" si="97"/>
        <v>0</v>
      </c>
      <c r="L1208">
        <f t="shared" si="98"/>
        <v>-3.6216191646191591</v>
      </c>
    </row>
    <row r="1209" spans="1:12">
      <c r="A1209" s="1">
        <v>42908</v>
      </c>
      <c r="B1209">
        <v>203.78999300000001</v>
      </c>
      <c r="C1209">
        <v>203.979996</v>
      </c>
      <c r="D1209">
        <v>201.19000199999999</v>
      </c>
      <c r="E1209">
        <v>201.259995</v>
      </c>
      <c r="F1209">
        <v>200.41326900000001</v>
      </c>
      <c r="G1209">
        <v>907800</v>
      </c>
      <c r="H1209">
        <f t="shared" si="94"/>
        <v>0.94696653592589497</v>
      </c>
      <c r="I1209">
        <f t="shared" si="95"/>
        <v>0</v>
      </c>
      <c r="J1209">
        <f t="shared" si="96"/>
        <v>-1.1730205161984069</v>
      </c>
      <c r="K1209">
        <f t="shared" si="97"/>
        <v>0</v>
      </c>
      <c r="L1209">
        <f t="shared" si="98"/>
        <v>-2.5150340224162737</v>
      </c>
    </row>
    <row r="1210" spans="1:12">
      <c r="A1210" s="1">
        <v>42909</v>
      </c>
      <c r="B1210">
        <v>201.229996</v>
      </c>
      <c r="C1210">
        <v>202.41999799999999</v>
      </c>
      <c r="D1210">
        <v>200.80999800000001</v>
      </c>
      <c r="E1210">
        <v>201.320007</v>
      </c>
      <c r="F1210">
        <v>200.47302199999999</v>
      </c>
      <c r="G1210">
        <v>1203300</v>
      </c>
      <c r="H1210">
        <f t="shared" si="94"/>
        <v>1.234533702677747</v>
      </c>
      <c r="I1210">
        <f t="shared" si="95"/>
        <v>0</v>
      </c>
      <c r="J1210">
        <f t="shared" si="96"/>
        <v>-2.3305577643599178</v>
      </c>
      <c r="K1210">
        <f t="shared" si="97"/>
        <v>1.0522700430023773</v>
      </c>
      <c r="L1210">
        <f t="shared" si="98"/>
        <v>-2.3305577643599178</v>
      </c>
    </row>
    <row r="1211" spans="1:12">
      <c r="A1211" s="1">
        <v>42912</v>
      </c>
      <c r="B1211">
        <v>201.770004</v>
      </c>
      <c r="C1211">
        <v>202.33000200000001</v>
      </c>
      <c r="D1211">
        <v>200.13000500000001</v>
      </c>
      <c r="E1211">
        <v>200.199997</v>
      </c>
      <c r="F1211">
        <v>199.35772700000001</v>
      </c>
      <c r="G1211">
        <v>676900</v>
      </c>
      <c r="H1211">
        <f t="shared" si="94"/>
        <v>0.72236569696710995</v>
      </c>
      <c r="I1211">
        <f t="shared" si="95"/>
        <v>0</v>
      </c>
      <c r="J1211">
        <f t="shared" si="96"/>
        <v>-1.9987007945160447</v>
      </c>
      <c r="K1211">
        <f t="shared" si="97"/>
        <v>1.571686338440305</v>
      </c>
      <c r="L1211">
        <f t="shared" si="98"/>
        <v>-1.9987007945160447</v>
      </c>
    </row>
    <row r="1212" spans="1:12">
      <c r="A1212" s="1">
        <v>42913</v>
      </c>
      <c r="B1212">
        <v>200.11000100000001</v>
      </c>
      <c r="C1212">
        <v>200.36000100000001</v>
      </c>
      <c r="D1212">
        <v>198.83000200000001</v>
      </c>
      <c r="E1212">
        <v>198.83999600000001</v>
      </c>
      <c r="F1212">
        <v>198.00344799999999</v>
      </c>
      <c r="G1212">
        <v>713800</v>
      </c>
      <c r="H1212">
        <f t="shared" si="94"/>
        <v>0.83075347408114342</v>
      </c>
      <c r="I1212">
        <f t="shared" si="95"/>
        <v>0.5290462141692549</v>
      </c>
      <c r="J1212">
        <f t="shared" si="96"/>
        <v>-1.3579424497516206</v>
      </c>
      <c r="K1212">
        <f t="shared" si="97"/>
        <v>2.7650194511628001</v>
      </c>
      <c r="L1212">
        <f t="shared" si="98"/>
        <v>-1.3579424497516206</v>
      </c>
    </row>
    <row r="1213" spans="1:12">
      <c r="A1213" s="1">
        <v>42914</v>
      </c>
      <c r="B1213">
        <v>199.820007</v>
      </c>
      <c r="C1213">
        <v>201.41999799999999</v>
      </c>
      <c r="D1213">
        <v>199.33000200000001</v>
      </c>
      <c r="E1213">
        <v>200.83000200000001</v>
      </c>
      <c r="F1213">
        <v>199.98507699999999</v>
      </c>
      <c r="G1213">
        <v>787100</v>
      </c>
      <c r="H1213">
        <f t="shared" si="94"/>
        <v>0.94342562627352267</v>
      </c>
      <c r="I1213">
        <f t="shared" si="95"/>
        <v>0</v>
      </c>
      <c r="J1213">
        <f t="shared" si="96"/>
        <v>-1.6053764952051703</v>
      </c>
      <c r="K1213">
        <f t="shared" si="97"/>
        <v>2.2242061585165938</v>
      </c>
      <c r="L1213">
        <f t="shared" si="98"/>
        <v>-2.8896778920415618</v>
      </c>
    </row>
    <row r="1214" spans="1:12">
      <c r="A1214" s="1">
        <v>42915</v>
      </c>
      <c r="B1214">
        <v>200.990005</v>
      </c>
      <c r="C1214">
        <v>201.070007</v>
      </c>
      <c r="D1214">
        <v>196.13000500000001</v>
      </c>
      <c r="E1214">
        <v>196.96000699999999</v>
      </c>
      <c r="F1214">
        <v>196.13136299999999</v>
      </c>
      <c r="G1214">
        <v>1423000</v>
      </c>
      <c r="H1214">
        <f t="shared" si="94"/>
        <v>1.658933526078948</v>
      </c>
      <c r="I1214">
        <f t="shared" si="95"/>
        <v>6.9627490488915311E-2</v>
      </c>
      <c r="J1214">
        <f t="shared" si="96"/>
        <v>0</v>
      </c>
      <c r="K1214">
        <f t="shared" si="97"/>
        <v>2.4021419564579753</v>
      </c>
      <c r="L1214">
        <f t="shared" si="98"/>
        <v>-1.6774633743572267</v>
      </c>
    </row>
    <row r="1215" spans="1:12">
      <c r="A1215" s="1">
        <v>42916</v>
      </c>
      <c r="B1215">
        <v>197.75</v>
      </c>
      <c r="C1215">
        <v>199.21000699999999</v>
      </c>
      <c r="D1215">
        <v>196.259995</v>
      </c>
      <c r="E1215">
        <v>198.10000600000001</v>
      </c>
      <c r="F1215">
        <v>197.266571</v>
      </c>
      <c r="G1215">
        <v>939400</v>
      </c>
      <c r="H1215">
        <f t="shared" si="94"/>
        <v>0.9777065423284278</v>
      </c>
      <c r="I1215">
        <f t="shared" si="95"/>
        <v>1.4908819314483563</v>
      </c>
      <c r="J1215">
        <f t="shared" si="96"/>
        <v>0</v>
      </c>
      <c r="K1215">
        <f t="shared" si="97"/>
        <v>3.3582585035499761</v>
      </c>
      <c r="L1215">
        <f t="shared" si="98"/>
        <v>-1.7425858998926347</v>
      </c>
    </row>
    <row r="1216" spans="1:12">
      <c r="A1216" s="1">
        <v>42919</v>
      </c>
      <c r="B1216">
        <v>199.41999799999999</v>
      </c>
      <c r="C1216">
        <v>200.550003</v>
      </c>
      <c r="D1216">
        <v>198.13999899999999</v>
      </c>
      <c r="E1216">
        <v>199.66000399999999</v>
      </c>
      <c r="F1216">
        <v>198.820007</v>
      </c>
      <c r="G1216">
        <v>750600</v>
      </c>
      <c r="H1216">
        <f t="shared" si="94"/>
        <v>0.82661556759614119</v>
      </c>
      <c r="I1216">
        <f t="shared" si="95"/>
        <v>0.84268360743928417</v>
      </c>
      <c r="J1216">
        <f t="shared" si="96"/>
        <v>0</v>
      </c>
      <c r="K1216">
        <f t="shared" si="97"/>
        <v>2.6676593966443316</v>
      </c>
      <c r="L1216">
        <f t="shared" si="98"/>
        <v>-2.6748778776363955</v>
      </c>
    </row>
    <row r="1217" spans="1:12">
      <c r="A1217" s="1">
        <v>42921</v>
      </c>
      <c r="B1217">
        <v>199.029999</v>
      </c>
      <c r="C1217">
        <v>201.21000699999999</v>
      </c>
      <c r="D1217">
        <v>198.949997</v>
      </c>
      <c r="E1217">
        <v>200.740005</v>
      </c>
      <c r="F1217">
        <v>200.740005</v>
      </c>
      <c r="G1217">
        <v>1152300</v>
      </c>
      <c r="H1217">
        <f t="shared" si="94"/>
        <v>1.248726673746722</v>
      </c>
      <c r="I1217">
        <f t="shared" si="95"/>
        <v>0.51190197513387403</v>
      </c>
      <c r="J1217">
        <f t="shared" si="96"/>
        <v>-0.10052626439597091</v>
      </c>
      <c r="K1217">
        <f t="shared" si="97"/>
        <v>2.3308915246943966</v>
      </c>
      <c r="L1217">
        <f t="shared" si="98"/>
        <v>-3.0711239467874849</v>
      </c>
    </row>
    <row r="1218" spans="1:12">
      <c r="A1218" s="1">
        <v>42922</v>
      </c>
      <c r="B1218">
        <v>200.699997</v>
      </c>
      <c r="C1218">
        <v>201.070007</v>
      </c>
      <c r="D1218">
        <v>198.78999300000001</v>
      </c>
      <c r="E1218">
        <v>199.020004</v>
      </c>
      <c r="F1218">
        <v>199.020004</v>
      </c>
      <c r="G1218">
        <v>799700</v>
      </c>
      <c r="H1218">
        <f t="shared" si="94"/>
        <v>0.79140606444462036</v>
      </c>
      <c r="I1218">
        <f t="shared" si="95"/>
        <v>0.69627192085391054</v>
      </c>
      <c r="J1218">
        <f t="shared" si="96"/>
        <v>-2.0118215910400337E-2</v>
      </c>
      <c r="K1218">
        <f t="shared" si="97"/>
        <v>2.4021419564579753</v>
      </c>
      <c r="L1218">
        <f t="shared" si="98"/>
        <v>-2.9931069015128924</v>
      </c>
    </row>
    <row r="1219" spans="1:12">
      <c r="A1219" s="1">
        <v>42923</v>
      </c>
      <c r="B1219">
        <v>199.5</v>
      </c>
      <c r="C1219">
        <v>202.179993</v>
      </c>
      <c r="D1219">
        <v>199.11999499999999</v>
      </c>
      <c r="E1219">
        <v>201.259995</v>
      </c>
      <c r="F1219">
        <v>201.259995</v>
      </c>
      <c r="G1219">
        <v>1300600</v>
      </c>
      <c r="H1219">
        <f t="shared" si="94"/>
        <v>1.2839091806515301</v>
      </c>
      <c r="I1219">
        <f t="shared" si="95"/>
        <v>0.14344050353191984</v>
      </c>
      <c r="J1219">
        <f t="shared" si="96"/>
        <v>-0.18581509104597393</v>
      </c>
      <c r="K1219">
        <f t="shared" si="97"/>
        <v>1.8399451621308527</v>
      </c>
      <c r="L1219">
        <f t="shared" si="98"/>
        <v>-3.1538766360455037</v>
      </c>
    </row>
    <row r="1220" spans="1:12">
      <c r="A1220" s="1">
        <v>42926</v>
      </c>
      <c r="B1220">
        <v>201.220001</v>
      </c>
      <c r="C1220">
        <v>202.240005</v>
      </c>
      <c r="D1220">
        <v>200.21000699999999</v>
      </c>
      <c r="E1220">
        <v>201.070007</v>
      </c>
      <c r="F1220">
        <v>201.070007</v>
      </c>
      <c r="G1220">
        <v>1028600</v>
      </c>
      <c r="H1220">
        <f t="shared" si="94"/>
        <v>1.0405454619026424</v>
      </c>
      <c r="I1220">
        <f t="shared" si="95"/>
        <v>0.11372428516306646</v>
      </c>
      <c r="J1220">
        <f t="shared" si="96"/>
        <v>-0.72923777481311924</v>
      </c>
      <c r="K1220">
        <f t="shared" si="97"/>
        <v>1.8097255288339198</v>
      </c>
      <c r="L1220">
        <f t="shared" si="98"/>
        <v>-3.6811401739774063</v>
      </c>
    </row>
    <row r="1221" spans="1:12">
      <c r="A1221" s="1">
        <v>42927</v>
      </c>
      <c r="B1221">
        <v>200.800003</v>
      </c>
      <c r="C1221">
        <v>201.009995</v>
      </c>
      <c r="D1221">
        <v>198.75</v>
      </c>
      <c r="E1221">
        <v>199.91000399999999</v>
      </c>
      <c r="F1221">
        <v>199.91000399999999</v>
      </c>
      <c r="G1221">
        <v>1139400</v>
      </c>
      <c r="H1221">
        <f t="shared" si="94"/>
        <v>1.1321992130052865</v>
      </c>
      <c r="I1221">
        <f t="shared" si="95"/>
        <v>0.72633502627567992</v>
      </c>
      <c r="J1221">
        <f t="shared" si="96"/>
        <v>0</v>
      </c>
      <c r="K1221">
        <f t="shared" si="97"/>
        <v>2.4327143533335192</v>
      </c>
      <c r="L1221">
        <f t="shared" si="98"/>
        <v>-2.9735869182389871</v>
      </c>
    </row>
    <row r="1222" spans="1:12">
      <c r="A1222" s="1">
        <v>42928</v>
      </c>
      <c r="B1222">
        <v>201.320007</v>
      </c>
      <c r="C1222">
        <v>202.470001</v>
      </c>
      <c r="D1222">
        <v>199.86999499999999</v>
      </c>
      <c r="E1222">
        <v>201.11000100000001</v>
      </c>
      <c r="F1222">
        <v>201.11000100000001</v>
      </c>
      <c r="G1222">
        <v>1404100</v>
      </c>
      <c r="H1222">
        <f t="shared" si="94"/>
        <v>1.2951518282108991</v>
      </c>
      <c r="I1222">
        <f t="shared" si="95"/>
        <v>0</v>
      </c>
      <c r="J1222">
        <f t="shared" si="96"/>
        <v>-0.29518988080226105</v>
      </c>
      <c r="K1222">
        <f t="shared" si="97"/>
        <v>1.6940746693629918</v>
      </c>
      <c r="L1222">
        <f t="shared" si="98"/>
        <v>-3.5172858237175499</v>
      </c>
    </row>
    <row r="1223" spans="1:12">
      <c r="A1223" s="1">
        <v>42929</v>
      </c>
      <c r="B1223">
        <v>201.19000199999999</v>
      </c>
      <c r="C1223">
        <v>201.470001</v>
      </c>
      <c r="D1223">
        <v>199.970001</v>
      </c>
      <c r="E1223">
        <v>200.14999399999999</v>
      </c>
      <c r="F1223">
        <v>200.14999399999999</v>
      </c>
      <c r="G1223">
        <v>778900</v>
      </c>
      <c r="H1223">
        <f t="shared" si="94"/>
        <v>0.68657005852901765</v>
      </c>
      <c r="I1223">
        <f t="shared" si="95"/>
        <v>0.49139127169607449</v>
      </c>
      <c r="J1223">
        <f t="shared" si="96"/>
        <v>-0.34505275618816078</v>
      </c>
      <c r="K1223">
        <f t="shared" si="97"/>
        <v>2.1988350513781931</v>
      </c>
      <c r="L1223">
        <f t="shared" si="98"/>
        <v>-3.5655373127692203</v>
      </c>
    </row>
    <row r="1224" spans="1:12">
      <c r="A1224" s="1">
        <v>42930</v>
      </c>
      <c r="B1224">
        <v>200.279999</v>
      </c>
      <c r="C1224">
        <v>201.679993</v>
      </c>
      <c r="D1224">
        <v>200.05999800000001</v>
      </c>
      <c r="E1224">
        <v>201.14999399999999</v>
      </c>
      <c r="F1224">
        <v>201.14999399999999</v>
      </c>
      <c r="G1224">
        <v>1032700</v>
      </c>
      <c r="H1224">
        <f t="shared" ref="H1224:H1259" si="99">G1224/(AVERAGE(G1219:G1223))</f>
        <v>0.91363507679241274</v>
      </c>
      <c r="I1224">
        <f t="shared" ref="I1224:I1259" si="100">(MAX(C1224:C1228)-C1224)*100/C1224</f>
        <v>0.74871531753771758</v>
      </c>
      <c r="J1224">
        <f t="shared" ref="J1224:J1259" si="101">((MIN(D1224:D1228)-D1224)*100)/D1224</f>
        <v>-0.38988253913708609</v>
      </c>
      <c r="K1224">
        <f t="shared" ref="K1224:K1259" si="102">(MAX(C1224:C1243)-C1224)*100/C1224</f>
        <v>2.0924242098719215</v>
      </c>
      <c r="L1224">
        <f t="shared" ref="L1224:L1259" si="103">((MIN(D1224:D1243)-D1224)*100)/D1224</f>
        <v>-3.608918360581006</v>
      </c>
    </row>
    <row r="1225" spans="1:12">
      <c r="A1225" s="1">
        <v>42933</v>
      </c>
      <c r="B1225">
        <v>201.08000200000001</v>
      </c>
      <c r="C1225">
        <v>201.41999799999999</v>
      </c>
      <c r="D1225">
        <v>199.5</v>
      </c>
      <c r="E1225">
        <v>200.13999899999999</v>
      </c>
      <c r="F1225">
        <v>200.13999899999999</v>
      </c>
      <c r="G1225">
        <v>1150800</v>
      </c>
      <c r="H1225">
        <f t="shared" si="99"/>
        <v>1.0687816928877909</v>
      </c>
      <c r="I1225">
        <f t="shared" si="100"/>
        <v>1.5539693332734574</v>
      </c>
      <c r="J1225">
        <f t="shared" si="101"/>
        <v>-0.11027619047618864</v>
      </c>
      <c r="K1225">
        <f t="shared" si="102"/>
        <v>2.2242061585165938</v>
      </c>
      <c r="L1225">
        <f t="shared" si="103"/>
        <v>-3.3383478696741786</v>
      </c>
    </row>
    <row r="1226" spans="1:12">
      <c r="A1226" s="1">
        <v>42934</v>
      </c>
      <c r="B1226">
        <v>200.25</v>
      </c>
      <c r="C1226">
        <v>201.66999799999999</v>
      </c>
      <c r="D1226">
        <v>199.279999</v>
      </c>
      <c r="E1226">
        <v>201.41999799999999</v>
      </c>
      <c r="F1226">
        <v>201.41999799999999</v>
      </c>
      <c r="G1226">
        <v>1128900</v>
      </c>
      <c r="H1226">
        <f t="shared" si="99"/>
        <v>1.0251729962403966</v>
      </c>
      <c r="I1226">
        <f t="shared" si="100"/>
        <v>1.9040992899697511</v>
      </c>
      <c r="J1226">
        <f t="shared" si="101"/>
        <v>0</v>
      </c>
      <c r="K1226">
        <f t="shared" si="102"/>
        <v>2.0974840293299355</v>
      </c>
      <c r="L1226">
        <f t="shared" si="103"/>
        <v>-3.2316354036111723</v>
      </c>
    </row>
    <row r="1227" spans="1:12">
      <c r="A1227" s="1">
        <v>42935</v>
      </c>
      <c r="B1227">
        <v>202</v>
      </c>
      <c r="C1227">
        <v>202.46000699999999</v>
      </c>
      <c r="D1227">
        <v>201.25</v>
      </c>
      <c r="E1227">
        <v>202.33999600000001</v>
      </c>
      <c r="F1227">
        <v>202.33999600000001</v>
      </c>
      <c r="G1227">
        <v>739800</v>
      </c>
      <c r="H1227">
        <f t="shared" si="99"/>
        <v>0.67310841794955778</v>
      </c>
      <c r="I1227">
        <f t="shared" si="100"/>
        <v>1.6990945772317405</v>
      </c>
      <c r="J1227">
        <f t="shared" si="101"/>
        <v>0</v>
      </c>
      <c r="K1227">
        <f t="shared" si="102"/>
        <v>1.6990945772317405</v>
      </c>
      <c r="L1227">
        <f t="shared" si="103"/>
        <v>-4.1788839751552729</v>
      </c>
    </row>
    <row r="1228" spans="1:12">
      <c r="A1228" s="1">
        <v>42936</v>
      </c>
      <c r="B1228">
        <v>202.509995</v>
      </c>
      <c r="C1228">
        <v>203.19000199999999</v>
      </c>
      <c r="D1228">
        <v>202</v>
      </c>
      <c r="E1228">
        <v>202.39999399999999</v>
      </c>
      <c r="F1228">
        <v>202.39999399999999</v>
      </c>
      <c r="G1228">
        <v>1064400</v>
      </c>
      <c r="H1228">
        <f t="shared" si="99"/>
        <v>1.1016124692099107</v>
      </c>
      <c r="I1228">
        <f t="shared" si="100"/>
        <v>1.3337231031672512</v>
      </c>
      <c r="J1228">
        <f t="shared" si="101"/>
        <v>-4.173263861386137</v>
      </c>
      <c r="K1228">
        <f t="shared" si="102"/>
        <v>1.3337231031672512</v>
      </c>
      <c r="L1228">
        <f t="shared" si="103"/>
        <v>-4.5346554455445478</v>
      </c>
    </row>
    <row r="1229" spans="1:12">
      <c r="A1229" s="1">
        <v>42937</v>
      </c>
      <c r="B1229">
        <v>202.11000100000001</v>
      </c>
      <c r="C1229">
        <v>204.550003</v>
      </c>
      <c r="D1229">
        <v>201.83000200000001</v>
      </c>
      <c r="E1229">
        <v>204.550003</v>
      </c>
      <c r="F1229">
        <v>204.550003</v>
      </c>
      <c r="G1229">
        <v>992900</v>
      </c>
      <c r="H1229">
        <f t="shared" si="99"/>
        <v>0.97027322831567842</v>
      </c>
      <c r="I1229">
        <f t="shared" si="100"/>
        <v>0.65998092407751696</v>
      </c>
      <c r="J1229">
        <f t="shared" si="101"/>
        <v>-4.4542465990759856</v>
      </c>
      <c r="K1229">
        <f t="shared" si="102"/>
        <v>0.65998092407751696</v>
      </c>
      <c r="L1229">
        <f t="shared" si="103"/>
        <v>-4.4542465990759856</v>
      </c>
    </row>
    <row r="1230" spans="1:12">
      <c r="A1230" s="1">
        <v>42940</v>
      </c>
      <c r="B1230">
        <v>204.550003</v>
      </c>
      <c r="C1230">
        <v>205.509995</v>
      </c>
      <c r="D1230">
        <v>204.13000500000001</v>
      </c>
      <c r="E1230">
        <v>204.929993</v>
      </c>
      <c r="F1230">
        <v>204.929993</v>
      </c>
      <c r="G1230">
        <v>1073400</v>
      </c>
      <c r="H1230">
        <f t="shared" si="99"/>
        <v>1.0571619918058619</v>
      </c>
      <c r="I1230">
        <f t="shared" si="100"/>
        <v>0.18977130528371083</v>
      </c>
      <c r="J1230">
        <f t="shared" si="101"/>
        <v>-5.5307934764416418</v>
      </c>
      <c r="K1230">
        <f t="shared" si="102"/>
        <v>0.18977130528371083</v>
      </c>
      <c r="L1230">
        <f t="shared" si="103"/>
        <v>-5.5307934764416418</v>
      </c>
    </row>
    <row r="1231" spans="1:12">
      <c r="A1231" s="1">
        <v>42941</v>
      </c>
      <c r="B1231">
        <v>205.66000399999999</v>
      </c>
      <c r="C1231">
        <v>205.89999399999999</v>
      </c>
      <c r="D1231">
        <v>202.91000399999999</v>
      </c>
      <c r="E1231">
        <v>203.55999800000001</v>
      </c>
      <c r="F1231">
        <v>203.55999800000001</v>
      </c>
      <c r="G1231">
        <v>1209100</v>
      </c>
      <c r="H1231">
        <f t="shared" si="99"/>
        <v>1.2092451094131296</v>
      </c>
      <c r="I1231">
        <f t="shared" si="100"/>
        <v>0</v>
      </c>
      <c r="J1231">
        <f t="shared" si="101"/>
        <v>-4.9627952301454661</v>
      </c>
      <c r="K1231">
        <f t="shared" si="102"/>
        <v>0</v>
      </c>
      <c r="L1231">
        <f t="shared" si="103"/>
        <v>-4.9627952301454661</v>
      </c>
    </row>
    <row r="1232" spans="1:12">
      <c r="A1232" s="1">
        <v>42942</v>
      </c>
      <c r="B1232">
        <v>199.10000600000001</v>
      </c>
      <c r="C1232">
        <v>199.36999499999999</v>
      </c>
      <c r="D1232">
        <v>193.570007</v>
      </c>
      <c r="E1232">
        <v>194.66000399999999</v>
      </c>
      <c r="F1232">
        <v>194.66000399999999</v>
      </c>
      <c r="G1232">
        <v>4079700</v>
      </c>
      <c r="H1232">
        <f t="shared" si="99"/>
        <v>4.0157689581856841</v>
      </c>
      <c r="I1232">
        <f t="shared" si="100"/>
        <v>0</v>
      </c>
      <c r="J1232">
        <f t="shared" si="101"/>
        <v>-0.37713022348549607</v>
      </c>
      <c r="K1232">
        <f t="shared" si="102"/>
        <v>1.2790304779814055</v>
      </c>
      <c r="L1232">
        <f t="shared" si="103"/>
        <v>-0.37713022348549607</v>
      </c>
    </row>
    <row r="1233" spans="1:12">
      <c r="A1233" s="1">
        <v>42943</v>
      </c>
      <c r="B1233">
        <v>195.729996</v>
      </c>
      <c r="C1233">
        <v>195.929993</v>
      </c>
      <c r="D1233">
        <v>192.83999600000001</v>
      </c>
      <c r="E1233">
        <v>193.83999600000001</v>
      </c>
      <c r="F1233">
        <v>193.83999600000001</v>
      </c>
      <c r="G1233">
        <v>2265700</v>
      </c>
      <c r="H1233">
        <f t="shared" si="99"/>
        <v>1.3455074529366351</v>
      </c>
      <c r="I1233">
        <f t="shared" si="100"/>
        <v>1.3576293038503897</v>
      </c>
      <c r="J1233">
        <f t="shared" si="101"/>
        <v>0</v>
      </c>
      <c r="K1233">
        <f t="shared" si="102"/>
        <v>3.0572169723907439</v>
      </c>
      <c r="L1233">
        <f t="shared" si="103"/>
        <v>0</v>
      </c>
    </row>
    <row r="1234" spans="1:12">
      <c r="A1234" s="1">
        <v>42944</v>
      </c>
      <c r="B1234">
        <v>194.050003</v>
      </c>
      <c r="C1234">
        <v>198.070007</v>
      </c>
      <c r="D1234">
        <v>194.03999300000001</v>
      </c>
      <c r="E1234">
        <v>197.94000199999999</v>
      </c>
      <c r="F1234">
        <v>197.94000199999999</v>
      </c>
      <c r="G1234">
        <v>1785800</v>
      </c>
      <c r="H1234">
        <f t="shared" si="99"/>
        <v>0.92809329785464822</v>
      </c>
      <c r="I1234">
        <f t="shared" si="100"/>
        <v>0.67147319280903972</v>
      </c>
      <c r="J1234">
        <f t="shared" si="101"/>
        <v>-7.2149559395220803E-2</v>
      </c>
      <c r="K1234">
        <f t="shared" si="102"/>
        <v>1.9437526449928326</v>
      </c>
      <c r="L1234">
        <f t="shared" si="103"/>
        <v>-7.2149559395220803E-2</v>
      </c>
    </row>
    <row r="1235" spans="1:12">
      <c r="A1235" s="1">
        <v>42947</v>
      </c>
      <c r="B1235">
        <v>198.58000200000001</v>
      </c>
      <c r="C1235">
        <v>198.58999600000001</v>
      </c>
      <c r="D1235">
        <v>196.08000200000001</v>
      </c>
      <c r="E1235">
        <v>196.33000200000001</v>
      </c>
      <c r="F1235">
        <v>196.33000200000001</v>
      </c>
      <c r="G1235">
        <v>1470400</v>
      </c>
      <c r="H1235">
        <f t="shared" si="99"/>
        <v>0.70599306682543184</v>
      </c>
      <c r="I1235">
        <f t="shared" si="100"/>
        <v>0.7452595950502916</v>
      </c>
      <c r="J1235">
        <f t="shared" si="101"/>
        <v>-1.1117951742983025</v>
      </c>
      <c r="K1235">
        <f t="shared" si="102"/>
        <v>1.6768226330997957</v>
      </c>
      <c r="L1235">
        <f t="shared" si="103"/>
        <v>-1.1117951742983025</v>
      </c>
    </row>
    <row r="1236" spans="1:12">
      <c r="A1236" s="1">
        <v>42948</v>
      </c>
      <c r="B1236">
        <v>196.96000699999999</v>
      </c>
      <c r="C1236">
        <v>196.979996</v>
      </c>
      <c r="D1236">
        <v>193.89999399999999</v>
      </c>
      <c r="E1236">
        <v>196.529999</v>
      </c>
      <c r="F1236">
        <v>196.529999</v>
      </c>
      <c r="G1236">
        <v>1403100</v>
      </c>
      <c r="H1236">
        <f t="shared" si="99"/>
        <v>0.64894040163911682</v>
      </c>
      <c r="I1236">
        <f t="shared" si="100"/>
        <v>2.3200360913805702</v>
      </c>
      <c r="J1236">
        <f t="shared" si="101"/>
        <v>0</v>
      </c>
      <c r="K1236">
        <f t="shared" si="102"/>
        <v>2.5078698854273469</v>
      </c>
      <c r="L1236">
        <f t="shared" si="103"/>
        <v>0</v>
      </c>
    </row>
    <row r="1237" spans="1:12">
      <c r="A1237" s="1">
        <v>42949</v>
      </c>
      <c r="B1237">
        <v>196.529999</v>
      </c>
      <c r="C1237">
        <v>198.179993</v>
      </c>
      <c r="D1237">
        <v>196.08000200000001</v>
      </c>
      <c r="E1237">
        <v>198.03999300000001</v>
      </c>
      <c r="F1237">
        <v>198.03999300000001</v>
      </c>
      <c r="G1237">
        <v>980900</v>
      </c>
      <c r="H1237">
        <f t="shared" si="99"/>
        <v>0.44567321235472118</v>
      </c>
      <c r="I1237">
        <f t="shared" si="100"/>
        <v>1.7004794222593438</v>
      </c>
      <c r="J1237">
        <f t="shared" si="101"/>
        <v>0</v>
      </c>
      <c r="K1237">
        <f t="shared" si="102"/>
        <v>1.8871758664357186</v>
      </c>
      <c r="L1237">
        <f t="shared" si="103"/>
        <v>0</v>
      </c>
    </row>
    <row r="1238" spans="1:12">
      <c r="A1238" s="1">
        <v>42950</v>
      </c>
      <c r="B1238">
        <v>198.300003</v>
      </c>
      <c r="C1238">
        <v>199.39999399999999</v>
      </c>
      <c r="D1238">
        <v>197.33000200000001</v>
      </c>
      <c r="E1238">
        <v>199.33000200000001</v>
      </c>
      <c r="F1238">
        <v>199.33000200000001</v>
      </c>
      <c r="G1238">
        <v>1070700</v>
      </c>
      <c r="H1238">
        <f t="shared" si="99"/>
        <v>0.67715250635601265</v>
      </c>
      <c r="I1238">
        <f t="shared" si="100"/>
        <v>1.2637934181683075</v>
      </c>
      <c r="J1238">
        <f t="shared" si="101"/>
        <v>0</v>
      </c>
      <c r="K1238">
        <f t="shared" si="102"/>
        <v>1.2637934181683075</v>
      </c>
      <c r="L1238">
        <f t="shared" si="103"/>
        <v>-0.28378756110285108</v>
      </c>
    </row>
    <row r="1239" spans="1:12">
      <c r="A1239" s="1">
        <v>42951</v>
      </c>
      <c r="B1239">
        <v>199.520004</v>
      </c>
      <c r="C1239">
        <v>200.070007</v>
      </c>
      <c r="D1239">
        <v>198.470001</v>
      </c>
      <c r="E1239">
        <v>200.070007</v>
      </c>
      <c r="F1239">
        <v>200.070007</v>
      </c>
      <c r="G1239">
        <v>1247100</v>
      </c>
      <c r="H1239">
        <f t="shared" si="99"/>
        <v>0.9291600232457643</v>
      </c>
      <c r="I1239">
        <f t="shared" si="100"/>
        <v>0.92467183249510687</v>
      </c>
      <c r="J1239">
        <f t="shared" si="101"/>
        <v>-0.2166614590786376</v>
      </c>
      <c r="K1239">
        <f t="shared" si="102"/>
        <v>1.0996135967546581</v>
      </c>
      <c r="L1239">
        <f t="shared" si="103"/>
        <v>-0.85655111172191523</v>
      </c>
    </row>
    <row r="1240" spans="1:12">
      <c r="A1240" s="1">
        <v>42954</v>
      </c>
      <c r="B1240">
        <v>200.33999600000001</v>
      </c>
      <c r="C1240">
        <v>201.550003</v>
      </c>
      <c r="D1240">
        <v>199.429993</v>
      </c>
      <c r="E1240">
        <v>201.13999899999999</v>
      </c>
      <c r="F1240">
        <v>201.13999899999999</v>
      </c>
      <c r="G1240">
        <v>1482100</v>
      </c>
      <c r="H1240">
        <f t="shared" si="99"/>
        <v>1.2006253847898642</v>
      </c>
      <c r="I1240">
        <f t="shared" si="100"/>
        <v>0.18357479260369386</v>
      </c>
      <c r="J1240">
        <f t="shared" si="101"/>
        <v>-0.81732440315534294</v>
      </c>
      <c r="K1240">
        <f t="shared" si="102"/>
        <v>0.357231947051867</v>
      </c>
      <c r="L1240">
        <f t="shared" si="103"/>
        <v>-1.3337958648978121</v>
      </c>
    </row>
    <row r="1241" spans="1:12">
      <c r="A1241" s="1">
        <v>42955</v>
      </c>
      <c r="B1241">
        <v>199.240005</v>
      </c>
      <c r="C1241">
        <v>200.929993</v>
      </c>
      <c r="D1241">
        <v>198.220001</v>
      </c>
      <c r="E1241">
        <v>198.800003</v>
      </c>
      <c r="F1241">
        <v>198.800003</v>
      </c>
      <c r="G1241">
        <v>1352600</v>
      </c>
      <c r="H1241">
        <f t="shared" si="99"/>
        <v>1.093646404372645</v>
      </c>
      <c r="I1241">
        <f t="shared" si="100"/>
        <v>0.49271140919215406</v>
      </c>
      <c r="J1241">
        <f t="shared" si="101"/>
        <v>-0.21188477342404644</v>
      </c>
      <c r="K1241">
        <f t="shared" si="102"/>
        <v>0.66690441779889187</v>
      </c>
      <c r="L1241">
        <f t="shared" si="103"/>
        <v>-0.73150892578191251</v>
      </c>
    </row>
    <row r="1242" spans="1:12">
      <c r="A1242" s="1">
        <v>42956</v>
      </c>
      <c r="B1242">
        <v>199.28999300000001</v>
      </c>
      <c r="C1242">
        <v>201.91999799999999</v>
      </c>
      <c r="D1242">
        <v>198.25</v>
      </c>
      <c r="E1242">
        <v>201</v>
      </c>
      <c r="F1242">
        <v>201</v>
      </c>
      <c r="G1242">
        <v>1353900</v>
      </c>
      <c r="H1242">
        <f t="shared" si="99"/>
        <v>1.103710829230117</v>
      </c>
      <c r="I1242">
        <f t="shared" si="100"/>
        <v>0</v>
      </c>
      <c r="J1242">
        <f t="shared" si="101"/>
        <v>-0.22698461538461348</v>
      </c>
      <c r="K1242">
        <f t="shared" si="102"/>
        <v>0.1733389478341851</v>
      </c>
      <c r="L1242">
        <f t="shared" si="103"/>
        <v>-0.74653013871374518</v>
      </c>
    </row>
    <row r="1243" spans="1:12">
      <c r="A1243" s="1">
        <v>42957</v>
      </c>
      <c r="B1243">
        <v>200.66999799999999</v>
      </c>
      <c r="C1243">
        <v>200.990005</v>
      </c>
      <c r="D1243">
        <v>198.03999300000001</v>
      </c>
      <c r="E1243">
        <v>198.279999</v>
      </c>
      <c r="F1243">
        <v>198.279999</v>
      </c>
      <c r="G1243">
        <v>1122800</v>
      </c>
      <c r="H1243">
        <f t="shared" si="99"/>
        <v>0.86284273945653511</v>
      </c>
      <c r="I1243">
        <f t="shared" si="100"/>
        <v>0.16916114808794147</v>
      </c>
      <c r="J1243">
        <f t="shared" si="101"/>
        <v>-0.12118259365925442</v>
      </c>
      <c r="K1243">
        <f t="shared" si="102"/>
        <v>0.63684709097848113</v>
      </c>
      <c r="L1243">
        <f t="shared" si="103"/>
        <v>-0.64127905720538458</v>
      </c>
    </row>
    <row r="1244" spans="1:12">
      <c r="A1244" s="1">
        <v>42958</v>
      </c>
      <c r="B1244">
        <v>198.520004</v>
      </c>
      <c r="C1244">
        <v>199.86000100000001</v>
      </c>
      <c r="D1244">
        <v>197.800003</v>
      </c>
      <c r="E1244">
        <v>197.88999899999999</v>
      </c>
      <c r="F1244">
        <v>197.88999899999999</v>
      </c>
      <c r="G1244">
        <v>1105900</v>
      </c>
      <c r="H1244">
        <f t="shared" si="99"/>
        <v>0.84310436837691549</v>
      </c>
      <c r="I1244">
        <f t="shared" si="100"/>
        <v>0.73551535707237203</v>
      </c>
      <c r="J1244">
        <f t="shared" si="101"/>
        <v>0</v>
      </c>
      <c r="K1244">
        <f t="shared" si="102"/>
        <v>1.2058455858808832</v>
      </c>
      <c r="L1244">
        <f t="shared" si="103"/>
        <v>-0.52072749463001966</v>
      </c>
    </row>
    <row r="1245" spans="1:12">
      <c r="A1245" s="1">
        <v>42961</v>
      </c>
      <c r="B1245">
        <v>199.16999799999999</v>
      </c>
      <c r="C1245">
        <v>200.5</v>
      </c>
      <c r="D1245">
        <v>198.490005</v>
      </c>
      <c r="E1245">
        <v>200.300003</v>
      </c>
      <c r="F1245">
        <v>200.300003</v>
      </c>
      <c r="G1245">
        <v>1190600</v>
      </c>
      <c r="H1245">
        <f t="shared" si="99"/>
        <v>0.92764869960886975</v>
      </c>
      <c r="I1245">
        <f t="shared" si="100"/>
        <v>0.41396608478803365</v>
      </c>
      <c r="J1245">
        <f t="shared" si="101"/>
        <v>-0.86654287705821575</v>
      </c>
      <c r="K1245">
        <f t="shared" si="102"/>
        <v>0.88279501246882797</v>
      </c>
      <c r="L1245">
        <f t="shared" si="103"/>
        <v>-0.86654287705821575</v>
      </c>
    </row>
    <row r="1246" spans="1:12">
      <c r="A1246" s="1">
        <v>42962</v>
      </c>
      <c r="B1246">
        <v>200.55999800000001</v>
      </c>
      <c r="C1246">
        <v>200.55999800000001</v>
      </c>
      <c r="D1246">
        <v>198.88999899999999</v>
      </c>
      <c r="E1246">
        <v>199.490005</v>
      </c>
      <c r="F1246">
        <v>199.490005</v>
      </c>
      <c r="G1246">
        <v>1017900</v>
      </c>
      <c r="H1246">
        <f t="shared" si="99"/>
        <v>0.83083025890495932</v>
      </c>
      <c r="I1246">
        <f t="shared" si="100"/>
        <v>0.38392700821626458</v>
      </c>
      <c r="J1246">
        <f t="shared" si="101"/>
        <v>-1.0659133242793113</v>
      </c>
      <c r="K1246">
        <f t="shared" si="102"/>
        <v>0.8526156846092473</v>
      </c>
      <c r="L1246">
        <f t="shared" si="103"/>
        <v>-1.0659133242793113</v>
      </c>
    </row>
    <row r="1247" spans="1:12">
      <c r="A1247" s="1">
        <v>42963</v>
      </c>
      <c r="B1247">
        <v>200</v>
      </c>
      <c r="C1247">
        <v>201.33000200000001</v>
      </c>
      <c r="D1247">
        <v>199.63000500000001</v>
      </c>
      <c r="E1247">
        <v>200.61000100000001</v>
      </c>
      <c r="F1247">
        <v>200.61000100000001</v>
      </c>
      <c r="G1247">
        <v>876400</v>
      </c>
      <c r="H1247">
        <f t="shared" si="99"/>
        <v>0.7566783512631452</v>
      </c>
      <c r="I1247">
        <f t="shared" si="100"/>
        <v>0.12417424006184631</v>
      </c>
      <c r="J1247">
        <f t="shared" si="101"/>
        <v>-1.4326508682900705</v>
      </c>
      <c r="K1247">
        <f t="shared" si="102"/>
        <v>0.46689613602645902</v>
      </c>
      <c r="L1247">
        <f t="shared" si="103"/>
        <v>-1.4326508682900705</v>
      </c>
    </row>
    <row r="1248" spans="1:12">
      <c r="A1248" s="1">
        <v>42964</v>
      </c>
      <c r="B1248">
        <v>199.36000100000001</v>
      </c>
      <c r="C1248">
        <v>200.10000600000001</v>
      </c>
      <c r="D1248">
        <v>197.88999899999999</v>
      </c>
      <c r="E1248">
        <v>197.990005</v>
      </c>
      <c r="F1248">
        <v>197.990005</v>
      </c>
      <c r="G1248">
        <v>1020500</v>
      </c>
      <c r="H1248">
        <f t="shared" si="99"/>
        <v>0.96027175549533272</v>
      </c>
      <c r="I1248">
        <f t="shared" si="100"/>
        <v>0.7396281637292903</v>
      </c>
      <c r="J1248">
        <f t="shared" si="101"/>
        <v>-0.56596847019034491</v>
      </c>
      <c r="K1248">
        <f t="shared" si="102"/>
        <v>1.0844567390967457</v>
      </c>
      <c r="L1248">
        <f t="shared" si="103"/>
        <v>-0.56596847019034491</v>
      </c>
    </row>
    <row r="1249" spans="1:12">
      <c r="A1249" s="1">
        <v>42965</v>
      </c>
      <c r="B1249">
        <v>198.38000500000001</v>
      </c>
      <c r="C1249">
        <v>199.800003</v>
      </c>
      <c r="D1249">
        <v>196.770004</v>
      </c>
      <c r="E1249">
        <v>198.729996</v>
      </c>
      <c r="F1249">
        <v>198.729996</v>
      </c>
      <c r="G1249">
        <v>1581700</v>
      </c>
      <c r="H1249">
        <f t="shared" si="99"/>
        <v>1.5175675934987432</v>
      </c>
      <c r="I1249">
        <f t="shared" si="100"/>
        <v>0.89089037701365981</v>
      </c>
      <c r="J1249">
        <f t="shared" si="101"/>
        <v>0</v>
      </c>
      <c r="K1249">
        <f t="shared" si="102"/>
        <v>1.2362367181746219</v>
      </c>
      <c r="L1249">
        <f t="shared" si="103"/>
        <v>0</v>
      </c>
    </row>
    <row r="1250" spans="1:12">
      <c r="A1250" s="1">
        <v>42968</v>
      </c>
      <c r="B1250">
        <v>198.740005</v>
      </c>
      <c r="C1250">
        <v>199.029999</v>
      </c>
      <c r="D1250">
        <v>196.88999899999999</v>
      </c>
      <c r="E1250">
        <v>198.729996</v>
      </c>
      <c r="F1250">
        <v>198.729996</v>
      </c>
      <c r="G1250">
        <v>1202000</v>
      </c>
      <c r="H1250">
        <f t="shared" si="99"/>
        <v>1.0567776195248897</v>
      </c>
      <c r="I1250">
        <f t="shared" si="100"/>
        <v>1.2812154011014207</v>
      </c>
      <c r="J1250">
        <f t="shared" si="101"/>
        <v>0</v>
      </c>
      <c r="K1250">
        <f t="shared" si="102"/>
        <v>1.627897812530259</v>
      </c>
      <c r="L1250">
        <f t="shared" si="103"/>
        <v>0</v>
      </c>
    </row>
    <row r="1251" spans="1:12">
      <c r="A1251" s="1">
        <v>42969</v>
      </c>
      <c r="B1251">
        <v>199.449997</v>
      </c>
      <c r="C1251">
        <v>201.58000200000001</v>
      </c>
      <c r="D1251">
        <v>198.990005</v>
      </c>
      <c r="E1251">
        <v>201.229996</v>
      </c>
      <c r="F1251">
        <v>201.229996</v>
      </c>
      <c r="G1251">
        <v>877500</v>
      </c>
      <c r="H1251">
        <f t="shared" si="99"/>
        <v>0.76993945775203998</v>
      </c>
      <c r="I1251">
        <f t="shared" si="100"/>
        <v>0</v>
      </c>
      <c r="J1251">
        <f t="shared" si="101"/>
        <v>-0.64827778661546354</v>
      </c>
      <c r="K1251">
        <f t="shared" si="102"/>
        <v>0.34229685145056832</v>
      </c>
      <c r="L1251">
        <f t="shared" si="103"/>
        <v>-0.64827778661546354</v>
      </c>
    </row>
    <row r="1252" spans="1:12">
      <c r="A1252" s="1">
        <v>42970</v>
      </c>
      <c r="B1252">
        <v>200.699997</v>
      </c>
      <c r="C1252">
        <v>201.16999799999999</v>
      </c>
      <c r="D1252">
        <v>199.39999399999999</v>
      </c>
      <c r="E1252">
        <v>199.75</v>
      </c>
      <c r="F1252">
        <v>199.75</v>
      </c>
      <c r="G1252">
        <v>831300</v>
      </c>
      <c r="H1252">
        <f t="shared" si="99"/>
        <v>0.74782749500728662</v>
      </c>
      <c r="I1252">
        <f t="shared" si="100"/>
        <v>0</v>
      </c>
      <c r="J1252">
        <f t="shared" si="101"/>
        <v>-0.8525561941591614</v>
      </c>
      <c r="K1252">
        <f t="shared" si="102"/>
        <v>0.54680420089282278</v>
      </c>
      <c r="L1252">
        <f t="shared" si="103"/>
        <v>-0.8525561941591614</v>
      </c>
    </row>
    <row r="1253" spans="1:12">
      <c r="A1253" s="1">
        <v>42971</v>
      </c>
      <c r="B1253">
        <v>200.220001</v>
      </c>
      <c r="C1253">
        <v>200.270004</v>
      </c>
      <c r="D1253">
        <v>198.75</v>
      </c>
      <c r="E1253">
        <v>199.470001</v>
      </c>
      <c r="F1253">
        <v>199.470001</v>
      </c>
      <c r="G1253">
        <v>723500</v>
      </c>
      <c r="H1253">
        <f t="shared" si="99"/>
        <v>0.6561763105387266</v>
      </c>
      <c r="I1253">
        <f t="shared" si="100"/>
        <v>0.49432814711483375</v>
      </c>
      <c r="J1253">
        <f t="shared" si="101"/>
        <v>-0.52830339622641698</v>
      </c>
      <c r="K1253">
        <f t="shared" si="102"/>
        <v>0.9986518000968333</v>
      </c>
      <c r="L1253">
        <f t="shared" si="103"/>
        <v>-0.52830339622641698</v>
      </c>
    </row>
    <row r="1254" spans="1:12">
      <c r="A1254" s="1">
        <v>42972</v>
      </c>
      <c r="B1254">
        <v>200.320007</v>
      </c>
      <c r="C1254">
        <v>200.759995</v>
      </c>
      <c r="D1254">
        <v>198.94000199999999</v>
      </c>
      <c r="E1254">
        <v>199.050003</v>
      </c>
      <c r="F1254">
        <v>199.050003</v>
      </c>
      <c r="G1254">
        <v>651500</v>
      </c>
      <c r="H1254">
        <f t="shared" si="99"/>
        <v>0.62452070552147243</v>
      </c>
      <c r="I1254">
        <f t="shared" si="100"/>
        <v>0.7521463626256798</v>
      </c>
      <c r="J1254">
        <f t="shared" si="101"/>
        <v>-0.62330601564988253</v>
      </c>
      <c r="K1254">
        <f t="shared" si="102"/>
        <v>0.7521463626256798</v>
      </c>
      <c r="L1254">
        <f t="shared" si="103"/>
        <v>-0.62330601564988253</v>
      </c>
    </row>
    <row r="1255" spans="1:12">
      <c r="A1255" s="1">
        <v>42975</v>
      </c>
      <c r="B1255">
        <v>199.91000399999999</v>
      </c>
      <c r="C1255">
        <v>199.91000399999999</v>
      </c>
      <c r="D1255">
        <v>197.699997</v>
      </c>
      <c r="E1255">
        <v>197.86999499999999</v>
      </c>
      <c r="F1255">
        <v>197.86999499999999</v>
      </c>
      <c r="G1255">
        <v>808600</v>
      </c>
      <c r="H1255">
        <f t="shared" si="99"/>
        <v>0.94334779971067251</v>
      </c>
      <c r="I1255">
        <f t="shared" si="100"/>
        <v>1.180531215436329</v>
      </c>
      <c r="J1255">
        <f t="shared" si="101"/>
        <v>0</v>
      </c>
      <c r="K1255">
        <f t="shared" si="102"/>
        <v>1.180531215436329</v>
      </c>
      <c r="L1255">
        <f t="shared" si="103"/>
        <v>0</v>
      </c>
    </row>
    <row r="1256" spans="1:12">
      <c r="A1256" s="1">
        <v>42976</v>
      </c>
      <c r="B1256">
        <v>198.270004</v>
      </c>
      <c r="C1256">
        <v>201.020004</v>
      </c>
      <c r="D1256">
        <v>198.25</v>
      </c>
      <c r="E1256">
        <v>200.949997</v>
      </c>
      <c r="F1256">
        <v>200.949997</v>
      </c>
      <c r="G1256">
        <v>984900</v>
      </c>
      <c r="H1256">
        <f t="shared" si="99"/>
        <v>1.2651577432946255</v>
      </c>
      <c r="I1256">
        <f t="shared" si="100"/>
        <v>0.6218286613903361</v>
      </c>
      <c r="J1256">
        <f t="shared" si="101"/>
        <v>0</v>
      </c>
      <c r="K1256">
        <f t="shared" si="102"/>
        <v>0.6218286613903361</v>
      </c>
      <c r="L1256">
        <f t="shared" si="103"/>
        <v>0</v>
      </c>
    </row>
    <row r="1257" spans="1:12">
      <c r="A1257" s="1">
        <v>42977</v>
      </c>
      <c r="B1257">
        <v>200.949997</v>
      </c>
      <c r="C1257">
        <v>201.259995</v>
      </c>
      <c r="D1257">
        <v>200.070007</v>
      </c>
      <c r="E1257">
        <v>201.220001</v>
      </c>
      <c r="F1257">
        <v>201.220001</v>
      </c>
      <c r="G1257">
        <v>893600</v>
      </c>
      <c r="H1257">
        <f t="shared" si="99"/>
        <v>1.1170558527926395</v>
      </c>
      <c r="I1257">
        <f t="shared" si="100"/>
        <v>0.50184290226182138</v>
      </c>
      <c r="J1257">
        <f t="shared" si="101"/>
        <v>-4.4989752012156457E-2</v>
      </c>
      <c r="K1257">
        <f t="shared" si="102"/>
        <v>0.50184290226182138</v>
      </c>
      <c r="L1257">
        <f t="shared" si="103"/>
        <v>-4.4989752012156457E-2</v>
      </c>
    </row>
    <row r="1258" spans="1:12">
      <c r="A1258" s="1">
        <v>42978</v>
      </c>
      <c r="B1258">
        <v>201.740005</v>
      </c>
      <c r="C1258">
        <v>202.270004</v>
      </c>
      <c r="D1258">
        <v>201.16000399999999</v>
      </c>
      <c r="E1258">
        <v>201.35000600000001</v>
      </c>
      <c r="F1258">
        <v>201.35000600000001</v>
      </c>
      <c r="G1258">
        <v>842700</v>
      </c>
      <c r="H1258">
        <f t="shared" si="99"/>
        <v>1.0372713621033456</v>
      </c>
      <c r="I1258">
        <f t="shared" si="100"/>
        <v>0</v>
      </c>
      <c r="J1258">
        <f t="shared" si="101"/>
        <v>-0.58660169841713994</v>
      </c>
      <c r="K1258">
        <f t="shared" si="102"/>
        <v>0</v>
      </c>
      <c r="L1258">
        <f t="shared" si="103"/>
        <v>-0.58660169841713994</v>
      </c>
    </row>
    <row r="1259" spans="1:12">
      <c r="A1259" s="1">
        <v>42979</v>
      </c>
      <c r="B1259">
        <v>201.770004</v>
      </c>
      <c r="C1259">
        <v>201.86999499999999</v>
      </c>
      <c r="D1259">
        <v>199.979996</v>
      </c>
      <c r="E1259">
        <v>200</v>
      </c>
      <c r="F1259">
        <v>200</v>
      </c>
      <c r="G1259">
        <v>734700</v>
      </c>
      <c r="H1259">
        <f t="shared" si="99"/>
        <v>0.87855451653791883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2019-09-05T07:42:29Z</dcterms:created>
  <dcterms:modified xsi:type="dcterms:W3CDTF">2019-09-05T07:42:29Z</dcterms:modified>
</cp:coreProperties>
</file>